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webextensions/taskpanes.xml" ContentType="application/vnd.ms-office.webextensiontaskpanes+xml"/>
  <Override PartName="/xl/webextensions/webextension1.xml" ContentType="application/vnd.ms-office.webextensi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11/relationships/webextensiontaskpanes" Target="xl/webextensions/taskpanes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/>
  <mc:AlternateContent xmlns:mc="http://schemas.openxmlformats.org/markup-compatibility/2006">
    <mc:Choice Requires="x15">
      <x15ac:absPath xmlns:x15ac="http://schemas.microsoft.com/office/spreadsheetml/2010/11/ac" url="Z:\CATHY'S FILES\JEFF Energy Data\Energy CAP\RFP Documents\Examples and Attachments\"/>
    </mc:Choice>
  </mc:AlternateContent>
  <xr:revisionPtr revIDLastSave="0" documentId="13_ncr:1_{DB065E8C-9697-4D38-85E5-29F7217204F9}" xr6:coauthVersionLast="45" xr6:coauthVersionMax="45" xr10:uidLastSave="{00000000-0000-0000-0000-000000000000}"/>
  <bookViews>
    <workbookView xWindow="-98" yWindow="-98" windowWidth="20715" windowHeight="13276" xr2:uid="{00000000-000D-0000-FFFF-FFFF00000000}"/>
  </bookViews>
  <sheets>
    <sheet name="Billing Statement Details" sheetId="6" r:id="rId1"/>
    <sheet name="Sheet1" sheetId="1" r:id="rId2"/>
  </sheets>
  <definedNames>
    <definedName name="Table2">Sheet1!$A$2:$BE$253</definedName>
    <definedName name="Table3">Sheet1!$A$2:$BE$253</definedName>
    <definedName name="Table4">Sheet1!$A$2:$BE$253</definedName>
  </definedNames>
  <calcPr calcId="191029"/>
  <pivotCaches>
    <pivotCache cacheId="3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<sst xmlns="http://schemas.openxmlformats.org/spreadsheetml/2006/main" count="4923" uniqueCount="1068">
  <si>
    <t>UAF</t>
  </si>
  <si>
    <t>Actual</t>
  </si>
  <si>
    <t>E&amp;G</t>
  </si>
  <si>
    <t>E and G</t>
  </si>
  <si>
    <t>AUX</t>
  </si>
  <si>
    <t>BillItmID</t>
  </si>
  <si>
    <t>MeterName</t>
  </si>
  <si>
    <t>Category</t>
  </si>
  <si>
    <t>UtilityType</t>
  </si>
  <si>
    <t>UtilityVendor</t>
  </si>
  <si>
    <t>BldgName</t>
  </si>
  <si>
    <t>RateName</t>
  </si>
  <si>
    <t>AcctgMonth</t>
  </si>
  <si>
    <t>AcctgFY</t>
  </si>
  <si>
    <t>AcctgQtr</t>
  </si>
  <si>
    <t>AcctgMon</t>
  </si>
  <si>
    <t>UsageMonth</t>
  </si>
  <si>
    <t>UsageFY</t>
  </si>
  <si>
    <t>UsageQtr</t>
  </si>
  <si>
    <t>UsageMon</t>
  </si>
  <si>
    <t>From</t>
  </si>
  <si>
    <t>To</t>
  </si>
  <si>
    <t>TotalConsumption</t>
  </si>
  <si>
    <t>TotalCurrentBill</t>
  </si>
  <si>
    <t>ReadType</t>
  </si>
  <si>
    <t>AverageDeltaT</t>
  </si>
  <si>
    <t>CostVariance</t>
  </si>
  <si>
    <t>CostVarianceUnitCost</t>
  </si>
  <si>
    <t>CRDMReserve</t>
  </si>
  <si>
    <t>CRDMReserveUnitCost</t>
  </si>
  <si>
    <t>DebtService</t>
  </si>
  <si>
    <t>DebtServiceUnitCost</t>
  </si>
  <si>
    <t>DirectCapitalEquipment</t>
  </si>
  <si>
    <t>DirectCapitalUnitCost</t>
  </si>
  <si>
    <t>DirectVehicleDep</t>
  </si>
  <si>
    <t>DirectVehicleUnitCost</t>
  </si>
  <si>
    <t>EnergyEfficiencyRider</t>
  </si>
  <si>
    <t>EnergyEfficiencyUnitCost</t>
  </si>
  <si>
    <t>ESPCCreditUnitCost</t>
  </si>
  <si>
    <t>ESPCRateCredit</t>
  </si>
  <si>
    <t>LUFCharge</t>
  </si>
  <si>
    <t>LUFUnitCost</t>
  </si>
  <si>
    <t>LUFUsage</t>
  </si>
  <si>
    <t>MeteredUsage</t>
  </si>
  <si>
    <t>MPDSurcharge</t>
  </si>
  <si>
    <t>MPDSurchargeUnitCost</t>
  </si>
  <si>
    <t>UtilityBillingCharge</t>
  </si>
  <si>
    <t>UtilityBillingUnitCost</t>
  </si>
  <si>
    <t>AltDescription</t>
  </si>
  <si>
    <t>BASIS_Account</t>
  </si>
  <si>
    <t>BASIS_Category</t>
  </si>
  <si>
    <t>CompanyNumber</t>
  </si>
  <si>
    <t>CostAccountName</t>
  </si>
  <si>
    <t>CostCenterGroup</t>
  </si>
  <si>
    <t>CostCenterNumber</t>
  </si>
  <si>
    <t>BldgCode</t>
  </si>
  <si>
    <t>BldgFNumber</t>
  </si>
  <si>
    <t>BldgFundType</t>
  </si>
  <si>
    <t>GSF</t>
  </si>
  <si>
    <t>Grand Total</t>
  </si>
  <si>
    <t>(All)</t>
  </si>
  <si>
    <t>Values</t>
  </si>
  <si>
    <t>Usage</t>
  </si>
  <si>
    <t>TotalBill</t>
  </si>
  <si>
    <t>AUX Total</t>
  </si>
  <si>
    <t>E&amp;G Total</t>
  </si>
  <si>
    <t>DebtSvc</t>
  </si>
  <si>
    <t>CRDM</t>
  </si>
  <si>
    <t>TotalDemand</t>
  </si>
  <si>
    <t>DemandCharge</t>
  </si>
  <si>
    <t>DemandUnitCost</t>
  </si>
  <si>
    <t>10215-00-0001</t>
  </si>
  <si>
    <t>Bell Engineering</t>
  </si>
  <si>
    <t>BELL</t>
  </si>
  <si>
    <t>F0027</t>
  </si>
  <si>
    <t>University Bookstore</t>
  </si>
  <si>
    <t>10002-00-0000</t>
  </si>
  <si>
    <t>BKST</t>
  </si>
  <si>
    <t>F0412</t>
  </si>
  <si>
    <t>Bev Lewis Center (Women's Gymnastics Practice Facility)</t>
  </si>
  <si>
    <t>BLCA</t>
  </si>
  <si>
    <t>F0322</t>
  </si>
  <si>
    <t>Bogle Park</t>
  </si>
  <si>
    <t>BOGL</t>
  </si>
  <si>
    <t>F0395</t>
  </si>
  <si>
    <t>119 Main St WATR(AR)</t>
  </si>
  <si>
    <t>WTR</t>
  </si>
  <si>
    <t>Water</t>
  </si>
  <si>
    <t>Little Rock Executive Education Center</t>
  </si>
  <si>
    <t>WTR - Pass Through</t>
  </si>
  <si>
    <t>FY2019</t>
  </si>
  <si>
    <t>WaterSwr</t>
  </si>
  <si>
    <t>WATER &amp; SEWER FOR E&amp;G BLDGS</t>
  </si>
  <si>
    <t>02158-72-0000</t>
  </si>
  <si>
    <t>AAYD-WTR01-X0001-AR</t>
  </si>
  <si>
    <t>350 N Arkansas Ave</t>
  </si>
  <si>
    <t>WTR - AUX / E&amp;G</t>
  </si>
  <si>
    <t>Arkansas Avenue Irrigation</t>
  </si>
  <si>
    <t>ADMN-WTR01-F0003-AR</t>
  </si>
  <si>
    <t>Administration Building</t>
  </si>
  <si>
    <t>ADMN</t>
  </si>
  <si>
    <t>F0003</t>
  </si>
  <si>
    <t>ADSB-WTR01-F0004-AR</t>
  </si>
  <si>
    <t>Administrative Services</t>
  </si>
  <si>
    <t>ADSB</t>
  </si>
  <si>
    <t>F0004</t>
  </si>
  <si>
    <t>AFLS-WTR01-F0007-AR</t>
  </si>
  <si>
    <t>Agriculture Food and Life Sciences</t>
  </si>
  <si>
    <t>AFLS</t>
  </si>
  <si>
    <t>F0007</t>
  </si>
  <si>
    <t>AFLS-WTR02-F0007-AR</t>
  </si>
  <si>
    <t>Agriculture Food &amp; Life Sciences IRG</t>
  </si>
  <si>
    <t>AGRI-WTR01-F0006-AR</t>
  </si>
  <si>
    <t>Agriculture</t>
  </si>
  <si>
    <t>AGRI</t>
  </si>
  <si>
    <t>F0006</t>
  </si>
  <si>
    <t>AGRI-WTR02-F0006-AR</t>
  </si>
  <si>
    <t>AGRICULTURE YARD WATER SERVICE</t>
  </si>
  <si>
    <t>AGRX-WTR01-F0020-AR</t>
  </si>
  <si>
    <t>Agriculture Annex</t>
  </si>
  <si>
    <t>AGRX</t>
  </si>
  <si>
    <t>F0020</t>
  </si>
  <si>
    <t>ALUM-WTR01-F0016-AR</t>
  </si>
  <si>
    <t>Alumni Center</t>
  </si>
  <si>
    <t>ALUM</t>
  </si>
  <si>
    <t>F0016</t>
  </si>
  <si>
    <t>ALUM-WTR02-F0016-AR</t>
  </si>
  <si>
    <t>Alumni House Irrigation</t>
  </si>
  <si>
    <t>ARKA-WTR01-F0241-AR</t>
  </si>
  <si>
    <t>410 Arkansas (Formerly Speech and Hearing Clinic)</t>
  </si>
  <si>
    <t>Speech Clinic</t>
  </si>
  <si>
    <t>ARKA</t>
  </si>
  <si>
    <t>F0241</t>
  </si>
  <si>
    <t>ARKU-WTR01-F0021-AR</t>
  </si>
  <si>
    <t>Arkansas Union</t>
  </si>
  <si>
    <t>ARKANSAS UNION (E&amp;G Allocation)</t>
  </si>
  <si>
    <t>02260-71-0000</t>
  </si>
  <si>
    <t>ARKU</t>
  </si>
  <si>
    <t>F0021</t>
  </si>
  <si>
    <t>ARKU-WTR02-F0021-AR</t>
  </si>
  <si>
    <t>WatSewer</t>
  </si>
  <si>
    <t>ARKANSAS UNION</t>
  </si>
  <si>
    <t>UTILITY</t>
  </si>
  <si>
    <t>03016-51-0000</t>
  </si>
  <si>
    <t>ARMY-WTR01-F0022-AR</t>
  </si>
  <si>
    <t>Army ROTC</t>
  </si>
  <si>
    <t>ARMY</t>
  </si>
  <si>
    <t>F0022</t>
  </si>
  <si>
    <t>ARON-WTR01-F0423-AR</t>
  </si>
  <si>
    <t>ARE-ON Fiber Hut in Fayetteville</t>
  </si>
  <si>
    <t>ARE-ON Fiber Hut</t>
  </si>
  <si>
    <t>ARON</t>
  </si>
  <si>
    <t>F0423</t>
  </si>
  <si>
    <t>OTHER</t>
  </si>
  <si>
    <t>ATHL-WTR01-AR</t>
  </si>
  <si>
    <t>ATHL lrr service</t>
  </si>
  <si>
    <t>ATHL Irr service</t>
  </si>
  <si>
    <t>1306 W Meadow St (Yard Meter) ATHL Practice Fld</t>
  </si>
  <si>
    <t>ATHL</t>
  </si>
  <si>
    <t>BAND-WTR01-F0023-AR</t>
  </si>
  <si>
    <t>Band Building (Lewis E. Epley)</t>
  </si>
  <si>
    <t>BAND</t>
  </si>
  <si>
    <t>F0023</t>
  </si>
  <si>
    <t>BBPC-WTR01-F0447-AR</t>
  </si>
  <si>
    <t>Basketball Performance Center</t>
  </si>
  <si>
    <t>BASKETBALL PERFORMANCE CENTER</t>
  </si>
  <si>
    <t>BBPC</t>
  </si>
  <si>
    <t>F0447</t>
  </si>
  <si>
    <t>BBSA-WTR01-F0026-AR</t>
  </si>
  <si>
    <t>Baum Baseball Stadium</t>
  </si>
  <si>
    <t>Baum Stadium</t>
  </si>
  <si>
    <t>1255 S. Razorback Rd YD FD</t>
  </si>
  <si>
    <t>BBSA</t>
  </si>
  <si>
    <t>F0026</t>
  </si>
  <si>
    <t>BBSA-WTR02-F0026-AR</t>
  </si>
  <si>
    <t>Baum Stadium YDFD</t>
  </si>
  <si>
    <t>BBSA-WTR03-F0026-AR</t>
  </si>
  <si>
    <t>Baum Stadium YD</t>
  </si>
  <si>
    <t>BELL-WTR01-F0027-AR</t>
  </si>
  <si>
    <t>BGRN-WTR01-F0444-AR</t>
  </si>
  <si>
    <t>Biology Greenhouse</t>
  </si>
  <si>
    <t>BGRN</t>
  </si>
  <si>
    <t>F0444</t>
  </si>
  <si>
    <t>BKST-WTR01-F0412-AR</t>
  </si>
  <si>
    <t>Garland Ave Bookstore</t>
  </si>
  <si>
    <t>GARLAND AVE BOOKSTORE</t>
  </si>
  <si>
    <t>BKST-WTR02-F0412-AR</t>
  </si>
  <si>
    <t>BKST yard allocation</t>
  </si>
  <si>
    <t>BLCA-WTR01-F0322-AR</t>
  </si>
  <si>
    <t>183 N Stadium Dr.</t>
  </si>
  <si>
    <t>BEV LEWIS CENTER</t>
  </si>
  <si>
    <t>BNDS-WTR01-F0462-AR</t>
  </si>
  <si>
    <t>Band Storage Building</t>
  </si>
  <si>
    <t>BNDS</t>
  </si>
  <si>
    <t>F0462</t>
  </si>
  <si>
    <t>BOGL-WTR01-F0395-AR</t>
  </si>
  <si>
    <t>1180 W. CARLSON Dr.</t>
  </si>
  <si>
    <t>Women's Athletics (Women's softball field)</t>
  </si>
  <si>
    <t>BOGL-WTR02-F0395-AR</t>
  </si>
  <si>
    <t>1180 W. CARLSON Dr. Yard</t>
  </si>
  <si>
    <t>BREW-WTR01-F0460-AR</t>
  </si>
  <si>
    <t>Brewer Family Entrepreneurship Hub</t>
  </si>
  <si>
    <t>BREW</t>
  </si>
  <si>
    <t>F0460</t>
  </si>
  <si>
    <t>BUCH-WTR01-F0037-AR</t>
  </si>
  <si>
    <t>Buchanan - Droke</t>
  </si>
  <si>
    <t>129 N Garland Ave</t>
  </si>
  <si>
    <t>BUCH</t>
  </si>
  <si>
    <t>F0037</t>
  </si>
  <si>
    <t>BUSB-WTR01-F0263-AR</t>
  </si>
  <si>
    <t>Razorback Transit Maintenance Facility</t>
  </si>
  <si>
    <t>Util</t>
  </si>
  <si>
    <t>TRANSIT MAINTENANCE FACILITY</t>
  </si>
  <si>
    <t>18100-00-0000</t>
  </si>
  <si>
    <t>BUSB</t>
  </si>
  <si>
    <t>F0263</t>
  </si>
  <si>
    <t>BWAR-WTR01-F0038-AR</t>
  </si>
  <si>
    <t>Bud Walton Arena</t>
  </si>
  <si>
    <t>1240 W Leroy Pond Dr YD</t>
  </si>
  <si>
    <t>1240 W. Leroy Pond Drive  YD (BWAR)</t>
  </si>
  <si>
    <t>BWAR</t>
  </si>
  <si>
    <t>F0038</t>
  </si>
  <si>
    <t>BWAR-WTR02-F0038-AR</t>
  </si>
  <si>
    <t>1240 W Leroy Pond Dr Arena</t>
  </si>
  <si>
    <t>BWAR-WTR03-F0038-AR</t>
  </si>
  <si>
    <t>Bud Walton Arena YD meter</t>
  </si>
  <si>
    <t>CCHP-WTR01-F0076-AR</t>
  </si>
  <si>
    <t>Central Utility Plant - Central Chilled Water Plant</t>
  </si>
  <si>
    <t>870 W. William St.</t>
  </si>
  <si>
    <t>CHILLED WATER SALES</t>
  </si>
  <si>
    <t>CUO</t>
  </si>
  <si>
    <t>02184-72-0000</t>
  </si>
  <si>
    <t>CCHP</t>
  </si>
  <si>
    <t>F0076</t>
  </si>
  <si>
    <t>CERM-WTR01-F0346-AR</t>
  </si>
  <si>
    <t>Ceramics Studio</t>
  </si>
  <si>
    <t>CERM</t>
  </si>
  <si>
    <t>F0346</t>
  </si>
  <si>
    <t>CHBC-WTR01-F0072-AR</t>
  </si>
  <si>
    <t>Chemistry/Biochemistry</t>
  </si>
  <si>
    <t>Chemistry / Biochemistry</t>
  </si>
  <si>
    <t>CHBC</t>
  </si>
  <si>
    <t>F0072</t>
  </si>
  <si>
    <t>CHBC-WTR02-F0072-AR</t>
  </si>
  <si>
    <t>CHEM-WTR01-F0071-AR</t>
  </si>
  <si>
    <t>Chemistry</t>
  </si>
  <si>
    <t>CHEM</t>
  </si>
  <si>
    <t>F0071</t>
  </si>
  <si>
    <t>CHPN-WTR02-F0446-AR</t>
  </si>
  <si>
    <t>Champions Hall</t>
  </si>
  <si>
    <t>CHPN</t>
  </si>
  <si>
    <t>F0446</t>
  </si>
  <si>
    <t>CHPN-WTR03-F0446-AR</t>
  </si>
  <si>
    <t>COGT-WTR01-F0074-AR</t>
  </si>
  <si>
    <t>Chi Omega Greek Theatre (Open Air Theater)</t>
  </si>
  <si>
    <t>Chi Omega Greek Theater</t>
  </si>
  <si>
    <t>COGT</t>
  </si>
  <si>
    <t>F0074</t>
  </si>
  <si>
    <t>COGT-WTR02-F0074-AR</t>
  </si>
  <si>
    <t>340 N. McIlroy Ave Yard</t>
  </si>
  <si>
    <t>CRED-WTR01-F0087-AR</t>
  </si>
  <si>
    <t>Credit Union</t>
  </si>
  <si>
    <t>CRED</t>
  </si>
  <si>
    <t>F0087</t>
  </si>
  <si>
    <t>CSRC-WTR01-F0417-AR</t>
  </si>
  <si>
    <t>Cato Springs Research Center</t>
  </si>
  <si>
    <t>1475 W. Cato Springs Road</t>
  </si>
  <si>
    <t>CSRC</t>
  </si>
  <si>
    <t>F0417</t>
  </si>
  <si>
    <t>CSRC-WTR02-F0417-AR</t>
  </si>
  <si>
    <t>1475 W Cato Springs Rd YD</t>
  </si>
  <si>
    <t>CUST-WTR01-F0344-AR</t>
  </si>
  <si>
    <t>Office for Sustainability</t>
  </si>
  <si>
    <t>CUST</t>
  </si>
  <si>
    <t>F0344</t>
  </si>
  <si>
    <t>DAVH-WTR01-F0168-AR</t>
  </si>
  <si>
    <t>Davis Hall (Law Programs Center, Waterman Annex)</t>
  </si>
  <si>
    <t>Law Programs Center</t>
  </si>
  <si>
    <t>LAW PROGRAMS ANNEX</t>
  </si>
  <si>
    <t>17019-72-0000</t>
  </si>
  <si>
    <t>DAVH</t>
  </si>
  <si>
    <t>F0168</t>
  </si>
  <si>
    <t>DAVH-WTR02-F0168-AR</t>
  </si>
  <si>
    <t>DILL-WTR01-F0260-AR</t>
  </si>
  <si>
    <t>Dill Indoor Tennis Center</t>
  </si>
  <si>
    <t>ATHLETICS - TENNIS/TRACK</t>
  </si>
  <si>
    <t>DILL</t>
  </si>
  <si>
    <t>F0260</t>
  </si>
  <si>
    <t>DISC-WTR01-F0222-AR</t>
  </si>
  <si>
    <t>Discovery Hall</t>
  </si>
  <si>
    <t>Discovery Hall (Science D)</t>
  </si>
  <si>
    <t>DISC</t>
  </si>
  <si>
    <t>F0222</t>
  </si>
  <si>
    <t>DUNB-WTR01-F0390-AR</t>
  </si>
  <si>
    <t>Duncan Ave. Apartment B</t>
  </si>
  <si>
    <t>172 N. Duncan Ave</t>
  </si>
  <si>
    <t>DUNCAN AVE APARTMENTS</t>
  </si>
  <si>
    <t>42121-00-4000</t>
  </si>
  <si>
    <t>DUNB</t>
  </si>
  <si>
    <t>F0390</t>
  </si>
  <si>
    <t>DUNB-WTR02-F0390-AR</t>
  </si>
  <si>
    <t>172 N. Duncan Ave Yard</t>
  </si>
  <si>
    <t>DUNR-WTR01-F0361-AR</t>
  </si>
  <si>
    <t>Duncan Residence</t>
  </si>
  <si>
    <t>3 N Duncan Ave</t>
  </si>
  <si>
    <t>42608-00-4000</t>
  </si>
  <si>
    <t>DUNR</t>
  </si>
  <si>
    <t>F0361</t>
  </si>
  <si>
    <t>ECHP-WTR01-F0424-AR</t>
  </si>
  <si>
    <t>Epley Center for Health Professions</t>
  </si>
  <si>
    <t>ECHP</t>
  </si>
  <si>
    <t>F0424</t>
  </si>
  <si>
    <t>EHSS-WTR01-F0354-AR</t>
  </si>
  <si>
    <t>Environmental Health and Safety Storage Facility</t>
  </si>
  <si>
    <t>EH&amp;S Storage</t>
  </si>
  <si>
    <t>EHSS</t>
  </si>
  <si>
    <t>F0354</t>
  </si>
  <si>
    <t>ENGR-WTR01-F0100-AR</t>
  </si>
  <si>
    <t>Engineering Hall</t>
  </si>
  <si>
    <t>ENGR</t>
  </si>
  <si>
    <t>F0100</t>
  </si>
  <si>
    <t>ENRC-WTR01-F0101-AR</t>
  </si>
  <si>
    <t>Engineering Research Center</t>
  </si>
  <si>
    <t>ENRC</t>
  </si>
  <si>
    <t>F0101</t>
  </si>
  <si>
    <t>FAMA-WTR01-F0191-AR</t>
  </si>
  <si>
    <t>Facilities Management</t>
  </si>
  <si>
    <t>FAMA</t>
  </si>
  <si>
    <t>F0191</t>
  </si>
  <si>
    <t>FAYJ-WTR01-F0453-AR</t>
  </si>
  <si>
    <t>Fay Jones House</t>
  </si>
  <si>
    <t>Jones House</t>
  </si>
  <si>
    <t>FAYJ</t>
  </si>
  <si>
    <t>F0453</t>
  </si>
  <si>
    <t>FERR-WTR01-F0110-AR</t>
  </si>
  <si>
    <t>Ferritor Hall</t>
  </si>
  <si>
    <t>FERR</t>
  </si>
  <si>
    <t>F0110</t>
  </si>
  <si>
    <t>FIELD999-WTR01-X0006-AR</t>
  </si>
  <si>
    <t>1215 W 15th Street</t>
  </si>
  <si>
    <t>1215 W. 15th St YD Athletics</t>
  </si>
  <si>
    <t>1215 W. 15th St YD</t>
  </si>
  <si>
    <t>FNAR-WTR01-F0113-AR</t>
  </si>
  <si>
    <t>Fine Arts Center</t>
  </si>
  <si>
    <t>FNAR</t>
  </si>
  <si>
    <t>F0113</t>
  </si>
  <si>
    <t>FNAR-WTR02-F0113-AR</t>
  </si>
  <si>
    <t>FNDR-WTR01-F0433-AR</t>
  </si>
  <si>
    <t>Founders Hall</t>
  </si>
  <si>
    <t>FNDR - serv entr</t>
  </si>
  <si>
    <t>FOUNDERS</t>
  </si>
  <si>
    <t>42124-00-4000</t>
  </si>
  <si>
    <t>FNDR</t>
  </si>
  <si>
    <t>F0433</t>
  </si>
  <si>
    <t>FNDR-WTR02-F0433-AR</t>
  </si>
  <si>
    <t>Founders Hall YD</t>
  </si>
  <si>
    <t>FPAC-WTR01-F0268-AR</t>
  </si>
  <si>
    <t>Faulkner Performing Arts Center</t>
  </si>
  <si>
    <t>Performing Arts</t>
  </si>
  <si>
    <t>FPAC</t>
  </si>
  <si>
    <t>F0268</t>
  </si>
  <si>
    <t>FPAC-WTR02-F0268-AR</t>
  </si>
  <si>
    <t>FSBC-WTR01-F0035-AR</t>
  </si>
  <si>
    <t>Brough Commons (Food Service)</t>
  </si>
  <si>
    <t>Brough Dining</t>
  </si>
  <si>
    <t>11203-00-0000</t>
  </si>
  <si>
    <t>FSBC</t>
  </si>
  <si>
    <t>F0035</t>
  </si>
  <si>
    <t>FSBC-WTR02-F0035-AR</t>
  </si>
  <si>
    <t>FSPF-WTR01-F0201-AR</t>
  </si>
  <si>
    <t>Pomfret Dining Hall</t>
  </si>
  <si>
    <t>Pomfret Dining</t>
  </si>
  <si>
    <t>11205-00-0000</t>
  </si>
  <si>
    <t>FSPF</t>
  </si>
  <si>
    <t>F0201</t>
  </si>
  <si>
    <t>FTBL-WTR01-F0432-AR</t>
  </si>
  <si>
    <t>Football Center</t>
  </si>
  <si>
    <t>FTBL Water service</t>
  </si>
  <si>
    <t>FOOTBALL CENTER</t>
  </si>
  <si>
    <t>FTBL</t>
  </si>
  <si>
    <t>F0432</t>
  </si>
  <si>
    <t>FUTR-WTR01-F0119-AR</t>
  </si>
  <si>
    <t>Futrall Hall</t>
  </si>
  <si>
    <t>FUTRALL</t>
  </si>
  <si>
    <t>42103-00-4000</t>
  </si>
  <si>
    <t>FUTR</t>
  </si>
  <si>
    <t>F0119</t>
  </si>
  <si>
    <t>FWCS-WTR01-F0454-AR</t>
  </si>
  <si>
    <t>Fowler Conservatory</t>
  </si>
  <si>
    <t>FWCS</t>
  </si>
  <si>
    <t>F0454</t>
  </si>
  <si>
    <t>FWCS-WTR02-F0454-AR</t>
  </si>
  <si>
    <t>Parking for Fowler Conservatory</t>
  </si>
  <si>
    <t>FWLR-WTR01-F0379-AR</t>
  </si>
  <si>
    <t>Fowler House</t>
  </si>
  <si>
    <t>523 N Razorback Rd.</t>
  </si>
  <si>
    <t>FWLR</t>
  </si>
  <si>
    <t>F0379</t>
  </si>
  <si>
    <t>GACS-WTR01-F0411-AR</t>
  </si>
  <si>
    <t>Garland Avenue Shops</t>
  </si>
  <si>
    <t>GARLAND AVE BOOKSTORE RETAIL SPACE</t>
  </si>
  <si>
    <t>10011-00-0000</t>
  </si>
  <si>
    <t>GACS</t>
  </si>
  <si>
    <t>F0411</t>
  </si>
  <si>
    <t>GACS-WTR02-F0411-AR</t>
  </si>
  <si>
    <t>GAPG-WTR01-F0410-AR</t>
  </si>
  <si>
    <t>Garland Avenue Garage</t>
  </si>
  <si>
    <t>Garland Ave Parking Garage</t>
  </si>
  <si>
    <t>Maint</t>
  </si>
  <si>
    <t>GARLAND AVE PARKING DECK</t>
  </si>
  <si>
    <t>18080-00-0000</t>
  </si>
  <si>
    <t>GAPG</t>
  </si>
  <si>
    <t>F0410</t>
  </si>
  <si>
    <t>GAPG-WTR02-F0410-AR</t>
  </si>
  <si>
    <t>GAPF</t>
  </si>
  <si>
    <t>GATE-WTR01-F0371-AR</t>
  </si>
  <si>
    <t>Gatehouse at the Gardens East</t>
  </si>
  <si>
    <t>450 S RAZORBACK Rd.</t>
  </si>
  <si>
    <t>GATE</t>
  </si>
  <si>
    <t>F0371</t>
  </si>
  <si>
    <t>GATE-WTR02-F0371-AR</t>
  </si>
  <si>
    <t>450 S RAZORBACK Rd. Yard</t>
  </si>
  <si>
    <t>GAW1-WTR01-F0384-AR</t>
  </si>
  <si>
    <t>Government Ave. Warehouse 1</t>
  </si>
  <si>
    <t>701 S GOVERNMENT AVE.</t>
  </si>
  <si>
    <t>701 S GOVERNMENT AVE</t>
  </si>
  <si>
    <t>02307-71-0000</t>
  </si>
  <si>
    <t>GAW1</t>
  </si>
  <si>
    <t>F0384</t>
  </si>
  <si>
    <t>GEAR-WTR01-F0186-AR</t>
  </si>
  <si>
    <t>Gearhart Hall</t>
  </si>
  <si>
    <t>GEAR</t>
  </si>
  <si>
    <t>F0186</t>
  </si>
  <si>
    <t>GEAR-WTR04-F0186-AR</t>
  </si>
  <si>
    <t>Gearhart Hall YD</t>
  </si>
  <si>
    <t>GIBS-WTR01-F0123-AR</t>
  </si>
  <si>
    <t>Gibson Hall</t>
  </si>
  <si>
    <t>GIBSON</t>
  </si>
  <si>
    <t>42104-00-4000</t>
  </si>
  <si>
    <t>GIBS</t>
  </si>
  <si>
    <t>F0123</t>
  </si>
  <si>
    <t>GLAD-WTR01-F0124-AR</t>
  </si>
  <si>
    <t>Gladson-Ripley</t>
  </si>
  <si>
    <t>177 Garland Ave</t>
  </si>
  <si>
    <t>GLAD</t>
  </si>
  <si>
    <t>F0124</t>
  </si>
  <si>
    <t>GLBL-WTR01-F0080-AR</t>
  </si>
  <si>
    <t>Global Campus</t>
  </si>
  <si>
    <t>Continuing Education Center</t>
  </si>
  <si>
    <t>CTED</t>
  </si>
  <si>
    <t>F0080</t>
  </si>
  <si>
    <t>GRAD-WTR01-F0125-AR</t>
  </si>
  <si>
    <t>Graduate Education Building</t>
  </si>
  <si>
    <t>GRAD</t>
  </si>
  <si>
    <t>F0125</t>
  </si>
  <si>
    <t>GRAS-WTR01-F0442-AR</t>
  </si>
  <si>
    <t>Graham Avenue Duplex</t>
  </si>
  <si>
    <t>GRAS Water Service</t>
  </si>
  <si>
    <t>GRAS</t>
  </si>
  <si>
    <t>F0442</t>
  </si>
  <si>
    <t>GREG-WTR01-F0127-AR</t>
  </si>
  <si>
    <t>Gregson Hall</t>
  </si>
  <si>
    <t>GREGSON</t>
  </si>
  <si>
    <t>42106-00-4000</t>
  </si>
  <si>
    <t>GREG</t>
  </si>
  <si>
    <t>F0127</t>
  </si>
  <si>
    <t>GRND-WTR01-F0128-AR</t>
  </si>
  <si>
    <t>Grounds Shop</t>
  </si>
  <si>
    <t>GRND</t>
  </si>
  <si>
    <t>F0128</t>
  </si>
  <si>
    <t>GRNE-WTR02-F0436-AR</t>
  </si>
  <si>
    <t>Graham Northeast</t>
  </si>
  <si>
    <t>116 S Graham Ave</t>
  </si>
  <si>
    <t>18104-00-0000</t>
  </si>
  <si>
    <t>GRNE</t>
  </si>
  <si>
    <t>F0436</t>
  </si>
  <si>
    <t>GRNE-WTR03-F0436-AR</t>
  </si>
  <si>
    <t>18106-00-0000</t>
  </si>
  <si>
    <t>GRNW-WTR01-F0435-AR</t>
  </si>
  <si>
    <t>Graham Northwest</t>
  </si>
  <si>
    <t>GRNW-Water</t>
  </si>
  <si>
    <t>114 S. Graham Ave</t>
  </si>
  <si>
    <t>18111-00-0000</t>
  </si>
  <si>
    <t>GRNW</t>
  </si>
  <si>
    <t>F0435</t>
  </si>
  <si>
    <t>HAAB-WTR01-X0001-AR</t>
  </si>
  <si>
    <t>Harmon Avenue Property</t>
  </si>
  <si>
    <t>836 Center St</t>
  </si>
  <si>
    <t>HAPG-WTR01-F0355-AR</t>
  </si>
  <si>
    <t>Harmon Ave. Parking Garage</t>
  </si>
  <si>
    <t>146 N Harmon Ave Yard</t>
  </si>
  <si>
    <t>HARMON AVE PARKING GARAGE</t>
  </si>
  <si>
    <t>18070-00-0000</t>
  </si>
  <si>
    <t>HAPG</t>
  </si>
  <si>
    <t>F0355</t>
  </si>
  <si>
    <t>HAPG-WTR02-F0355-AR</t>
  </si>
  <si>
    <t>146 N Harmon Ave</t>
  </si>
  <si>
    <t>HAPG-WTR03-F0355-AR</t>
  </si>
  <si>
    <t>HDEC-WTR01-F0138-AR</t>
  </si>
  <si>
    <t>High Density Electronics Center (Hidec)</t>
  </si>
  <si>
    <t>HDEC</t>
  </si>
  <si>
    <t>F0138</t>
  </si>
  <si>
    <t>HEAT-WTR01-F0064-AR</t>
  </si>
  <si>
    <t>Central Utility Plant (Heating Plant)</t>
  </si>
  <si>
    <t>STEAM SALES</t>
  </si>
  <si>
    <t>02183-72-0000</t>
  </si>
  <si>
    <t>HEAT</t>
  </si>
  <si>
    <t>F0064</t>
  </si>
  <si>
    <t>HGR1-WTR01-X0005-AR</t>
  </si>
  <si>
    <t>U of A Hangar</t>
  </si>
  <si>
    <t>UofA Hangar</t>
  </si>
  <si>
    <t>4582 S. School Ave (ATHL)</t>
  </si>
  <si>
    <t>HGR1</t>
  </si>
  <si>
    <t>X0005</t>
  </si>
  <si>
    <t>HILL-WTR01-F0428-AR</t>
  </si>
  <si>
    <t>Hillside Auditorium</t>
  </si>
  <si>
    <t>HILL</t>
  </si>
  <si>
    <t>F0428</t>
  </si>
  <si>
    <t>HILL-WTR02-F0428-AR</t>
  </si>
  <si>
    <t>Hillside Auditorium YD</t>
  </si>
  <si>
    <t>HLTH-WTR01-F0342-AR</t>
  </si>
  <si>
    <t>Health Center</t>
  </si>
  <si>
    <t>HLTH</t>
  </si>
  <si>
    <t>F0342</t>
  </si>
  <si>
    <t>HLTH-WTR02-F0342-AR</t>
  </si>
  <si>
    <t>HLTH-WTR03-F0342-AR</t>
  </si>
  <si>
    <t>HMGH-WTR01-F0141-AR</t>
  </si>
  <si>
    <t>Home Management House</t>
  </si>
  <si>
    <t>HMGH</t>
  </si>
  <si>
    <t>F0141</t>
  </si>
  <si>
    <t>HOEC-WTR01-F0140-AR</t>
  </si>
  <si>
    <t>Home Economics</t>
  </si>
  <si>
    <t>HOEC</t>
  </si>
  <si>
    <t>F0140</t>
  </si>
  <si>
    <t>HOLC-WTR01-F0139-AR</t>
  </si>
  <si>
    <t>Holcombe Hall</t>
  </si>
  <si>
    <t>HOLCOMBE</t>
  </si>
  <si>
    <t>42107-00-4000</t>
  </si>
  <si>
    <t>HOLC</t>
  </si>
  <si>
    <t>F0139</t>
  </si>
  <si>
    <t>HOTZ-WTR01-F0144-AR</t>
  </si>
  <si>
    <t>Hotz Hall</t>
  </si>
  <si>
    <t>HOTZ</t>
  </si>
  <si>
    <t>42123-00-4000</t>
  </si>
  <si>
    <t>F0144</t>
  </si>
  <si>
    <t>HOTZ-WTR02-F0144-AR</t>
  </si>
  <si>
    <t>Hotz Irrigation</t>
  </si>
  <si>
    <t>HOUS-WTR02-F0434-AR</t>
  </si>
  <si>
    <t>Housing Office</t>
  </si>
  <si>
    <t>CENTRAL OFFICE</t>
  </si>
  <si>
    <t>42199-00-4000</t>
  </si>
  <si>
    <t>HOUS</t>
  </si>
  <si>
    <t>F0434</t>
  </si>
  <si>
    <t>HOUS-WTR03-F0434-AR</t>
  </si>
  <si>
    <t>Housing Office Irrigation</t>
  </si>
  <si>
    <t>HPER-WTR01-F0137-AR</t>
  </si>
  <si>
    <t>Health, Physical Ed. &amp; Recreation (HPER)</t>
  </si>
  <si>
    <t>Health, Physical Ed. &amp; Recreation</t>
  </si>
  <si>
    <t>HPER</t>
  </si>
  <si>
    <t>F0137</t>
  </si>
  <si>
    <t>HUMP-WTR02-F0145-AR</t>
  </si>
  <si>
    <t>Humphreys Hall</t>
  </si>
  <si>
    <t>HUMPHREYS</t>
  </si>
  <si>
    <t>42108-00-4000</t>
  </si>
  <si>
    <t>HUMP</t>
  </si>
  <si>
    <t>F0145</t>
  </si>
  <si>
    <t>HUNT-WTR01-F0146-AR</t>
  </si>
  <si>
    <t>Hunt Hall (Silas Hunt Hall)</t>
  </si>
  <si>
    <t>Hunt Hall</t>
  </si>
  <si>
    <t>HUNT</t>
  </si>
  <si>
    <t>F0146</t>
  </si>
  <si>
    <t>IDPA-WTR01-F0149-AR</t>
  </si>
  <si>
    <t>Willard and Pat Walker Pavilion</t>
  </si>
  <si>
    <t>Indoor practice Facility</t>
  </si>
  <si>
    <t>190 N Razorback  Rd (Indoor Practice Fac)</t>
  </si>
  <si>
    <t>IDPA</t>
  </si>
  <si>
    <t>F0149</t>
  </si>
  <si>
    <t>IDPA-WTR02-F0149-AR</t>
  </si>
  <si>
    <t>190 N Razorback Rd East YD</t>
  </si>
  <si>
    <t>190 N Razorback Rd (IDPA East &amp; West YD)</t>
  </si>
  <si>
    <t>IDPA-WTR03-F0149-AR</t>
  </si>
  <si>
    <t>INDOOR PRACTICE FACILITY</t>
  </si>
  <si>
    <t>IMRS-WTR01-F0362-AR</t>
  </si>
  <si>
    <t>Intramural Recreation Storage</t>
  </si>
  <si>
    <t>1518 W Mitchell St.</t>
  </si>
  <si>
    <t>IMRS</t>
  </si>
  <si>
    <t>F0362</t>
  </si>
  <si>
    <t>INTR-WTR01-F0150-AR</t>
  </si>
  <si>
    <t>Indoor Track (Randall Tyson)</t>
  </si>
  <si>
    <t>Tyson Track Bldg</t>
  </si>
  <si>
    <t>1380 S. Beechwood Ave. Bldg</t>
  </si>
  <si>
    <t>INTR</t>
  </si>
  <si>
    <t>F0150</t>
  </si>
  <si>
    <t>INTR-WTR02-F0150-AR</t>
  </si>
  <si>
    <t>Tyson Track Center YD</t>
  </si>
  <si>
    <t>JBAR-WTR01-F0024-AR</t>
  </si>
  <si>
    <t>Barnhill Arena ( John Barnhill)</t>
  </si>
  <si>
    <t>285 N Stadium Dr.</t>
  </si>
  <si>
    <t>WOMEN'S ATHLETICS (JBAR)</t>
  </si>
  <si>
    <t>JBAR</t>
  </si>
  <si>
    <t>F0024</t>
  </si>
  <si>
    <t>JBHT-WTR01-F0350-AR</t>
  </si>
  <si>
    <t>Hunt Transport Center For Excellence</t>
  </si>
  <si>
    <t>227 N Harmon Ave</t>
  </si>
  <si>
    <t>JBHT</t>
  </si>
  <si>
    <t>F0350</t>
  </si>
  <si>
    <t>JBHT-WTR02-F0350-AR</t>
  </si>
  <si>
    <t>227 N Harmon Ave Yard</t>
  </si>
  <si>
    <t>JSAS-WTR01-F0449-AR</t>
  </si>
  <si>
    <t>Student Athlete Success Center</t>
  </si>
  <si>
    <t>STUDENT ATHLETE SUCCESS CENTER</t>
  </si>
  <si>
    <t>JSAS</t>
  </si>
  <si>
    <t>F0449</t>
  </si>
  <si>
    <t>JSAS-WTR02-F0449-AR</t>
  </si>
  <si>
    <t>JTCD-WTR01-F0425-AR</t>
  </si>
  <si>
    <t>Jean Tyson Child Development Center</t>
  </si>
  <si>
    <t>JEAN TYSON CHILD DEVELOPMENT CENTER WATER SERVICE-BLDG</t>
  </si>
  <si>
    <t>JTCD</t>
  </si>
  <si>
    <t>F0419</t>
  </si>
  <si>
    <t>JTCD-WTR02-F0419-AR</t>
  </si>
  <si>
    <t>JEAN TYSON CHILD DEVELOPMENT CENTER YARD METER</t>
  </si>
  <si>
    <t>JTCD-WTR03-F0419-AR</t>
  </si>
  <si>
    <t>JEAN TYSON CHILD DEVELOPMENT CENTER SEWER ONLY</t>
  </si>
  <si>
    <t>KIMP-WTR01-F0166-AR</t>
  </si>
  <si>
    <t>Kimpel Hall</t>
  </si>
  <si>
    <t>KIMP</t>
  </si>
  <si>
    <t>F0166</t>
  </si>
  <si>
    <t>KUAF-WTR01-F0396-AR</t>
  </si>
  <si>
    <t>KUAF</t>
  </si>
  <si>
    <t xml:space="preserve">9 S SCHOOL AVE </t>
  </si>
  <si>
    <t>F0396</t>
  </si>
  <si>
    <t>KUAF-WTR02-F0396-AR</t>
  </si>
  <si>
    <t>9 S. School Ave YD</t>
  </si>
  <si>
    <t>LCAF-WTR01-F0228-AR</t>
  </si>
  <si>
    <t>Lambda Chi Alpha</t>
  </si>
  <si>
    <t>120 N Stadium Dr.</t>
  </si>
  <si>
    <t>LAMBDA CHI ALPHA</t>
  </si>
  <si>
    <t>42657-00-4000</t>
  </si>
  <si>
    <t>LCAF</t>
  </si>
  <si>
    <t>F0228</t>
  </si>
  <si>
    <t>LIND-WTR01-F0461-AR</t>
  </si>
  <si>
    <t>532 Lindell</t>
  </si>
  <si>
    <t>LIND</t>
  </si>
  <si>
    <t>F0461</t>
  </si>
  <si>
    <t>LINX-WTR01-F0459-AR</t>
  </si>
  <si>
    <t>Library Annex</t>
  </si>
  <si>
    <t>Library Storage Annex</t>
  </si>
  <si>
    <t>LINX</t>
  </si>
  <si>
    <t>F0459</t>
  </si>
  <si>
    <t>LINX-WTR02-F0459-AR</t>
  </si>
  <si>
    <t>LINX-WTR03-F0459-AR</t>
  </si>
  <si>
    <t>MAIN-WTR01-F0185-AR</t>
  </si>
  <si>
    <t>Old Main (University Hall)</t>
  </si>
  <si>
    <t>MAIN</t>
  </si>
  <si>
    <t>F0185</t>
  </si>
  <si>
    <t>MARK-WTR01-F0177-AR</t>
  </si>
  <si>
    <t>Markham House (Alpha Phi Alpha)</t>
  </si>
  <si>
    <t>Markham House</t>
  </si>
  <si>
    <t>ALPHA PHI ALPHA</t>
  </si>
  <si>
    <t>42681-00-4000</t>
  </si>
  <si>
    <t>MARK</t>
  </si>
  <si>
    <t>F0177</t>
  </si>
  <si>
    <t>MCHS-WTR01-F0178-AR</t>
  </si>
  <si>
    <t>McIlroy House (University Press)</t>
  </si>
  <si>
    <t>MCHS</t>
  </si>
  <si>
    <t>F0178</t>
  </si>
  <si>
    <t>MED001-WTR01-P0012-AR</t>
  </si>
  <si>
    <t>Medians</t>
  </si>
  <si>
    <t>Median of Road</t>
  </si>
  <si>
    <t>MED002-WTR01-X0001-AR</t>
  </si>
  <si>
    <t>Median</t>
  </si>
  <si>
    <t>MED003-WTR01-X0002-AR</t>
  </si>
  <si>
    <t>1145 S. Razorback Rd. Yard</t>
  </si>
  <si>
    <t>MED004-WTR01-X0003-AR</t>
  </si>
  <si>
    <t>821 S Razorback Rd. Yard</t>
  </si>
  <si>
    <t>MEEG-WTR01-F0179-AR</t>
  </si>
  <si>
    <t>Mechanical Engineering</t>
  </si>
  <si>
    <t>MEEG</t>
  </si>
  <si>
    <t>F0179</t>
  </si>
  <si>
    <t>MEMH-WTR01-F0180-AR</t>
  </si>
  <si>
    <t>Memorial Hall</t>
  </si>
  <si>
    <t>MEMH</t>
  </si>
  <si>
    <t>F0180</t>
  </si>
  <si>
    <t>MHER-WTR01-F0383-AR</t>
  </si>
  <si>
    <t>Maple Hill East Residence Hall</t>
  </si>
  <si>
    <t>1263 W Cleveland St.</t>
  </si>
  <si>
    <t>Maple Hill East</t>
  </si>
  <si>
    <t>42109-00-4000</t>
  </si>
  <si>
    <t>MHER</t>
  </si>
  <si>
    <t>F0383</t>
  </si>
  <si>
    <t>MHER-WTR02-F0383-AR</t>
  </si>
  <si>
    <t>MHSR-WTR01-F0397-AR</t>
  </si>
  <si>
    <t>Maple Hill South Residence</t>
  </si>
  <si>
    <t>645 N Hall Ave</t>
  </si>
  <si>
    <t>Maple Hill South</t>
  </si>
  <si>
    <t>42120-00-4000</t>
  </si>
  <si>
    <t>MHSR</t>
  </si>
  <si>
    <t>F0397</t>
  </si>
  <si>
    <t>MHWR-WTR01-F0373-AR</t>
  </si>
  <si>
    <t>Maple Hill West Residence Hall</t>
  </si>
  <si>
    <t>Maple Hill West</t>
  </si>
  <si>
    <t>42110-00-4000</t>
  </si>
  <si>
    <t>MHWR</t>
  </si>
  <si>
    <t>F0373</t>
  </si>
  <si>
    <t>MHWR-WTR02-F0373-AR</t>
  </si>
  <si>
    <t>1263 W CLEVELAND St. Yard</t>
  </si>
  <si>
    <t>MLKA-WTR01-F0404-AR</t>
  </si>
  <si>
    <t>Building Services Annex</t>
  </si>
  <si>
    <t>MLKA</t>
  </si>
  <si>
    <t>F0404</t>
  </si>
  <si>
    <t>MLKA-WTR02-F0404-AR</t>
  </si>
  <si>
    <t>Irrigation Service</t>
  </si>
  <si>
    <t>MLKB-WTR01-F0451-AR</t>
  </si>
  <si>
    <t>1542 W Martin Luther King Jr Blvd</t>
  </si>
  <si>
    <t>MLKB</t>
  </si>
  <si>
    <t>F0451</t>
  </si>
  <si>
    <t>MLKJ-WTR01-F0469-AR</t>
  </si>
  <si>
    <t>639 W Martin Luther King Blvd</t>
  </si>
  <si>
    <t>MLKJ</t>
  </si>
  <si>
    <t>F0469</t>
  </si>
  <si>
    <t>MULN-WTR01-F0181-AR</t>
  </si>
  <si>
    <t>Mullins Library</t>
  </si>
  <si>
    <t>Mullins Library IRG</t>
  </si>
  <si>
    <t>MULN</t>
  </si>
  <si>
    <t>F0181</t>
  </si>
  <si>
    <t>MULN-WTR02-F0181-AR</t>
  </si>
  <si>
    <t>MULN-WTR03-F0181-AR</t>
  </si>
  <si>
    <t>MULN-WTR04-F0181-AR</t>
  </si>
  <si>
    <t>MUSC-WTR01-F0182-AR</t>
  </si>
  <si>
    <t>Music Building (FNAR Addition)</t>
  </si>
  <si>
    <t>Music Building (Fine Arts Addition)</t>
  </si>
  <si>
    <t>MUSC</t>
  </si>
  <si>
    <t>F0182</t>
  </si>
  <si>
    <t>NANO-WTR01-F0407-AR</t>
  </si>
  <si>
    <t>Nanoscale Material Science and Engineering Building</t>
  </si>
  <si>
    <t>NANO</t>
  </si>
  <si>
    <t>F0407</t>
  </si>
  <si>
    <t>NCHL-WTR01-F0184-AR</t>
  </si>
  <si>
    <t>North Chiller Plant</t>
  </si>
  <si>
    <t>NCHL</t>
  </si>
  <si>
    <t>F0184</t>
  </si>
  <si>
    <t>NCRE-WTR03-F0370-AR</t>
  </si>
  <si>
    <t>National Center for Reliable Electricity</t>
  </si>
  <si>
    <t>NCRE</t>
  </si>
  <si>
    <t>F0370</t>
  </si>
  <si>
    <t>NCRE-WTR04-F0370-AR</t>
  </si>
  <si>
    <t>NODU-WTR13-F0374-AR</t>
  </si>
  <si>
    <t>13 North Duncan Avenue (North)</t>
  </si>
  <si>
    <t>NODU</t>
  </si>
  <si>
    <t>F0374</t>
  </si>
  <si>
    <t>NWQA-WTR01-F0337-AR</t>
  </si>
  <si>
    <t>Northwest Quad A</t>
  </si>
  <si>
    <t>NWQ</t>
  </si>
  <si>
    <t>NORTHWEST QUAD</t>
  </si>
  <si>
    <t>42111-00-4000</t>
  </si>
  <si>
    <t>NWQA</t>
  </si>
  <si>
    <t>F0337</t>
  </si>
  <si>
    <t>NWQA-WTR02-F0337-AR</t>
  </si>
  <si>
    <t>NWQB-WTR02-F0338-AR</t>
  </si>
  <si>
    <t>Northwest Quad B</t>
  </si>
  <si>
    <t>NWQB Dining</t>
  </si>
  <si>
    <t>Quad Dining</t>
  </si>
  <si>
    <t>11206-00-0000</t>
  </si>
  <si>
    <t>NWQB</t>
  </si>
  <si>
    <t>F0338</t>
  </si>
  <si>
    <t>NWQB-WTR03-F0338-AR</t>
  </si>
  <si>
    <t>NWQB Housing</t>
  </si>
  <si>
    <t>NWQC-WTR01-F0339-AR</t>
  </si>
  <si>
    <t>Northwest Quad C</t>
  </si>
  <si>
    <t>NWQC</t>
  </si>
  <si>
    <t>F0339</t>
  </si>
  <si>
    <t>NWQC-WTR02-F0339-AR</t>
  </si>
  <si>
    <t>NWQD-WTR01-F0340-AR</t>
  </si>
  <si>
    <t>Northwest Quad D</t>
  </si>
  <si>
    <t>NWQD</t>
  </si>
  <si>
    <t>F0340</t>
  </si>
  <si>
    <t>PDTF-WTR01-F0188-AR</t>
  </si>
  <si>
    <t>Phi Delta Theta</t>
  </si>
  <si>
    <t>208 S Stadium Dr.</t>
  </si>
  <si>
    <t>PHI DELTA THETA</t>
  </si>
  <si>
    <t>42654-00-4000</t>
  </si>
  <si>
    <t>PDTF</t>
  </si>
  <si>
    <t>F0188</t>
  </si>
  <si>
    <t>PEAH-WTR01-F0187-AR</t>
  </si>
  <si>
    <t>Peabody Hall</t>
  </si>
  <si>
    <t>PEAH</t>
  </si>
  <si>
    <t>F0187</t>
  </si>
  <si>
    <t>PEAH-WTR02-F0187-AR</t>
  </si>
  <si>
    <t>PGDF-WTR01-F0120-AR</t>
  </si>
  <si>
    <t>Phi Gamma Delta (Garland House/Fiji)</t>
  </si>
  <si>
    <t>10 N. Garland Ave.</t>
  </si>
  <si>
    <t>Phi Gamma Delta</t>
  </si>
  <si>
    <t>42655-00-4000</t>
  </si>
  <si>
    <t>PGDF</t>
  </si>
  <si>
    <t>F0120</t>
  </si>
  <si>
    <t>PGDF-WTR02-F0120-AR</t>
  </si>
  <si>
    <t>FIJI house Yard meter</t>
  </si>
  <si>
    <t>PHYS-WTR01-F0192-AR</t>
  </si>
  <si>
    <t>Physics Building</t>
  </si>
  <si>
    <t>PHYS</t>
  </si>
  <si>
    <t>F0192</t>
  </si>
  <si>
    <t>PHYS-WTR02-F0192-AR</t>
  </si>
  <si>
    <t>PIKE-WTR01-F0194-AR</t>
  </si>
  <si>
    <t>Pike House (Pi Kappa Alpha)</t>
  </si>
  <si>
    <t>PIKE</t>
  </si>
  <si>
    <t>PI KAPPA ALPHA</t>
  </si>
  <si>
    <t>42656-00-4000</t>
  </si>
  <si>
    <t>F0194</t>
  </si>
  <si>
    <t>PIKE-WTR02-F0194-AR</t>
  </si>
  <si>
    <t>PIKE YD</t>
  </si>
  <si>
    <t>PLOT044-WTR01-P0025-AR</t>
  </si>
  <si>
    <t>Broyles Athletic Complex</t>
  </si>
  <si>
    <t>ATHLETICS - LOT 44</t>
  </si>
  <si>
    <t>FBAC</t>
  </si>
  <si>
    <t>F0036</t>
  </si>
  <si>
    <t>PLOT056-WTR02-P0093-AR</t>
  </si>
  <si>
    <t>Lot 56</t>
  </si>
  <si>
    <t>PLOT056</t>
  </si>
  <si>
    <t>P0093</t>
  </si>
  <si>
    <t>PLOT40-WTR01-P0094-AR</t>
  </si>
  <si>
    <t>Lot 40</t>
  </si>
  <si>
    <t>Parking Lot Irrigation Meter</t>
  </si>
  <si>
    <t>1210 W CLEVELAND ST PARKING LOT 40</t>
  </si>
  <si>
    <t>18000-00-0000</t>
  </si>
  <si>
    <t>PLOT75-WTR01-P0097-AR</t>
  </si>
  <si>
    <t>Lot 75</t>
  </si>
  <si>
    <t>610 N LINDELL AVE PARKING LOT 75</t>
  </si>
  <si>
    <t>PLOT-WTR01-P1491-AR</t>
  </si>
  <si>
    <t>1491 W Center Street Parking Lot</t>
  </si>
  <si>
    <t>1491 W CENTER ST PARKING LOT</t>
  </si>
  <si>
    <t>POMA-WTR02-F0197-AR</t>
  </si>
  <si>
    <t>Pomfret A</t>
  </si>
  <si>
    <t>POMB (high rise)</t>
  </si>
  <si>
    <t>POMFRET B</t>
  </si>
  <si>
    <t>42112-00-4000</t>
  </si>
  <si>
    <t>POMA</t>
  </si>
  <si>
    <t>F0197</t>
  </si>
  <si>
    <t>POMA-WTR03-F0197-AR</t>
  </si>
  <si>
    <t xml:space="preserve">POM C&amp;D (low rise) </t>
  </si>
  <si>
    <t>POMFRET C&amp;D</t>
  </si>
  <si>
    <t>42113-00-4000</t>
  </si>
  <si>
    <t>POSC-WTR01-F0208-AR</t>
  </si>
  <si>
    <t>Poultry Science Center (John Tyson)</t>
  </si>
  <si>
    <t>POSC</t>
  </si>
  <si>
    <t>F0208</t>
  </si>
  <si>
    <t>POSC-WTR02-F0208-AR</t>
  </si>
  <si>
    <t>Poultry Science Center IRG</t>
  </si>
  <si>
    <t>PPRC-WTR01-F0190-AR</t>
  </si>
  <si>
    <t xml:space="preserve">PHPL Recycling (PPRC) (Whse #1) </t>
  </si>
  <si>
    <t>PHPL Recycling</t>
  </si>
  <si>
    <t>PPRC</t>
  </si>
  <si>
    <t>F0190</t>
  </si>
  <si>
    <t>PRES-WTR05-F0210-AR</t>
  </si>
  <si>
    <t>Printing Services / UA Press Warehouse</t>
  </si>
  <si>
    <t>PRES</t>
  </si>
  <si>
    <t>F0210</t>
  </si>
  <si>
    <t>PTSC-WTR01-F0196-AR</t>
  </si>
  <si>
    <t>Plant Science</t>
  </si>
  <si>
    <t>PTSC</t>
  </si>
  <si>
    <t>F0196</t>
  </si>
  <si>
    <t>RAZA-WTR01-F0377-AR</t>
  </si>
  <si>
    <t>Razorback Foundation Building</t>
  </si>
  <si>
    <t>Razorback Foundation</t>
  </si>
  <si>
    <t>1295 S Razorback Rd F-0377</t>
  </si>
  <si>
    <t>RAZA</t>
  </si>
  <si>
    <t>F0377</t>
  </si>
  <si>
    <t>RCED-WTR01-F0218-AR</t>
  </si>
  <si>
    <t>Reynolds Center For Enterprise Dev.</t>
  </si>
  <si>
    <t>145 N. Buchanan</t>
  </si>
  <si>
    <t>RCED</t>
  </si>
  <si>
    <t>F0218</t>
  </si>
  <si>
    <t>REID-WTR02-F0214-AR</t>
  </si>
  <si>
    <t>Reid Hall</t>
  </si>
  <si>
    <t>REID</t>
  </si>
  <si>
    <t>42114-00-4000</t>
  </si>
  <si>
    <t>F0214</t>
  </si>
  <si>
    <t>ROSE-WTR01-F0013-AR</t>
  </si>
  <si>
    <t>Alternative Pest Control (Rosen Center)</t>
  </si>
  <si>
    <t>ROSE</t>
  </si>
  <si>
    <t>F0013</t>
  </si>
  <si>
    <t>ROSE-WTR02-F0013-AR</t>
  </si>
  <si>
    <t>Alternative Pest Control / Rosen Center IRG</t>
  </si>
  <si>
    <t>RSWE-WTR03-F0243-AR</t>
  </si>
  <si>
    <t>Stadium - West Grand Stand &amp; Skyboxes</t>
  </si>
  <si>
    <t>Razorback Stadium</t>
  </si>
  <si>
    <t>350 N. Razorback Rd FB Stadium</t>
  </si>
  <si>
    <t>RSWE</t>
  </si>
  <si>
    <t>F0243</t>
  </si>
  <si>
    <t>RSWE-WTR04-F0243-AR</t>
  </si>
  <si>
    <t>Razorback Stadium YD</t>
  </si>
  <si>
    <t>RSWE-WTR05-F0243-AR</t>
  </si>
  <si>
    <t>WaterSewer</t>
  </si>
  <si>
    <t>RSWE-WTR06-F0243-AR</t>
  </si>
  <si>
    <t>110 N Stadium Dr End Zone</t>
  </si>
  <si>
    <t>SAEF-WTR01-F0226-AR</t>
  </si>
  <si>
    <t>Sigma Alpha Epsilon</t>
  </si>
  <si>
    <t>110 N Stadium Dr.</t>
  </si>
  <si>
    <t>SIGMA ALPHA EPSILON</t>
  </si>
  <si>
    <t>42652-00-4000</t>
  </si>
  <si>
    <t>SAEF</t>
  </si>
  <si>
    <t>F0226</t>
  </si>
  <si>
    <t>SCEN-WTR01-F0223-AR</t>
  </si>
  <si>
    <t>Science Engineering</t>
  </si>
  <si>
    <t>SCEN</t>
  </si>
  <si>
    <t>F0223</t>
  </si>
  <si>
    <t>SCUL-WTR01-F0456-AR</t>
  </si>
  <si>
    <t>Sculpture Studio</t>
  </si>
  <si>
    <t>SCUL</t>
  </si>
  <si>
    <t>F0456</t>
  </si>
  <si>
    <t>SCUL-WTR02-F0456-AR</t>
  </si>
  <si>
    <t>SFOR-WTR01-F0225-AR</t>
  </si>
  <si>
    <t>Sefor Research Center</t>
  </si>
  <si>
    <t>SEFOR RESEARCH CENTER</t>
  </si>
  <si>
    <t>TRACKING ONLY</t>
  </si>
  <si>
    <t>02353-71-0000</t>
  </si>
  <si>
    <t>SFOR</t>
  </si>
  <si>
    <t>F0225</t>
  </si>
  <si>
    <t>SGN01-WTR01-P0092-AR</t>
  </si>
  <si>
    <t>SGN01</t>
  </si>
  <si>
    <t>P0092</t>
  </si>
  <si>
    <t>SINF-WTR01-F0372-AR</t>
  </si>
  <si>
    <t>Sigma Nu</t>
  </si>
  <si>
    <t>260 N STADIUM Dr.</t>
  </si>
  <si>
    <t xml:space="preserve">SIGMA NU </t>
  </si>
  <si>
    <t>42653-00-4000</t>
  </si>
  <si>
    <t>SINF</t>
  </si>
  <si>
    <t>F0372</t>
  </si>
  <si>
    <t>SINF-WTR02-F0372-AR</t>
  </si>
  <si>
    <t>260 N STADIUM Dr. Yard</t>
  </si>
  <si>
    <t>SSPA-WTR01-F0231-AR</t>
  </si>
  <si>
    <t>Soccer Stadium and Pressbox</t>
  </si>
  <si>
    <t>WOMEN'S ATHLETICS (SOCCER FIELD)</t>
  </si>
  <si>
    <t>SSPA</t>
  </si>
  <si>
    <t>F0231</t>
  </si>
  <si>
    <t>SSPA-WTR02-F0231-AR</t>
  </si>
  <si>
    <t>STOS-WTR01-F0189-AR</t>
  </si>
  <si>
    <t>Edward Durell Stone House - south</t>
  </si>
  <si>
    <t>Phoenix House</t>
  </si>
  <si>
    <t>STOS</t>
  </si>
  <si>
    <t>F0189</t>
  </si>
  <si>
    <t>SUZM-WTR01-F0345-AR</t>
  </si>
  <si>
    <t>Suzuki (New)</t>
  </si>
  <si>
    <t>Suzuki String School</t>
  </si>
  <si>
    <t>SUZM</t>
  </si>
  <si>
    <t>F0345</t>
  </si>
  <si>
    <t>SWCP-WTR01-F0335-AR</t>
  </si>
  <si>
    <t>Southwest Chiller Plant</t>
  </si>
  <si>
    <t>SWCP</t>
  </si>
  <si>
    <t>F0335</t>
  </si>
  <si>
    <t>SWRK-WTR01-F0002-AR</t>
  </si>
  <si>
    <t>School of Social Work</t>
  </si>
  <si>
    <t>SWRK</t>
  </si>
  <si>
    <t>F0002</t>
  </si>
  <si>
    <t>TEST-WTR01-F0213-AR</t>
  </si>
  <si>
    <t>Testing Center</t>
  </si>
  <si>
    <t>91 N RAZORBACK  Rd.</t>
  </si>
  <si>
    <t>TEST</t>
  </si>
  <si>
    <t>F0213</t>
  </si>
  <si>
    <t>TRPA-WTR02-F0262-AR</t>
  </si>
  <si>
    <t>Track Pressbox &amp; Concession Stand (John McDonnell)</t>
  </si>
  <si>
    <t>10 S. Razorback Rd.</t>
  </si>
  <si>
    <t>ATHLETICS - TRACK</t>
  </si>
  <si>
    <t>TRPA</t>
  </si>
  <si>
    <t>F0262</t>
  </si>
  <si>
    <t>TRPA-WTR03-F0262-AR</t>
  </si>
  <si>
    <t>UNHS-WTR01-F0267-AR</t>
  </si>
  <si>
    <t>University House (Delta Gamma)</t>
  </si>
  <si>
    <t>UNHS</t>
  </si>
  <si>
    <t>F0267</t>
  </si>
  <si>
    <t>UNHS-WTR02-F0267-AR</t>
  </si>
  <si>
    <t>UNST-WTR01-F0161-AR</t>
  </si>
  <si>
    <t>Union Station (Intermodal Transit Facility)</t>
  </si>
  <si>
    <t>INTERMODAL TRANSIT FACILITY</t>
  </si>
  <si>
    <t>18050-00-0000</t>
  </si>
  <si>
    <t>UNST</t>
  </si>
  <si>
    <t>F0161</t>
  </si>
  <si>
    <t>UNST-WTR02-F0161-AR</t>
  </si>
  <si>
    <t>UNW1-WTR01-X0003-AR</t>
  </si>
  <si>
    <t>Temporary Water</t>
  </si>
  <si>
    <t>UPTE-WTR01-F0426-AR</t>
  </si>
  <si>
    <t>Uptown Campus Building East</t>
  </si>
  <si>
    <t>UPTE Water service</t>
  </si>
  <si>
    <t>UPTE</t>
  </si>
  <si>
    <t>F0426</t>
  </si>
  <si>
    <t>UPTE-WTR02-F0426-AR</t>
  </si>
  <si>
    <t>UPTE irrigation meter</t>
  </si>
  <si>
    <t>UPTW-WTR01-F0425-AR</t>
  </si>
  <si>
    <t>Uptown Campus Building West</t>
  </si>
  <si>
    <t>UPTW Water service</t>
  </si>
  <si>
    <t>UPTW</t>
  </si>
  <si>
    <t>F0425</t>
  </si>
  <si>
    <t>UPTW-WTR02-F0425-AR</t>
  </si>
  <si>
    <t>UPTW irrigation service</t>
  </si>
  <si>
    <t>URST-WTR01-F0351-AR</t>
  </si>
  <si>
    <t>University Relations Studio</t>
  </si>
  <si>
    <t>URST</t>
  </si>
  <si>
    <t>F0351</t>
  </si>
  <si>
    <t>UTCH-WTR01-F0452-AR</t>
  </si>
  <si>
    <t>UATeach House</t>
  </si>
  <si>
    <t>UTCH</t>
  </si>
  <si>
    <t>F0452</t>
  </si>
  <si>
    <t>WAAX-WTR01-F0279-AR</t>
  </si>
  <si>
    <t>West Avenue Annex</t>
  </si>
  <si>
    <t>WAAX</t>
  </si>
  <si>
    <t>F0279</t>
  </si>
  <si>
    <t>WAHR-WTR01-F0039-AR</t>
  </si>
  <si>
    <t>Bud Walton Hall</t>
  </si>
  <si>
    <t>342 N Stadium Dr.</t>
  </si>
  <si>
    <t>WALTON</t>
  </si>
  <si>
    <t>42115-00-4000</t>
  </si>
  <si>
    <t>WAHR</t>
  </si>
  <si>
    <t>F0039</t>
  </si>
  <si>
    <t>WALK-WTR01-F0270-AR</t>
  </si>
  <si>
    <t>Vol Walker Hall</t>
  </si>
  <si>
    <t>WALK</t>
  </si>
  <si>
    <t>F0270</t>
  </si>
  <si>
    <t>WALK-WTR02-F0270-AR</t>
  </si>
  <si>
    <t>Vol Walker YD Service</t>
  </si>
  <si>
    <t>WATR-WTR01-F0171-AR</t>
  </si>
  <si>
    <t>Leflar Law Center (Waterman Hall)</t>
  </si>
  <si>
    <t>Waterman Hall</t>
  </si>
  <si>
    <t>WATERMAN HALL</t>
  </si>
  <si>
    <t>WATR</t>
  </si>
  <si>
    <t>F0171</t>
  </si>
  <si>
    <t>WATR-WTR02-F0171-AR</t>
  </si>
  <si>
    <t>WATR-WTR03-F0171-AR</t>
  </si>
  <si>
    <t>WCOB-WTR01-F0041-AR</t>
  </si>
  <si>
    <t>Business Administration (Walton College of Business)</t>
  </si>
  <si>
    <t>Walton College of Business</t>
  </si>
  <si>
    <t>WCOB</t>
  </si>
  <si>
    <t>F0041</t>
  </si>
  <si>
    <t>WHFC-WTR01-F0272-AR</t>
  </si>
  <si>
    <t>Warehouse B (Residence Life)</t>
  </si>
  <si>
    <t>Warehouse B Res Life</t>
  </si>
  <si>
    <t>Warehouse Operations</t>
  </si>
  <si>
    <t>41421-00-0000</t>
  </si>
  <si>
    <t>WHRL</t>
  </si>
  <si>
    <t>F0271</t>
  </si>
  <si>
    <t>WJWH-WTR01-F0349-AR</t>
  </si>
  <si>
    <t>Willard J. Walker Hall (Grad. School of Business)</t>
  </si>
  <si>
    <t>191 N HARMON AVE Yard</t>
  </si>
  <si>
    <t>WJWH</t>
  </si>
  <si>
    <t>F0349</t>
  </si>
  <si>
    <t>XXXX-WTR01-X0001-AR</t>
  </si>
  <si>
    <t>Water Account - Unassigned</t>
  </si>
  <si>
    <t>XXXX-WTR01-X0002-AR</t>
  </si>
  <si>
    <t>YOCM-WTR01-F0281-AR</t>
  </si>
  <si>
    <t>Yocum Hall</t>
  </si>
  <si>
    <t>YOCUM</t>
  </si>
  <si>
    <t>42116-00-4000</t>
  </si>
  <si>
    <t>YOCM</t>
  </si>
  <si>
    <t>F0281</t>
  </si>
  <si>
    <t>UTILITY Total</t>
  </si>
  <si>
    <t>CUO Total</t>
  </si>
  <si>
    <t>Q4</t>
  </si>
  <si>
    <t>BKST-WTR03-F0412-AR</t>
  </si>
  <si>
    <t>PRES-WTR01-F0190-AR</t>
  </si>
  <si>
    <t>OTHS-WTR01-F0477-AR</t>
  </si>
  <si>
    <t>Occupational Therapy House</t>
  </si>
  <si>
    <t>50 N Harmon Ave</t>
  </si>
  <si>
    <t>OTHS</t>
  </si>
  <si>
    <t>F0477</t>
  </si>
  <si>
    <t>UNW1-WTR01-X0007-AR</t>
  </si>
  <si>
    <t>FY2020</t>
  </si>
  <si>
    <t>Q1</t>
  </si>
  <si>
    <t>PLOT99-WTR01-P017-AR</t>
  </si>
  <si>
    <t>Lot 99</t>
  </si>
  <si>
    <t>BEECHWOOD 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</si>
</sst>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#,##0.0"/>
    <numFmt numFmtId="165" formatCode="[$-409]mmm\-yyyy;@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22" fontId="0" fillId="0" borderId="0" xfId="0" applyNumberFormat="1"/>
    <xf numFmtId="0" fontId="0" fillId="0" borderId="0" xfId="0" pivotButton="1"/>
    <xf numFmtId="164" fontId="0" fillId="0" borderId="0" xfId="0" applyNumberFormat="1"/>
    <xf numFmtId="44" fontId="0" fillId="0" borderId="0" xfId="0" applyNumberFormat="1"/>
    <xf numFmtId="17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atherine M. Kilgore" refreshedDate="43693.409479861111" missingItemsLimit="0" createdVersion="5" refreshedVersion="6" minRefreshableVersion="3" recordCount="252" xr:uid="{00000000-000A-0000-FFFF-FFFFEB000000}">
  <cacheSource type="worksheet">
    <worksheetSource name="Table1"/>
  </cacheSource>
  <cacheFields count="57">
    <cacheField name="BillItmID" numFmtId="0">
      <sharedItems containsSemiMixedTypes="0" containsString="0" containsNumber="1" containsInteger="1" minValue="1102742" maxValue="1102993"/>
    </cacheField>
    <cacheField name="MeterName" numFmtId="0">
      <sharedItems count="252">
        <s v="119 Main St WATR(AR)"/>
        <s v="AAYD-WTR01-X0001-AR"/>
        <s v="ADMN-WTR01-F0003-AR"/>
        <s v="ADSB-WTR01-F0004-AR"/>
        <s v="AFLS-WTR01-F0007-AR"/>
        <s v="AFLS-WTR02-F0007-AR"/>
        <s v="AGRI-WTR01-F0006-AR"/>
        <s v="AGRI-WTR02-F0006-AR"/>
        <s v="AGRX-WTR01-F0020-AR"/>
        <s v="ALUM-WTR01-F0016-AR"/>
        <s v="ALUM-WTR02-F0016-AR"/>
        <s v="ARKA-WTR01-F0241-AR"/>
        <s v="ARKU-WTR01-F0021-AR"/>
        <s v="ARKU-WTR02-F0021-AR"/>
        <s v="ARMY-WTR01-F0022-AR"/>
        <s v="ARON-WTR01-F0423-AR"/>
        <s v="ATHL-WTR01-AR"/>
        <s v="BAND-WTR01-F0023-AR"/>
        <s v="BBPC-WTR01-F0447-AR"/>
        <s v="BBSA-WTR01-F0026-AR"/>
        <s v="BBSA-WTR02-F0026-AR"/>
        <s v="BBSA-WTR03-F0026-AR"/>
        <s v="BELL-WTR01-F0027-AR"/>
        <s v="BGRN-WTR01-F0444-AR"/>
        <s v="BKST-WTR01-F0412-AR"/>
        <s v="BKST-WTR02-F0412-AR"/>
        <s v="BKST-WTR03-F0412-AR"/>
        <s v="BLCA-WTR01-F0322-AR"/>
        <s v="BNDS-WTR01-F0462-AR"/>
        <s v="BOGL-WTR01-F0395-AR"/>
        <s v="BOGL-WTR02-F0395-AR"/>
        <s v="BREW-WTR01-F0460-AR"/>
        <s v="BUCH-WTR01-F0037-AR"/>
        <s v="BUSB-WTR01-F0263-AR"/>
        <s v="BWAR-WTR01-F0038-AR"/>
        <s v="BWAR-WTR02-F0038-AR"/>
        <s v="BWAR-WTR03-F0038-AR"/>
        <s v="CCHP-WTR01-F0076-AR"/>
        <s v="CERM-WTR01-F0346-AR"/>
        <s v="CHBC-WTR01-F0072-AR"/>
        <s v="CHBC-WTR02-F0072-AR"/>
        <s v="CHEM-WTR01-F0071-AR"/>
        <s v="CHPN-WTR02-F0446-AR"/>
        <s v="CHPN-WTR03-F0446-AR"/>
        <s v="COGT-WTR01-F0074-AR"/>
        <s v="COGT-WTR02-F0074-AR"/>
        <s v="CRED-WTR01-F0087-AR"/>
        <s v="CSRC-WTR01-F0417-AR"/>
        <s v="CSRC-WTR02-F0417-AR"/>
        <s v="CUST-WTR01-F0344-AR"/>
        <s v="DAVH-WTR01-F0168-AR"/>
        <s v="DAVH-WTR02-F0168-AR"/>
        <s v="DILL-WTR01-F0260-AR"/>
        <s v="DISC-WTR01-F0222-AR"/>
        <s v="DUNB-WTR01-F0390-AR"/>
        <s v="DUNB-WTR02-F0390-AR"/>
        <s v="DUNR-WTR01-F0361-AR"/>
        <s v="ECHP-WTR01-F0424-AR"/>
        <s v="EHSS-WTR01-F0354-AR"/>
        <s v="ENGR-WTR01-F0100-AR"/>
        <s v="ENRC-WTR01-F0101-AR"/>
        <s v="FAMA-WTR01-F0191-AR"/>
        <s v="FAYJ-WTR01-F0453-AR"/>
        <s v="FERR-WTR01-F0110-AR"/>
        <s v="FIELD999-WTR01-X0006-AR"/>
        <s v="FNAR-WTR01-F0113-AR"/>
        <s v="FNAR-WTR02-F0113-AR"/>
        <s v="FNDR-WTR01-F0433-AR"/>
        <s v="FNDR-WTR02-F0433-AR"/>
        <s v="FPAC-WTR01-F0268-AR"/>
        <s v="FPAC-WTR02-F0268-AR"/>
        <s v="FSBC-WTR01-F0035-AR"/>
        <s v="FSBC-WTR02-F0035-AR"/>
        <s v="FSPF-WTR01-F0201-AR"/>
        <s v="FTBL-WTR01-F0432-AR"/>
        <s v="FUTR-WTR01-F0119-AR"/>
        <s v="FWCS-WTR01-F0454-AR"/>
        <s v="FWCS-WTR02-F0454-AR"/>
        <s v="FWLR-WTR01-F0379-AR"/>
        <s v="GACS-WTR01-F0411-AR"/>
        <s v="GACS-WTR02-F0411-AR"/>
        <s v="GAPG-WTR01-F0410-AR"/>
        <s v="GAPG-WTR02-F0410-AR"/>
        <s v="GATE-WTR01-F0371-AR"/>
        <s v="GATE-WTR02-F0371-AR"/>
        <s v="GAW1-WTR01-F0384-AR"/>
        <s v="GEAR-WTR01-F0186-AR"/>
        <s v="GEAR-WTR04-F0186-AR"/>
        <s v="GIBS-WTR01-F0123-AR"/>
        <s v="GLAD-WTR01-F0124-AR"/>
        <s v="GLBL-WTR01-F0080-AR"/>
        <s v="GRAD-WTR01-F0125-AR"/>
        <s v="GRAS-WTR01-F0442-AR"/>
        <s v="GREG-WTR01-F0127-AR"/>
        <s v="GRND-WTR01-F0128-AR"/>
        <s v="GRNE-WTR02-F0436-AR"/>
        <s v="GRNE-WTR03-F0436-AR"/>
        <s v="GRNW-WTR01-F0435-AR"/>
        <s v="HAAB-WTR01-X0001-AR"/>
        <s v="HAPG-WTR01-F0355-AR"/>
        <s v="HAPG-WTR02-F0355-AR"/>
        <s v="HAPG-WTR03-F0355-AR"/>
        <s v="HDEC-WTR01-F0138-AR"/>
        <s v="HEAT-WTR01-F0064-AR"/>
        <s v="HGR1-WTR01-X0005-AR"/>
        <s v="HILL-WTR01-F0428-AR"/>
        <s v="HILL-WTR02-F0428-AR"/>
        <s v="HLTH-WTR01-F0342-AR"/>
        <s v="HLTH-WTR02-F0342-AR"/>
        <s v="HLTH-WTR03-F0342-AR"/>
        <s v="HMGH-WTR01-F0141-AR"/>
        <s v="HOEC-WTR01-F0140-AR"/>
        <s v="HOLC-WTR01-F0139-AR"/>
        <s v="HOTZ-WTR01-F0144-AR"/>
        <s v="HOTZ-WTR02-F0144-AR"/>
        <s v="HOUS-WTR02-F0434-AR"/>
        <s v="HOUS-WTR03-F0434-AR"/>
        <s v="HPER-WTR01-F0137-AR"/>
        <s v="HUMP-WTR02-F0145-AR"/>
        <s v="HUNT-WTR01-F0146-AR"/>
        <s v="IDPA-WTR01-F0149-AR"/>
        <s v="IDPA-WTR02-F0149-AR"/>
        <s v="IDPA-WTR03-F0149-AR"/>
        <s v="IMRS-WTR01-F0362-AR"/>
        <s v="INTR-WTR01-F0150-AR"/>
        <s v="INTR-WTR02-F0150-AR"/>
        <s v="JBAR-WTR01-F0024-AR"/>
        <s v="JBHT-WTR01-F0350-AR"/>
        <s v="JBHT-WTR02-F0350-AR"/>
        <s v="JSAS-WTR01-F0449-AR"/>
        <s v="JSAS-WTR02-F0449-AR"/>
        <s v="JTCD-WTR01-F0425-AR"/>
        <s v="JTCD-WTR02-F0419-AR"/>
        <s v="JTCD-WTR03-F0419-AR"/>
        <s v="KIMP-WTR01-F0166-AR"/>
        <s v="KUAF-WTR01-F0396-AR"/>
        <s v="KUAF-WTR02-F0396-AR"/>
        <s v="LCAF-WTR01-F0228-AR"/>
        <s v="LIND-WTR01-F0461-AR"/>
        <s v="LINX-WTR01-F0459-AR"/>
        <s v="LINX-WTR02-F0459-AR"/>
        <s v="LINX-WTR03-F0459-AR"/>
        <s v="MAIN-WTR01-F0185-AR"/>
        <s v="MARK-WTR01-F0177-AR"/>
        <s v="MCHS-WTR01-F0178-AR"/>
        <s v="MED001-WTR01-P0012-AR"/>
        <s v="MED002-WTR01-X0001-AR"/>
        <s v="MED003-WTR01-X0002-AR"/>
        <s v="MED004-WTR01-X0003-AR"/>
        <s v="MEEG-WTR01-F0179-AR"/>
        <s v="MEMH-WTR01-F0180-AR"/>
        <s v="MHER-WTR01-F0383-AR"/>
        <s v="MHER-WTR02-F0383-AR"/>
        <s v="MHSR-WTR01-F0397-AR"/>
        <s v="MHWR-WTR01-F0373-AR"/>
        <s v="MHWR-WTR02-F0373-AR"/>
        <s v="MLKA-WTR01-F0404-AR"/>
        <s v="MLKA-WTR02-F0404-AR"/>
        <s v="MLKB-WTR01-F0451-AR"/>
        <s v="MLKJ-WTR01-F0469-AR"/>
        <s v="MULN-WTR01-F0181-AR"/>
        <s v="MULN-WTR02-F0181-AR"/>
        <s v="MULN-WTR03-F0181-AR"/>
        <s v="MULN-WTR04-F0181-AR"/>
        <s v="MUSC-WTR01-F0182-AR"/>
        <s v="NANO-WTR01-F0407-AR"/>
        <s v="NCHL-WTR01-F0184-AR"/>
        <s v="NCRE-WTR03-F0370-AR"/>
        <s v="NCRE-WTR04-F0370-AR"/>
        <s v="NODU-WTR13-F0374-AR"/>
        <s v="NWQA-WTR01-F0337-AR"/>
        <s v="NWQA-WTR02-F0337-AR"/>
        <s v="NWQB-WTR02-F0338-AR"/>
        <s v="NWQB-WTR03-F0338-AR"/>
        <s v="NWQC-WTR01-F0339-AR"/>
        <s v="NWQC-WTR02-F0339-AR"/>
        <s v="NWQD-WTR01-F0340-AR"/>
        <s v="OTHS-WTR01-F0477-AR"/>
        <s v="PDTF-WTR01-F0188-AR"/>
        <s v="PEAH-WTR01-F0187-AR"/>
        <s v="PEAH-WTR02-F0187-AR"/>
        <s v="PGDF-WTR01-F0120-AR"/>
        <s v="PGDF-WTR02-F0120-AR"/>
        <s v="PHYS-WTR01-F0192-AR"/>
        <s v="PHYS-WTR02-F0192-AR"/>
        <s v="PIKE-WTR01-F0194-AR"/>
        <s v="PIKE-WTR02-F0194-AR"/>
        <s v="PLOT044-WTR01-P0025-AR"/>
        <s v="PLOT056-WTR02-P0093-AR"/>
        <s v="PLOT40-WTR01-P0094-AR"/>
        <s v="PLOT75-WTR01-P0097-AR"/>
        <s v="PLOT99-WTR01-P017-AR"/>
        <s v="PLOT-WTR01-P1491-AR"/>
        <s v="POMA-WTR02-F0197-AR"/>
        <s v="POMA-WTR03-F0197-AR"/>
        <s v="POSC-WTR01-F0208-AR"/>
        <s v="POSC-WTR02-F0208-AR"/>
        <s v="PPRC-WTR01-F0190-AR"/>
        <s v="PRES-WTR01-F0190-AR"/>
        <s v="PRES-WTR05-F0210-AR"/>
        <s v="PTSC-WTR01-F0196-AR"/>
        <s v="RAZA-WTR01-F0377-AR"/>
        <s v="RCED-WTR01-F0218-AR"/>
        <s v="REID-WTR02-F0214-AR"/>
        <s v="ROSE-WTR01-F0013-AR"/>
        <s v="ROSE-WTR02-F0013-AR"/>
        <s v="RSWE-WTR03-F0243-AR"/>
        <s v="RSWE-WTR04-F0243-AR"/>
        <s v="RSWE-WTR05-F0243-AR"/>
        <s v="RSWE-WTR06-F0243-AR"/>
        <s v="SAEF-WTR01-F0226-AR"/>
        <s v="SCEN-WTR01-F0223-AR"/>
        <s v="SCUL-WTR01-F0456-AR"/>
        <s v="SCUL-WTR02-F0456-AR"/>
        <s v="SFOR-WTR01-F0225-AR"/>
        <s v="SGN01-WTR01-P0092-AR"/>
        <s v="SINF-WTR01-F0372-AR"/>
        <s v="SINF-WTR02-F0372-AR"/>
        <s v="SSPA-WTR01-F0231-AR"/>
        <s v="SSPA-WTR02-F0231-AR"/>
        <s v="STOS-WTR01-F0189-AR"/>
        <s v="SUZM-WTR01-F0345-AR"/>
        <s v="SWCP-WTR01-F0335-AR"/>
        <s v="SWRK-WTR01-F0002-AR"/>
        <s v="TEST-WTR01-F0213-AR"/>
        <s v="TRPA-WTR02-F0262-AR"/>
        <s v="TRPA-WTR03-F0262-AR"/>
        <s v="UNHS-WTR01-F0267-AR"/>
        <s v="UNHS-WTR02-F0267-AR"/>
        <s v="UNST-WTR01-F0161-AR"/>
        <s v="UNST-WTR02-F0161-AR"/>
        <s v="UNW1-WTR01-X0003-AR"/>
        <s v="UNW1-WTR01-X0007-AR"/>
        <s v="UPTE-WTR01-F0426-AR"/>
        <s v="UPTE-WTR02-F0426-AR"/>
        <s v="UPTW-WTR01-F0425-AR"/>
        <s v="UPTW-WTR02-F0425-AR"/>
        <s v="URST-WTR01-F0351-AR"/>
        <s v="UTCH-WTR01-F0452-AR"/>
        <s v="WAAX-WTR01-F0279-AR"/>
        <s v="WAHR-WTR01-F0039-AR"/>
        <s v="WALK-WTR01-F0270-AR"/>
        <s v="WALK-WTR02-F0270-AR"/>
        <s v="WATR-WTR01-F0171-AR"/>
        <s v="WATR-WTR02-F0171-AR"/>
        <s v="WATR-WTR03-F0171-AR"/>
        <s v="WCOB-WTR01-F0041-AR"/>
        <s v="WHFC-WTR01-F0272-AR"/>
        <s v="WJWH-WTR01-F0349-AR"/>
        <s v="XXXX-WTR01-X0001-AR"/>
        <s v="XXXX-WTR01-X0002-AR"/>
        <s v="YOCM-WTR01-F0281-AR"/>
      </sharedItems>
    </cacheField>
    <cacheField name="Category" numFmtId="0">
      <sharedItems/>
    </cacheField>
    <cacheField name="UtilityType" numFmtId="0">
      <sharedItems count="1">
        <s v="Water"/>
      </sharedItems>
    </cacheField>
    <cacheField name="UtilityVendor" numFmtId="0">
      <sharedItems/>
    </cacheField>
    <cacheField name="BldgName" numFmtId="0">
      <sharedItems count="171">
        <s v="Little Rock Executive Education Center"/>
        <s v="350 N Arkansas Ave"/>
        <s v="Administration Building"/>
        <s v="Administrative Services"/>
        <s v="Agriculture Food and Life Sciences"/>
        <s v="Agriculture"/>
        <s v="Agriculture Annex"/>
        <s v="Alumni Center"/>
        <s v="410 Arkansas (Formerly Speech and Hearing Clinic)"/>
        <s v="Arkansas Union"/>
        <s v="Army ROTC"/>
        <s v="ARE-ON Fiber Hut in Fayetteville"/>
        <s v="ATHL lrr service"/>
        <s v="Band Building (Lewis E. Epley)"/>
        <s v="Basketball Performance Center"/>
        <s v="Baum Baseball Stadium"/>
        <s v="Bell Engineering"/>
        <s v="Biology Greenhouse"/>
        <s v="University Bookstore"/>
        <s v="Bev Lewis Center (Women's Gymnastics Practice Facility)"/>
        <s v="Band Storage Building"/>
        <s v="Bogle Park"/>
        <s v="Brewer Family Entrepreneurship Hub"/>
        <s v="Buchanan - Droke"/>
        <s v="Razorback Transit Maintenance Facility"/>
        <s v="Bud Walton Arena"/>
        <s v="Central Utility Plant - Central Chilled Water Plant"/>
        <s v="Ceramics Studio"/>
        <s v="Chemistry/Biochemistry"/>
        <s v="Chemistry"/>
        <s v="Champions Hall"/>
        <s v="Chi Omega Greek Theatre (Open Air Theater)"/>
        <s v="Credit Union"/>
        <s v="Cato Springs Research Center"/>
        <s v="Office for Sustainability"/>
        <s v="Davis Hall (Law Programs Center, Waterman Annex)"/>
        <s v="Dill Indoor Tennis Center"/>
        <s v="Discovery Hall"/>
        <s v="Duncan Ave. Apartment B"/>
        <s v="Duncan Residence"/>
        <s v="Epley Center for Health Professions"/>
        <s v="Environmental Health and Safety Storage Facility"/>
        <s v="Engineering Hall"/>
        <s v="Engineering Research Center"/>
        <s v="Facilities Management"/>
        <s v="Fay Jones House"/>
        <s v="Ferritor Hall"/>
        <s v="1215 W 15th Street"/>
        <s v="Fine Arts Center"/>
        <s v="Founders Hall"/>
        <s v="Faulkner Performing Arts Center"/>
        <s v="Brough Commons (Food Service)"/>
        <s v="Pomfret Dining Hall"/>
        <s v="Football Center"/>
        <s v="Futrall Hall"/>
        <s v="Fowler Conservatory"/>
        <s v="Fowler House"/>
        <s v="Garland Avenue Shops"/>
        <s v="Garland Avenue Garage"/>
        <s v="Gatehouse at the Gardens East"/>
        <s v="Government Ave. Warehouse 1"/>
        <s v="Gearhart Hall"/>
        <s v="Gibson Hall"/>
        <s v="Gladson-Ripley"/>
        <s v="Global Campus"/>
        <s v="Graduate Education Building"/>
        <s v="Graham Avenue Duplex"/>
        <s v="Gregson Hall"/>
        <s v="Grounds Shop"/>
        <s v="Graham Northeast"/>
        <s v="Graham Northwest"/>
        <s v="Harmon Avenue Property"/>
        <s v="Harmon Ave. Parking Garage"/>
        <s v="High Density Electronics Center (Hidec)"/>
        <s v="Central Utility Plant (Heating Plant)"/>
        <s v="U of A Hangar"/>
        <s v="Hillside Auditorium"/>
        <s v="Health Center"/>
        <s v="Home Management House"/>
        <s v="Home Economics"/>
        <s v="Holcombe Hall"/>
        <s v="Hotz Hall"/>
        <s v="Housing Office"/>
        <s v="Health, Physical Ed. &amp; Recreation (HPER)"/>
        <s v="Humphreys Hall"/>
        <s v="Hunt Hall (Silas Hunt Hall)"/>
        <s v="Willard and Pat Walker Pavilion"/>
        <s v="Intramural Recreation Storage"/>
        <s v="Indoor Track (Randall Tyson)"/>
        <s v="Barnhill Arena ( John Barnhill)"/>
        <s v="Hunt Transport Center For Excellence"/>
        <s v="Student Athlete Success Center"/>
        <s v="Jean Tyson Child Development Center"/>
        <s v="Kimpel Hall"/>
        <s v="KUAF"/>
        <s v="Lambda Chi Alpha"/>
        <s v="532 Lindell"/>
        <s v="Library Annex"/>
        <s v="Old Main (University Hall)"/>
        <s v="Markham House (Alpha Phi Alpha)"/>
        <s v="McIlroy House (University Press)"/>
        <s v="Medians"/>
        <s v="Mechanical Engineering"/>
        <s v="Memorial Hall"/>
        <s v="Maple Hill East Residence Hall"/>
        <s v="Maple Hill South Residence"/>
        <s v="Maple Hill West Residence Hall"/>
        <s v="Building Services Annex"/>
        <s v="1542 W Martin Luther King Jr Blvd"/>
        <s v="639 W Martin Luther King Blvd"/>
        <s v="Mullins Library"/>
        <s v="Music Building (FNAR Addition)"/>
        <s v="Nanoscale Material Science and Engineering Building"/>
        <s v="North Chiller Plant"/>
        <s v="National Center for Reliable Electricity"/>
        <s v="13 North Duncan Avenue (North)"/>
        <s v="Northwest Quad A"/>
        <s v="Northwest Quad B"/>
        <s v="Northwest Quad C"/>
        <s v="Northwest Quad D"/>
        <s v="Occupational Therapy House"/>
        <s v="Phi Delta Theta"/>
        <s v="Peabody Hall"/>
        <s v="Phi Gamma Delta (Garland House/Fiji)"/>
        <s v="Physics Building"/>
        <s v="Pike House (Pi Kappa Alpha)"/>
        <s v="Broyles Athletic Complex"/>
        <s v="Lot 56"/>
        <s v="Lot 40"/>
        <s v="Lot 75"/>
        <s v="Lot 99"/>
        <s v="1491 W Center Street Parking Lot"/>
        <s v="Pomfret A"/>
        <s v="Poultry Science Center (John Tyson)"/>
        <s v="PHPL Recycling (PPRC) (Whse #1) "/>
        <s v="Printing Services / UA Press Warehouse"/>
        <s v="Plant Science"/>
        <s v="Razorback Foundation Building"/>
        <s v="Reynolds Center For Enterprise Dev."/>
        <s v="Reid Hall"/>
        <s v="Alternative Pest Control (Rosen Center)"/>
        <s v="Stadium - West Grand Stand &amp; Skyboxes"/>
        <s v="Sigma Alpha Epsilon"/>
        <s v="Science Engineering"/>
        <s v="Sculpture Studio"/>
        <s v="Sefor Research Center"/>
        <s v="SGN01"/>
        <s v="Sigma Nu"/>
        <s v="Soccer Stadium and Pressbox"/>
        <s v="Edward Durell Stone House - south"/>
        <s v="Suzuki (New)"/>
        <s v="Southwest Chiller Plant"/>
        <s v="School of Social Work"/>
        <s v="Testing Center"/>
        <s v="Track Pressbox &amp; Concession Stand (John McDonnell)"/>
        <s v="University House (Delta Gamma)"/>
        <s v="Union Station (Intermodal Transit Facility)"/>
        <s v="Temporary Water"/>
        <s v="Uptown Campus Building East"/>
        <s v="Uptown Campus Building West"/>
        <s v="University Relations Studio"/>
        <s v="UATeach House"/>
        <s v="West Avenue Annex"/>
        <s v="Bud Walton Hall"/>
        <s v="Vol Walker Hall"/>
        <s v="Leflar Law Center (Waterman Hall)"/>
        <s v="Business Administration (Walton College of Business)"/>
        <s v="Warehouse B (Residence Life)"/>
        <s v="Willard J. Walker Hall (Grad. School of Business)"/>
        <s v="Water Account - Unassigned"/>
        <s v="Yocum Hall"/>
      </sharedItems>
    </cacheField>
    <cacheField name="RateName" numFmtId="0">
      <sharedItems/>
    </cacheField>
    <cacheField name="AcctgMonth" numFmtId="22">
      <sharedItems containsSemiMixedTypes="0" containsNonDate="0" containsDate="1" containsString="0" minDate="2019-07-01T12:00:00" maxDate="2019-07-01T12:00:00" count="1">
        <d v="2019-07-01T12:00:00"/>
      </sharedItems>
    </cacheField>
    <cacheField name="AcctgFY" numFmtId="0">
      <sharedItems/>
    </cacheField>
    <cacheField name="AcctgQtr" numFmtId="0">
      <sharedItems/>
    </cacheField>
    <cacheField name="AcctgMon" numFmtId="17">
      <sharedItems containsSemiMixedTypes="0" containsNonDate="0" containsDate="1" containsString="0" minDate="2019-07-01T00:00:00" maxDate="2019-07-02T00:00:00"/>
    </cacheField>
    <cacheField name="UsageMonth" numFmtId="22">
      <sharedItems containsSemiMixedTypes="0" containsNonDate="0" containsDate="1" containsString="0" minDate="2019-06-01T12:00:00" maxDate="2019-07-01T12:00:00"/>
    </cacheField>
    <cacheField name="UsageFY" numFmtId="0">
      <sharedItems/>
    </cacheField>
    <cacheField name="UsageQtr" numFmtId="0">
      <sharedItems/>
    </cacheField>
    <cacheField name="UsageMon" numFmtId="17">
      <sharedItems containsSemiMixedTypes="0" containsNonDate="0" containsDate="1" containsString="0" minDate="2019-06-01T00:00:00" maxDate="2019-07-02T00:00:00"/>
    </cacheField>
    <cacheField name="From" numFmtId="22">
      <sharedItems containsSemiMixedTypes="0" containsNonDate="0" containsDate="1" containsString="0" minDate="2019-06-01T12:00:00" maxDate="2019-07-03T12:00:00"/>
    </cacheField>
    <cacheField name="To" numFmtId="22">
      <sharedItems containsSemiMixedTypes="0" containsNonDate="0" containsDate="1" containsString="0" minDate="2019-07-01T12:00:00" maxDate="2019-08-03T12:00:00"/>
    </cacheField>
    <cacheField name="TotalConsumption" numFmtId="0">
      <sharedItems containsSemiMixedTypes="0" containsString="0" containsNumber="1" minValue="0" maxValue="7912000"/>
    </cacheField>
    <cacheField name="TotalDemand" numFmtId="0">
      <sharedItems containsSemiMixedTypes="0" containsString="0" containsNumber="1" containsInteger="1" minValue="0" maxValue="0" count="1">
        <n v="0"/>
      </sharedItems>
    </cacheField>
    <cacheField name="TotalCurrentBill" numFmtId="0">
      <sharedItems containsSemiMixedTypes="0" containsString="0" containsNumber="1" minValue="5.32" maxValue="39017.050000000003"/>
    </cacheField>
    <cacheField name="ReadType" numFmtId="0">
      <sharedItems/>
    </cacheField>
    <cacheField name="AverageDeltaT" numFmtId="0">
      <sharedItems containsSemiMixedTypes="0" containsString="0" containsNumber="1" containsInteger="1" minValue="0" maxValue="0"/>
    </cacheField>
    <cacheField name="CostVariance" numFmtId="0">
      <sharedItems containsSemiMixedTypes="0" containsString="0" containsNumber="1" containsInteger="1" minValue="0" maxValue="0" count="1">
        <n v="0"/>
      </sharedItems>
    </cacheField>
    <cacheField name="CostVarianceUnitCost" numFmtId="0">
      <sharedItems containsSemiMixedTypes="0" containsString="0" containsNumber="1" containsInteger="1" minValue="0" maxValue="0"/>
    </cacheField>
    <cacheField name="CRDMReserve" numFmtId="0">
      <sharedItems containsSemiMixedTypes="0" containsString="0" containsNumber="1" minValue="0" maxValue="17.96"/>
    </cacheField>
    <cacheField name="CRDMReserveUnitCost" numFmtId="0">
      <sharedItems containsSemiMixedTypes="0" containsString="0" containsNumber="1" containsInteger="1" minValue="0" maxValue="0"/>
    </cacheField>
    <cacheField name="DebtService" numFmtId="0">
      <sharedItems containsSemiMixedTypes="0" containsString="0" containsNumber="1" minValue="0" maxValue="1406.6"/>
    </cacheField>
    <cacheField name="DebtServiceUnitCost" numFmtId="0">
      <sharedItems containsSemiMixedTypes="0" containsString="0" containsNumber="1" containsInteger="1" minValue="0" maxValue="0"/>
    </cacheField>
    <cacheField name="DemandCharge" numFmtId="0">
      <sharedItems containsSemiMixedTypes="0" containsString="0" containsNumber="1" containsInteger="1" minValue="0" maxValue="0" count="1">
        <n v="0"/>
      </sharedItems>
    </cacheField>
    <cacheField name="DemandUnitCost" numFmtId="0">
      <sharedItems containsSemiMixedTypes="0" containsString="0" containsNumber="1" containsInteger="1" minValue="0" maxValue="0"/>
    </cacheField>
    <cacheField name="DirectCapitalEquipment" numFmtId="0">
      <sharedItems containsSemiMixedTypes="0" containsString="0" containsNumber="1" containsInteger="1" minValue="0" maxValue="0" count="1">
        <n v="0"/>
      </sharedItems>
    </cacheField>
    <cacheField name="DirectCapitalUnitCost" numFmtId="0">
      <sharedItems containsSemiMixedTypes="0" containsString="0" containsNumber="1" containsInteger="1" minValue="0" maxValue="0"/>
    </cacheField>
    <cacheField name="DirectVehicleDep" numFmtId="0">
      <sharedItems containsSemiMixedTypes="0" containsString="0" containsNumber="1" containsInteger="1" minValue="0" maxValue="0" count="1">
        <n v="0"/>
      </sharedItems>
    </cacheField>
    <cacheField name="DirectVehicleUnitCost" numFmtId="0">
      <sharedItems containsSemiMixedTypes="0" containsString="0" containsNumber="1" containsInteger="1" minValue="0" maxValue="0"/>
    </cacheField>
    <cacheField name="EnergyEfficiencyRider" numFmtId="0">
      <sharedItems containsSemiMixedTypes="0" containsString="0" containsNumber="1" containsInteger="1" minValue="0" maxValue="0" count="1">
        <n v="0"/>
      </sharedItems>
    </cacheField>
    <cacheField name="EnergyEfficiencyUnitCost" numFmtId="0">
      <sharedItems containsSemiMixedTypes="0" containsString="0" containsNumber="1" containsInteger="1" minValue="0" maxValue="0"/>
    </cacheField>
    <cacheField name="ESPCCreditUnitCost" numFmtId="0">
      <sharedItems containsSemiMixedTypes="0" containsString="0" containsNumber="1" containsInteger="1" minValue="0" maxValue="0"/>
    </cacheField>
    <cacheField name="ESPCRateCredit" numFmtId="0">
      <sharedItems containsSemiMixedTypes="0" containsString="0" containsNumber="1" containsInteger="1" minValue="0" maxValue="0" count="1">
        <n v="0"/>
      </sharedItems>
    </cacheField>
    <cacheField name="LUFCharge" numFmtId="0">
      <sharedItems containsSemiMixedTypes="0" containsString="0" containsNumber="1" containsInteger="1" minValue="0" maxValue="0"/>
    </cacheField>
    <cacheField name="LUFUnitCost" numFmtId="0">
      <sharedItems containsSemiMixedTypes="0" containsString="0" containsNumber="1" containsInteger="1" minValue="0" maxValue="0"/>
    </cacheField>
    <cacheField name="LUFUsage" numFmtId="0">
      <sharedItems containsSemiMixedTypes="0" containsString="0" containsNumber="1" containsInteger="1" minValue="0" maxValue="0"/>
    </cacheField>
    <cacheField name="MeteredUsage" numFmtId="0">
      <sharedItems containsSemiMixedTypes="0" containsString="0" containsNumber="1" containsInteger="1" minValue="0" maxValue="0"/>
    </cacheField>
    <cacheField name="MPDSurcharge" numFmtId="0">
      <sharedItems containsSemiMixedTypes="0" containsString="0" containsNumber="1" minValue="0" maxValue="6478.27" count="154">
        <n v="0"/>
        <n v="16.38"/>
        <n v="117.25"/>
        <n v="55.68"/>
        <n v="0.74"/>
        <n v="8.52"/>
        <n v="44.13"/>
        <n v="1.47"/>
        <n v="41.68"/>
        <n v="1.06"/>
        <n v="0.66"/>
        <n v="79.180000000000007"/>
        <n v="52.15"/>
        <n v="3.85"/>
        <n v="517.97"/>
        <n v="82.86"/>
        <n v="9.01"/>
        <n v="3.59"/>
        <n v="20.47"/>
        <n v="101.78"/>
        <n v="3.19"/>
        <n v="307.05"/>
        <n v="2.95"/>
        <n v="23.58"/>
        <n v="6478.27"/>
        <n v="7.86"/>
        <n v="10.07"/>
        <n v="33.979999999999997"/>
        <n v="30.13"/>
        <n v="81.47"/>
        <n v="1.88"/>
        <n v="9.66"/>
        <n v="2.46"/>
        <n v="38.81"/>
        <n v="3.03"/>
        <n v="23.42"/>
        <n v="12.69"/>
        <n v="11.05"/>
        <n v="171.54"/>
        <n v="41.92"/>
        <n v="160.81"/>
        <n v="0.49"/>
        <n v="48.64"/>
        <n v="2.21"/>
        <n v="16.79"/>
        <n v="61.9"/>
        <n v="0.56999999999999995"/>
        <n v="13.92"/>
        <n v="182.51"/>
        <n v="10.66"/>
        <n v="167.93"/>
        <n v="0.08"/>
        <n v="5.32"/>
        <n v="17.52"/>
        <n v="2.39"/>
        <n v="2.29"/>
        <n v="6.96"/>
        <n v="10.89"/>
        <n v="523.21"/>
        <n v="21.04"/>
        <n v="6.47"/>
        <n v="53.47"/>
        <n v="5.08"/>
        <n v="0.16"/>
        <n v="22.43"/>
        <n v="2.7"/>
        <n v="0.8"/>
        <n v="0.34"/>
        <n v="0.41"/>
        <n v="61.25"/>
        <n v="36.44"/>
        <n v="589.69000000000005"/>
        <n v="4.34"/>
        <n v="10.15"/>
        <n v="3.68"/>
        <n v="1.64"/>
        <n v="6.14"/>
        <n v="29.31"/>
        <n v="175.96"/>
        <n v="12.2"/>
        <n v="5.81"/>
        <n v="114.63"/>
        <n v="23.17"/>
        <n v="12.36"/>
        <n v="2.54"/>
        <n v="90.72"/>
        <n v="33.24"/>
        <n v="172.44"/>
        <n v="51.67"/>
        <n v="107.75"/>
        <n v="63.78"/>
        <n v="29.39"/>
        <n v="73.36"/>
        <n v="1.23"/>
        <n v="182.43"/>
        <n v="2.62"/>
        <n v="4.42"/>
        <n v="52.08"/>
        <n v="47.12"/>
        <n v="40.450000000000003"/>
        <n v="55.02"/>
        <n v="16.54"/>
        <n v="87.86"/>
        <n v="50.6"/>
        <n v="189.14"/>
        <n v="243.51"/>
        <n v="2.13"/>
        <n v="2.37"/>
        <n v="18.91"/>
        <n v="263.33999999999997"/>
        <n v="224.33"/>
        <n v="46.51"/>
        <n v="162.04"/>
        <n v="88.1"/>
        <n v="8.43"/>
        <n v="27.92"/>
        <n v="6.22"/>
        <n v="55.35"/>
        <n v="13.71"/>
        <n v="44.79"/>
        <n v="0.25"/>
        <n v="4.91"/>
        <n v="111.11"/>
        <n v="27.18"/>
        <n v="28.99"/>
        <n v="184.64"/>
        <n v="33.82"/>
        <n v="191.76"/>
        <n v="11.22"/>
        <n v="43.64"/>
        <n v="3.52"/>
        <n v="22.93"/>
        <n v="252.76"/>
        <n v="2120.34"/>
        <n v="0.33"/>
        <n v="4.75"/>
        <n v="87.94"/>
        <n v="15.72"/>
        <n v="63.37"/>
        <n v="1.39"/>
        <n v="34.14"/>
        <n v="24.73"/>
        <n v="159.99"/>
        <n v="19.98"/>
        <n v="82.12"/>
        <n v="4.09"/>
        <n v="50.85"/>
        <n v="10.4"/>
        <n v="19.239999999999998"/>
        <n v="16.13"/>
        <n v="108.16"/>
        <n v="18.34"/>
        <n v="142.80000000000001"/>
        <n v="21.7"/>
      </sharedItems>
    </cacheField>
    <cacheField name="MPDSurchargeUnitCost" numFmtId="0">
      <sharedItems containsSemiMixedTypes="0" containsString="0" containsNumber="1" containsInteger="1" minValue="0" maxValue="0"/>
    </cacheField>
    <cacheField name="UtilityBillingCharge" numFmtId="0">
      <sharedItems containsSemiMixedTypes="0" containsString="0" containsNumber="1" minValue="5.32" maxValue="31114.22" count="208">
        <n v="430.36"/>
        <n v="13.72"/>
        <n v="207.13"/>
        <n v="1172.81"/>
        <n v="644.34"/>
        <n v="19.940000000000001"/>
        <n v="131.88"/>
        <n v="294.23"/>
        <n v="44.5"/>
        <n v="449.33"/>
        <n v="21.45"/>
        <n v="30.9"/>
        <n v="997.9"/>
        <n v="657.26"/>
        <n v="38.229999999999997"/>
        <n v="12.47"/>
        <n v="906.39"/>
        <n v="148.16999999999999"/>
        <n v="3054.23"/>
        <n v="1341.89"/>
        <n v="899.34"/>
        <n v="905.41"/>
        <n v="1316.47"/>
        <n v="197.55"/>
        <n v="154.16999999999999"/>
        <n v="7.97"/>
        <n v="223.29"/>
        <n v="1085.6300000000001"/>
        <n v="119.17"/>
        <n v="272.16000000000003"/>
        <n v="1880.96"/>
        <n v="71.260000000000005"/>
        <n v="78.58"/>
        <n v="276.10000000000002"/>
        <n v="26.58"/>
        <n v="4166.7"/>
        <n v="31114.22"/>
        <n v="120.88"/>
        <n v="524.30999999999995"/>
        <n v="662.22"/>
        <n v="530.04"/>
        <n v="91.87"/>
        <n v="524.94000000000005"/>
        <n v="41.09"/>
        <n v="407.07"/>
        <n v="21.51"/>
        <n v="394.6"/>
        <n v="228.73"/>
        <n v="504.85"/>
        <n v="363.09"/>
        <n v="347.42"/>
        <n v="1074.8499999999999"/>
        <n v="51.9"/>
        <n v="270.58999999999997"/>
        <n v="179.48"/>
        <n v="512.65"/>
        <n v="2573.3000000000002"/>
        <n v="774.6"/>
        <n v="41.71"/>
        <n v="685.3"/>
        <n v="112.52"/>
        <n v="211.06"/>
        <n v="1020.48"/>
        <n v="240.86"/>
        <n v="94.67"/>
        <n v="1988.75"/>
        <n v="39.74"/>
        <n v="192.64"/>
        <n v="1849.23"/>
        <n v="175.08"/>
        <n v="207.57"/>
        <n v="39.22"/>
        <n v="259.5"/>
        <n v="102.78"/>
        <n v="5.32"/>
        <n v="25.01"/>
        <n v="13.29"/>
        <n v="117.36"/>
        <n v="44.22"/>
        <n v="532.15"/>
        <n v="3070.52"/>
        <n v="322.66000000000003"/>
        <n v="112.28"/>
        <n v="740.39"/>
        <n v="120.85"/>
        <n v="30.56"/>
        <n v="342.93"/>
        <n v="48.93"/>
        <n v="23.82"/>
        <n v="10.210000000000001"/>
        <n v="197.91"/>
        <n v="616.70000000000005"/>
        <n v="399.18"/>
        <n v="5811.45"/>
        <n v="105.21"/>
        <n v="283.13"/>
        <n v="338.79"/>
        <n v="85.64"/>
        <n v="38.74"/>
        <n v="131.05000000000001"/>
        <n v="415.83"/>
        <n v="2021.38"/>
        <n v="84.05"/>
        <n v="297.24"/>
        <n v="135.15"/>
        <n v="1404.18"/>
        <n v="406.41"/>
        <n v="168.72"/>
        <n v="479.93"/>
        <n v="1836.32"/>
        <n v="1172.56"/>
        <n v="54.69"/>
        <n v="294.89"/>
        <n v="940.74"/>
        <n v="841.47"/>
        <n v="1087.05"/>
        <n v="327.91"/>
        <n v="1273.1099999999999"/>
        <n v="852.2"/>
        <n v="26.06"/>
        <n v="353.65"/>
        <n v="99.71"/>
        <n v="11.39"/>
        <n v="774.56"/>
        <n v="34.32"/>
        <n v="46.14"/>
        <n v="647.91"/>
        <n v="2174.2800000000002"/>
        <n v="98.75"/>
        <n v="52.89"/>
        <n v="97.33"/>
        <n v="72.72"/>
        <n v="1021.75"/>
        <n v="301.93"/>
        <n v="554.79"/>
        <n v="694.32"/>
        <n v="33.25"/>
        <n v="110.86"/>
        <n v="52.66"/>
        <n v="557.76"/>
        <n v="821.33"/>
        <n v="60.97"/>
        <n v="56.26"/>
        <n v="2052.2399999999998"/>
        <n v="2498.6999999999998"/>
        <n v="71.099999999999994"/>
        <n v="53.12"/>
        <n v="253.32"/>
        <n v="2738.72"/>
        <n v="2332.98"/>
        <n v="517.47"/>
        <n v="1022.79"/>
        <n v="915.65"/>
        <n v="115.9"/>
        <n v="322.32"/>
        <n v="242.06"/>
        <n v="181.19"/>
        <n v="233.95"/>
        <n v="571.27"/>
        <n v="109.93"/>
        <n v="126.34"/>
        <n v="350.68"/>
        <n v="247.68"/>
        <n v="951.99"/>
        <n v="266.73"/>
        <n v="18.78"/>
        <n v="1400.58"/>
        <n v="114.87"/>
        <n v="501.82"/>
        <n v="555.58000000000004"/>
        <n v="1839.8"/>
        <n v="217.61"/>
        <n v="6696.37"/>
        <n v="10354.49"/>
        <n v="2467.7199999999998"/>
        <n v="327.08999999999997"/>
        <n v="659.37"/>
        <n v="41.43"/>
        <n v="54.83"/>
        <n v="279.54000000000002"/>
        <n v="330.8"/>
        <n v="1578.99"/>
        <n v="63.86"/>
        <n v="64.63"/>
        <n v="13034.54"/>
        <n v="116.61"/>
        <n v="382.38"/>
        <n v="593.15"/>
        <n v="261.83"/>
        <n v="400.26"/>
        <n v="213.06"/>
        <n v="568.45000000000005"/>
        <n v="287.08"/>
        <n v="997.28"/>
        <n v="360.58"/>
        <n v="516.12"/>
        <n v="78.92"/>
        <n v="238.92"/>
        <n v="654.34"/>
        <n v="527.45000000000005"/>
        <n v="234.57"/>
        <n v="396.01"/>
        <n v="677.02"/>
        <n v="417.17"/>
        <n v="66.95"/>
        <n v="903.89"/>
        <n v="8.7799999999999994"/>
        <n v="380.57"/>
      </sharedItems>
    </cacheField>
    <cacheField name="UtilityBillingUnitCost" numFmtId="0">
      <sharedItems containsSemiMixedTypes="0" containsString="0" containsNumber="1" minValue="0" maxValue="9.3556521700000008"/>
    </cacheField>
    <cacheField name="AltDescription" numFmtId="0">
      <sharedItems containsBlank="1" containsMixedTypes="1" containsNumber="1" containsInteger="1" minValue="66783325" maxValue="66784085"/>
    </cacheField>
    <cacheField name="BASIS_Account" numFmtId="0">
      <sharedItems containsSemiMixedTypes="0" containsString="0" containsNumber="1" containsInteger="1" minValue="69524200" maxValue="69524200" count="1">
        <n v="69524200"/>
      </sharedItems>
    </cacheField>
    <cacheField name="BASIS_Category" numFmtId="0">
      <sharedItems containsBlank="1" count="6">
        <s v="WaterSwr"/>
        <s v="WatSewer"/>
        <s v="Util"/>
        <s v="Maint"/>
        <m/>
        <s v="WaterSewer"/>
      </sharedItems>
    </cacheField>
    <cacheField name="CompanyNumber" numFmtId="0">
      <sharedItems containsSemiMixedTypes="0" containsString="0" containsNumber="1" containsInteger="1" minValue="102" maxValue="242" count="6">
        <n v="102"/>
        <n v="212"/>
        <n v="232"/>
        <n v="202"/>
        <n v="112"/>
        <n v="242"/>
      </sharedItems>
    </cacheField>
    <cacheField name="CostAccountName" numFmtId="0">
      <sharedItems count="72">
        <s v="WATER &amp; SEWER FOR E&amp;G BLDGS"/>
        <s v="ARKANSAS UNION (E&amp;G Allocation)"/>
        <s v="ARKANSAS UNION"/>
        <s v="1306 W Meadow St (Yard Meter) ATHL Practice Fld"/>
        <s v="BASKETBALL PERFORMANCE CENTER"/>
        <s v="1255 S. Razorback Rd YD FD"/>
        <s v="GARLAND AVE BOOKSTORE"/>
        <s v="BEV LEWIS CENTER"/>
        <s v="Women's Athletics (Women's softball field)"/>
        <s v="TRANSIT MAINTENANCE FACILITY"/>
        <s v="1240 W. Leroy Pond Drive  YD (BWAR)"/>
        <s v="CHILLED WATER SALES"/>
        <s v="LAW PROGRAMS ANNEX"/>
        <s v="ATHLETICS - TENNIS/TRACK"/>
        <s v="DUNCAN AVE APARTMENTS"/>
        <s v="3 N Duncan Ave"/>
        <s v="1215 W. 15th St YD"/>
        <s v="FOUNDERS"/>
        <s v="Brough Dining"/>
        <s v="Pomfret Dining"/>
        <s v="FOOTBALL CENTER"/>
        <s v="FUTRALL"/>
        <s v="GARLAND AVE BOOKSTORE RETAIL SPACE"/>
        <s v="GARLAND AVE PARKING DECK"/>
        <s v="701 S GOVERNMENT AVE"/>
        <s v="GIBSON"/>
        <s v="GREGSON"/>
        <s v="116 S Graham Ave"/>
        <s v="114 S. Graham Ave"/>
        <s v="HARMON AVE PARKING GARAGE"/>
        <s v="STEAM SALES"/>
        <s v="4582 S. School Ave (ATHL)"/>
        <s v="HOLCOMBE"/>
        <s v="HOTZ"/>
        <s v="CENTRAL OFFICE"/>
        <s v="HUMPHREYS"/>
        <s v="190 N Razorback  Rd (Indoor Practice Fac)"/>
        <s v="190 N Razorback Rd (IDPA East &amp; West YD)"/>
        <s v="1380 S. Beechwood Ave. Bldg"/>
        <s v="WOMEN'S ATHLETICS (JBAR)"/>
        <s v="STUDENT ATHLETE SUCCESS CENTER"/>
        <s v="LAMBDA CHI ALPHA"/>
        <s v="ALPHA PHI ALPHA"/>
        <s v="Maple Hill East"/>
        <s v="Maple Hill South"/>
        <s v="Maple Hill West"/>
        <s v="NORTHWEST QUAD"/>
        <s v="Quad Dining"/>
        <s v="PHI DELTA THETA"/>
        <s v="Phi Gamma Delta"/>
        <s v="PI KAPPA ALPHA"/>
        <s v="ATHLETICS - LOT 44"/>
        <s v="1210 W CLEVELAND ST PARKING LOT 40"/>
        <s v="610 N LINDELL AVE PARKING LOT 75"/>
        <s v="BEECHWOOD AVE"/>
        <s v="1491 W CENTER ST PARKING LOT"/>
        <s v="POMFRET B"/>
        <s v="POMFRET C&amp;D"/>
        <s v="1295 S Razorback Rd F-0377"/>
        <s v="REID"/>
        <s v="350 N. Razorback Rd FB Stadium"/>
        <s v="110 N Stadium Dr End Zone"/>
        <s v="SIGMA ALPHA EPSILON"/>
        <s v="SEFOR RESEARCH CENTER"/>
        <s v="SIGMA NU "/>
        <s v="WOMEN'S ATHLETICS (SOCCER FIELD)"/>
        <s v="ATHLETICS - TRACK"/>
        <s v="INTERMODAL TRANSIT FACILITY"/>
        <s v="WALTON"/>
        <s v="WATERMAN HALL"/>
        <s v="Warehouse Operations"/>
        <s v="YOCUM"/>
      </sharedItems>
    </cacheField>
    <cacheField name="CostCenterGroup" numFmtId="0">
      <sharedItems count="5">
        <s v="E&amp;G"/>
        <s v="UTILITY"/>
        <s v="AUX"/>
        <s v="CUO"/>
        <s v="TRACKING ONLY"/>
      </sharedItems>
    </cacheField>
    <cacheField name="CostCenterNumber" numFmtId="0">
      <sharedItems count="49">
        <s v="02158-72-0000"/>
        <s v="02260-71-0000"/>
        <s v="03016-51-0000"/>
        <s v="10215-00-0001"/>
        <s v="10002-00-0000"/>
        <s v="18100-00-0000"/>
        <s v="02184-72-0000"/>
        <s v="17019-72-0000"/>
        <s v="42121-00-4000"/>
        <s v="42608-00-4000"/>
        <s v="42124-00-4000"/>
        <s v="11203-00-0000"/>
        <s v="11205-00-0000"/>
        <s v="42103-00-4000"/>
        <s v="10011-00-0000"/>
        <s v="18080-00-0000"/>
        <s v="02307-71-0000"/>
        <s v="42104-00-4000"/>
        <s v="42106-00-4000"/>
        <s v="18104-00-0000"/>
        <s v="18106-00-0000"/>
        <s v="18111-00-0000"/>
        <s v="18070-00-0000"/>
        <s v="02183-72-0000"/>
        <s v="42107-00-4000"/>
        <s v="42123-00-4000"/>
        <s v="42199-00-4000"/>
        <s v="42108-00-4000"/>
        <s v="42657-00-4000"/>
        <s v="42681-00-4000"/>
        <s v="42109-00-4000"/>
        <s v="42120-00-4000"/>
        <s v="42110-00-4000"/>
        <s v="42111-00-4000"/>
        <s v="11206-00-0000"/>
        <s v="42654-00-4000"/>
        <s v="42655-00-4000"/>
        <s v="42656-00-4000"/>
        <s v="18000-00-0000"/>
        <s v="42112-00-4000"/>
        <s v="42113-00-4000"/>
        <s v="42114-00-4000"/>
        <s v="42652-00-4000"/>
        <s v="02353-71-0000"/>
        <s v="42653-00-4000"/>
        <s v="18050-00-0000"/>
        <s v="42115-00-4000"/>
        <s v="41421-00-0000"/>
        <s v="42116-00-4000"/>
      </sharedItems>
    </cacheField>
    <cacheField name="BldgCode" numFmtId="0">
      <sharedItems containsBlank="1" count="161">
        <m/>
        <s v="ADMN"/>
        <s v="ADSB"/>
        <s v="AFLS"/>
        <s v="AGRI"/>
        <s v="AGRX"/>
        <s v="ALUM"/>
        <s v="ARKA"/>
        <s v="ARKU"/>
        <s v="ARMY"/>
        <s v="ARON"/>
        <s v="ATHL"/>
        <s v="BAND"/>
        <s v="BBPC"/>
        <s v="BBSA"/>
        <s v="BELL"/>
        <s v="BGRN"/>
        <s v="BKST"/>
        <s v="BLCA"/>
        <s v="BNDS"/>
        <s v="BOGL"/>
        <s v="BREW"/>
        <s v="BUCH"/>
        <s v="BUSB"/>
        <s v="BWAR"/>
        <s v="CCHP"/>
        <s v="CERM"/>
        <s v="CHBC"/>
        <s v="CHEM"/>
        <s v="CHPN"/>
        <s v="COGT"/>
        <s v="CRED"/>
        <s v="CSRC"/>
        <s v="CUST"/>
        <s v="DAVH"/>
        <s v="DILL"/>
        <s v="DISC"/>
        <s v="DUNB"/>
        <s v="DUNR"/>
        <s v="ECHP"/>
        <s v="EHSS"/>
        <s v="ENGR"/>
        <s v="ENRC"/>
        <s v="FAMA"/>
        <s v="FAYJ"/>
        <s v="FERR"/>
        <s v="FNAR"/>
        <s v="FNDR"/>
        <s v="FPAC"/>
        <s v="FSBC"/>
        <s v="FSPF"/>
        <s v="FTBL"/>
        <s v="FUTR"/>
        <s v="FWCS"/>
        <s v="FWLR"/>
        <s v="GACS"/>
        <s v="GAPG"/>
        <s v="GATE"/>
        <s v="GAW1"/>
        <s v="GEAR"/>
        <s v="GIBS"/>
        <s v="GLAD"/>
        <s v="CTED"/>
        <s v="GRAD"/>
        <s v="GRAS"/>
        <s v="GREG"/>
        <s v="GRND"/>
        <s v="GRNE"/>
        <s v="GRNW"/>
        <s v="HAPG"/>
        <s v="HDEC"/>
        <s v="HEAT"/>
        <s v="HGR1"/>
        <s v="HILL"/>
        <s v="HLTH"/>
        <s v="HMGH"/>
        <s v="HOEC"/>
        <s v="HOLC"/>
        <s v="HOTZ"/>
        <s v="HOUS"/>
        <s v="HPER"/>
        <s v="HUMP"/>
        <s v="HUNT"/>
        <s v="IDPA"/>
        <s v="IMRS"/>
        <s v="INTR"/>
        <s v="JBAR"/>
        <s v="JBHT"/>
        <s v="JSAS"/>
        <s v="JTCD"/>
        <s v="KIMP"/>
        <s v="KUAF"/>
        <s v="LCAF"/>
        <s v="LIND"/>
        <s v="LINX"/>
        <s v="MAIN"/>
        <s v="MARK"/>
        <s v="MCHS"/>
        <s v="MEEG"/>
        <s v="MEMH"/>
        <s v="MHER"/>
        <s v="MHSR"/>
        <s v="MHWR"/>
        <s v="MLKA"/>
        <s v="MLKB"/>
        <s v="MLKJ"/>
        <s v="MULN"/>
        <s v="MUSC"/>
        <s v="NANO"/>
        <s v="NCHL"/>
        <s v="NCRE"/>
        <s v="NODU"/>
        <s v="NWQA"/>
        <s v="NWQB"/>
        <s v="NWQC"/>
        <s v="NWQD"/>
        <s v="OTHS"/>
        <s v="PDTF"/>
        <s v="PEAH"/>
        <s v="PGDF"/>
        <s v="PHYS"/>
        <s v="PIKE"/>
        <s v="FBAC"/>
        <s v="PLOT056"/>
        <s v="POMA"/>
        <s v="POSC"/>
        <s v="PPRC"/>
        <s v="PRES"/>
        <s v="PTSC"/>
        <s v="RAZA"/>
        <s v="RCED"/>
        <s v="REID"/>
        <s v="ROSE"/>
        <s v="RSWE"/>
        <s v="SAEF"/>
        <s v="SCEN"/>
        <s v="SCUL"/>
        <s v="SFOR"/>
        <s v="SGN01"/>
        <s v="SINF"/>
        <s v="SSPA"/>
        <s v="STOS"/>
        <s v="SUZM"/>
        <s v="SWCP"/>
        <s v="SWRK"/>
        <s v="TEST"/>
        <s v="TRPA"/>
        <s v="UNHS"/>
        <s v="UNST"/>
        <s v="UPTE"/>
        <s v="UPTW"/>
        <s v="URST"/>
        <s v="UTCH"/>
        <s v="WAAX"/>
        <s v="WAHR"/>
        <s v="WALK"/>
        <s v="WATR"/>
        <s v="WCOB"/>
        <s v="WHRL"/>
        <s v="WJWH"/>
        <s v="YOCM"/>
      </sharedItems>
    </cacheField>
    <cacheField name="BldgFNumber" numFmtId="0">
      <sharedItems containsBlank="1"/>
    </cacheField>
    <cacheField name="BldgFundType" numFmtId="0">
      <sharedItems containsBlank="1"/>
    </cacheField>
    <cacheField name="GSF" numFmtId="0">
      <sharedItems containsSemiMixedTypes="0" containsString="0" containsNumber="1" containsInteger="1" minValue="0" maxValue="700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2">
  <r>
    <n v="1102970"/>
    <x v="0"/>
    <s v="WTR"/>
    <x v="0"/>
    <s v="UAF"/>
    <x v="0"/>
    <s v="WTR - Pass Through"/>
    <x v="0"/>
    <s v="FY2020"/>
    <s v="Q1"/>
    <d v="2019-07-01T00:00:00"/>
    <d v="2019-07-01T12:00:00"/>
    <s v="FY2020"/>
    <s v="Q1"/>
    <d v="2019-07-01T00:00:00"/>
    <d v="2019-06-30T12:00:00"/>
    <d v="2019-08-02T12:00:00"/>
    <n v="46"/>
    <x v="0"/>
    <n v="430.36"/>
    <s v="Actual"/>
    <n v="0"/>
    <x v="0"/>
    <n v="0"/>
    <n v="0"/>
    <n v="0"/>
    <n v="0"/>
    <n v="0"/>
    <x v="0"/>
    <n v="0"/>
    <x v="0"/>
    <n v="0"/>
    <x v="0"/>
    <n v="0"/>
    <x v="0"/>
    <n v="0"/>
    <n v="0"/>
    <x v="0"/>
    <n v="0"/>
    <n v="0"/>
    <n v="0"/>
    <n v="0"/>
    <x v="0"/>
    <n v="0"/>
    <x v="0"/>
    <n v="9.3556521700000008"/>
    <m/>
    <x v="0"/>
    <x v="0"/>
    <x v="0"/>
    <x v="0"/>
    <x v="0"/>
    <x v="0"/>
    <x v="0"/>
    <m/>
    <m/>
    <n v="0"/>
  </r>
  <r>
    <n v="1102742"/>
    <x v="1"/>
    <s v="WTR"/>
    <x v="0"/>
    <s v="UAF"/>
    <x v="1"/>
    <s v="WTR - AUX / E&amp;G"/>
    <x v="0"/>
    <s v="FY2020"/>
    <s v="Q1"/>
    <d v="2019-07-01T00:00:00"/>
    <d v="2019-07-01T12:00:00"/>
    <s v="FY2020"/>
    <s v="Q1"/>
    <d v="2019-07-01T00:00:00"/>
    <d v="2019-07-03T12:00:00"/>
    <d v="2019-08-01T12:00:00"/>
    <n v="0"/>
    <x v="0"/>
    <n v="13.72"/>
    <s v="Actual"/>
    <n v="0"/>
    <x v="0"/>
    <n v="0"/>
    <n v="0"/>
    <n v="0"/>
    <n v="0"/>
    <n v="0"/>
    <x v="0"/>
    <n v="0"/>
    <x v="0"/>
    <n v="0"/>
    <x v="0"/>
    <n v="0"/>
    <x v="0"/>
    <n v="0"/>
    <n v="0"/>
    <x v="0"/>
    <n v="0"/>
    <n v="0"/>
    <n v="0"/>
    <n v="0"/>
    <x v="0"/>
    <n v="0"/>
    <x v="1"/>
    <n v="0"/>
    <s v="Arkansas Avenue Irrigation"/>
    <x v="0"/>
    <x v="0"/>
    <x v="0"/>
    <x v="0"/>
    <x v="0"/>
    <x v="0"/>
    <x v="0"/>
    <m/>
    <m/>
    <n v="0"/>
  </r>
  <r>
    <n v="1102743"/>
    <x v="2"/>
    <s v="WTR"/>
    <x v="0"/>
    <s v="UAF"/>
    <x v="2"/>
    <s v="WTR - AUX / E&amp;G"/>
    <x v="0"/>
    <s v="FY2020"/>
    <s v="Q1"/>
    <d v="2019-07-01T00:00:00"/>
    <d v="2019-07-01T12:00:00"/>
    <s v="FY2020"/>
    <s v="Q1"/>
    <d v="2019-07-01T00:00:00"/>
    <d v="2019-07-01T12:00:00"/>
    <d v="2019-08-01T12:00:00"/>
    <n v="20000"/>
    <x v="0"/>
    <n v="227.12"/>
    <s v="Actual"/>
    <n v="0"/>
    <x v="0"/>
    <n v="0"/>
    <n v="0.05"/>
    <n v="0"/>
    <n v="3.56"/>
    <n v="0"/>
    <x v="0"/>
    <n v="0"/>
    <x v="0"/>
    <n v="0"/>
    <x v="0"/>
    <n v="0"/>
    <x v="0"/>
    <n v="0"/>
    <n v="0"/>
    <x v="0"/>
    <n v="0"/>
    <n v="0"/>
    <n v="0"/>
    <n v="0"/>
    <x v="1"/>
    <n v="0"/>
    <x v="2"/>
    <n v="0"/>
    <s v="Administration Building"/>
    <x v="0"/>
    <x v="0"/>
    <x v="0"/>
    <x v="0"/>
    <x v="0"/>
    <x v="0"/>
    <x v="1"/>
    <s v="F0003"/>
    <s v="E and G"/>
    <n v="54052"/>
  </r>
  <r>
    <n v="1102744"/>
    <x v="3"/>
    <s v="WTR"/>
    <x v="0"/>
    <s v="UAF"/>
    <x v="3"/>
    <s v="WTR - AUX / E&amp;G"/>
    <x v="0"/>
    <s v="FY2020"/>
    <s v="Q1"/>
    <d v="2019-07-01T00:00:00"/>
    <d v="2019-07-01T12:00:00"/>
    <s v="FY2020"/>
    <s v="Q1"/>
    <d v="2019-07-01T00:00:00"/>
    <d v="2019-07-01T12:00:00"/>
    <d v="2019-08-01T12:00:00"/>
    <n v="143200"/>
    <x v="0"/>
    <n v="1315.85"/>
    <s v="Actual"/>
    <n v="0"/>
    <x v="0"/>
    <n v="0"/>
    <n v="0.33"/>
    <n v="0"/>
    <n v="25.46"/>
    <n v="0"/>
    <x v="0"/>
    <n v="0"/>
    <x v="0"/>
    <n v="0"/>
    <x v="0"/>
    <n v="0"/>
    <x v="0"/>
    <n v="0"/>
    <n v="0"/>
    <x v="0"/>
    <n v="0"/>
    <n v="0"/>
    <n v="0"/>
    <n v="0"/>
    <x v="2"/>
    <n v="0"/>
    <x v="3"/>
    <n v="0"/>
    <s v="Administrative Services"/>
    <x v="0"/>
    <x v="0"/>
    <x v="0"/>
    <x v="0"/>
    <x v="0"/>
    <x v="0"/>
    <x v="2"/>
    <s v="F0004"/>
    <s v="E and G"/>
    <n v="52890"/>
  </r>
  <r>
    <n v="1102745"/>
    <x v="4"/>
    <s v="WTR"/>
    <x v="0"/>
    <s v="UAF"/>
    <x v="4"/>
    <s v="WTR - AUX / E&amp;G"/>
    <x v="0"/>
    <s v="FY2020"/>
    <s v="Q1"/>
    <d v="2019-07-01T00:00:00"/>
    <d v="2019-07-01T12:00:00"/>
    <s v="FY2020"/>
    <s v="Q1"/>
    <d v="2019-07-01T00:00:00"/>
    <d v="2019-07-01T12:00:00"/>
    <d v="2019-08-01T12:00:00"/>
    <n v="68000"/>
    <x v="0"/>
    <n v="712.26"/>
    <s v="Actual"/>
    <n v="0"/>
    <x v="0"/>
    <n v="0"/>
    <n v="0.15"/>
    <n v="0"/>
    <n v="12.09"/>
    <n v="0"/>
    <x v="0"/>
    <n v="0"/>
    <x v="0"/>
    <n v="0"/>
    <x v="0"/>
    <n v="0"/>
    <x v="0"/>
    <n v="0"/>
    <n v="0"/>
    <x v="0"/>
    <n v="0"/>
    <n v="0"/>
    <n v="0"/>
    <n v="0"/>
    <x v="3"/>
    <n v="0"/>
    <x v="4"/>
    <n v="0"/>
    <s v="Agriculture Food and Life Sciences"/>
    <x v="0"/>
    <x v="0"/>
    <x v="0"/>
    <x v="0"/>
    <x v="0"/>
    <x v="0"/>
    <x v="3"/>
    <s v="F0007"/>
    <s v="E and G"/>
    <n v="93216"/>
  </r>
  <r>
    <n v="1102746"/>
    <x v="5"/>
    <s v="WTR"/>
    <x v="0"/>
    <s v="UAF"/>
    <x v="4"/>
    <s v="WTR - AUX / E&amp;G"/>
    <x v="0"/>
    <s v="FY2020"/>
    <s v="Q1"/>
    <d v="2019-07-01T00:00:00"/>
    <d v="2019-07-01T12:00:00"/>
    <s v="FY2020"/>
    <s v="Q1"/>
    <d v="2019-07-01T00:00:00"/>
    <d v="2019-07-01T12:00:00"/>
    <d v="2019-08-01T12:00:00"/>
    <n v="900"/>
    <x v="0"/>
    <n v="20.84"/>
    <s v="Actual"/>
    <n v="0"/>
    <x v="0"/>
    <n v="0"/>
    <n v="0"/>
    <n v="0"/>
    <n v="0.16"/>
    <n v="0"/>
    <x v="0"/>
    <n v="0"/>
    <x v="0"/>
    <n v="0"/>
    <x v="0"/>
    <n v="0"/>
    <x v="0"/>
    <n v="0"/>
    <n v="0"/>
    <x v="0"/>
    <n v="0"/>
    <n v="0"/>
    <n v="0"/>
    <n v="0"/>
    <x v="4"/>
    <n v="0"/>
    <x v="5"/>
    <n v="0"/>
    <s v="Agriculture Food &amp; Life Sciences IRG"/>
    <x v="0"/>
    <x v="0"/>
    <x v="0"/>
    <x v="0"/>
    <x v="0"/>
    <x v="0"/>
    <x v="3"/>
    <s v="F0007"/>
    <s v="E and G"/>
    <n v="93216"/>
  </r>
  <r>
    <n v="1102747"/>
    <x v="6"/>
    <s v="WTR"/>
    <x v="0"/>
    <s v="UAF"/>
    <x v="5"/>
    <s v="WTR - AUX / E&amp;G"/>
    <x v="0"/>
    <s v="FY2020"/>
    <s v="Q1"/>
    <d v="2019-07-01T00:00:00"/>
    <d v="2019-07-01T12:00:00"/>
    <s v="FY2020"/>
    <s v="Q1"/>
    <d v="2019-07-01T00:00:00"/>
    <d v="2019-07-01T12:00:00"/>
    <d v="2019-08-01T12:00:00"/>
    <n v="10400"/>
    <x v="0"/>
    <n v="142.27000000000001"/>
    <s v="Actual"/>
    <n v="0"/>
    <x v="0"/>
    <n v="0"/>
    <n v="0.02"/>
    <n v="0"/>
    <n v="1.85"/>
    <n v="0"/>
    <x v="0"/>
    <n v="0"/>
    <x v="0"/>
    <n v="0"/>
    <x v="0"/>
    <n v="0"/>
    <x v="0"/>
    <n v="0"/>
    <n v="0"/>
    <x v="0"/>
    <n v="0"/>
    <n v="0"/>
    <n v="0"/>
    <n v="0"/>
    <x v="5"/>
    <n v="0"/>
    <x v="6"/>
    <n v="0"/>
    <s v="Agriculture"/>
    <x v="0"/>
    <x v="0"/>
    <x v="0"/>
    <x v="0"/>
    <x v="0"/>
    <x v="0"/>
    <x v="4"/>
    <s v="F0006"/>
    <s v="E and G"/>
    <n v="52415"/>
  </r>
  <r>
    <n v="1102748"/>
    <x v="7"/>
    <s v="WTR"/>
    <x v="0"/>
    <s v="UAF"/>
    <x v="5"/>
    <s v="WTR - AUX / E&amp;G"/>
    <x v="0"/>
    <s v="FY2020"/>
    <s v="Q1"/>
    <d v="2019-07-01T00:00:00"/>
    <d v="2019-07-01T12:00:00"/>
    <s v="FY2020"/>
    <s v="Q1"/>
    <d v="2019-07-01T00:00:00"/>
    <d v="2019-07-03T12:00:00"/>
    <d v="2019-08-01T12:00:00"/>
    <n v="53900"/>
    <x v="0"/>
    <n v="348.06"/>
    <s v="Actual"/>
    <n v="0"/>
    <x v="0"/>
    <n v="0"/>
    <n v="0.12"/>
    <n v="0"/>
    <n v="9.58"/>
    <n v="0"/>
    <x v="0"/>
    <n v="0"/>
    <x v="0"/>
    <n v="0"/>
    <x v="0"/>
    <n v="0"/>
    <x v="0"/>
    <n v="0"/>
    <n v="0"/>
    <x v="0"/>
    <n v="0"/>
    <n v="0"/>
    <n v="0"/>
    <n v="0"/>
    <x v="6"/>
    <n v="0"/>
    <x v="7"/>
    <n v="0"/>
    <s v="AGRICULTURE YARD WATER SERVICE"/>
    <x v="0"/>
    <x v="0"/>
    <x v="0"/>
    <x v="0"/>
    <x v="0"/>
    <x v="0"/>
    <x v="4"/>
    <s v="F0006"/>
    <s v="E and G"/>
    <n v="52415"/>
  </r>
  <r>
    <n v="1102749"/>
    <x v="8"/>
    <s v="WTR"/>
    <x v="0"/>
    <s v="UAF"/>
    <x v="6"/>
    <s v="WTR - AUX / E&amp;G"/>
    <x v="0"/>
    <s v="FY2020"/>
    <s v="Q1"/>
    <d v="2019-07-01T00:00:00"/>
    <d v="2019-07-01T12:00:00"/>
    <s v="FY2020"/>
    <s v="Q1"/>
    <d v="2019-07-01T00:00:00"/>
    <d v="2019-07-01T12:00:00"/>
    <d v="2019-08-01T12:00:00"/>
    <n v="1800"/>
    <x v="0"/>
    <n v="46.29"/>
    <s v="Actual"/>
    <n v="0"/>
    <x v="0"/>
    <n v="0"/>
    <n v="0"/>
    <n v="0"/>
    <n v="0.32"/>
    <n v="0"/>
    <x v="0"/>
    <n v="0"/>
    <x v="0"/>
    <n v="0"/>
    <x v="0"/>
    <n v="0"/>
    <x v="0"/>
    <n v="0"/>
    <n v="0"/>
    <x v="0"/>
    <n v="0"/>
    <n v="0"/>
    <n v="0"/>
    <n v="0"/>
    <x v="7"/>
    <n v="0"/>
    <x v="8"/>
    <n v="0"/>
    <s v="Agriculture Annex"/>
    <x v="0"/>
    <x v="0"/>
    <x v="0"/>
    <x v="0"/>
    <x v="0"/>
    <x v="0"/>
    <x v="5"/>
    <s v="F0020"/>
    <s v="E and G"/>
    <n v="14492"/>
  </r>
  <r>
    <n v="1102750"/>
    <x v="9"/>
    <s v="WTR"/>
    <x v="0"/>
    <s v="UAF"/>
    <x v="7"/>
    <s v="WTR - AUX / E&amp;G"/>
    <x v="0"/>
    <s v="FY2020"/>
    <s v="Q1"/>
    <d v="2019-07-01T00:00:00"/>
    <d v="2019-07-01T12:00:00"/>
    <s v="FY2020"/>
    <s v="Q1"/>
    <d v="2019-07-01T00:00:00"/>
    <d v="2019-07-01T12:00:00"/>
    <d v="2019-08-01T12:00:00"/>
    <n v="50900"/>
    <x v="0"/>
    <n v="500.18"/>
    <s v="Actual"/>
    <n v="0"/>
    <x v="0"/>
    <n v="0"/>
    <n v="0.12"/>
    <n v="0"/>
    <n v="9.0500000000000007"/>
    <n v="0"/>
    <x v="0"/>
    <n v="0"/>
    <x v="0"/>
    <n v="0"/>
    <x v="0"/>
    <n v="0"/>
    <x v="0"/>
    <n v="0"/>
    <n v="0"/>
    <x v="0"/>
    <n v="0"/>
    <n v="0"/>
    <n v="0"/>
    <n v="0"/>
    <x v="8"/>
    <n v="0"/>
    <x v="9"/>
    <n v="0"/>
    <s v="Alumni Center"/>
    <x v="0"/>
    <x v="0"/>
    <x v="0"/>
    <x v="0"/>
    <x v="0"/>
    <x v="0"/>
    <x v="6"/>
    <s v="F0016"/>
    <s v="E and G"/>
    <n v="22205"/>
  </r>
  <r>
    <n v="1102751"/>
    <x v="10"/>
    <s v="WTR"/>
    <x v="0"/>
    <s v="UAF"/>
    <x v="7"/>
    <s v="WTR - AUX / E&amp;G"/>
    <x v="0"/>
    <s v="FY2020"/>
    <s v="Q1"/>
    <d v="2019-07-01T00:00:00"/>
    <d v="2019-07-01T12:00:00"/>
    <s v="FY2020"/>
    <s v="Q1"/>
    <d v="2019-07-01T00:00:00"/>
    <d v="2019-07-03T12:00:00"/>
    <d v="2019-08-01T12:00:00"/>
    <n v="1300"/>
    <x v="0"/>
    <n v="22.74"/>
    <s v="Actual"/>
    <n v="0"/>
    <x v="0"/>
    <n v="0"/>
    <n v="0"/>
    <n v="0"/>
    <n v="0.23"/>
    <n v="0"/>
    <x v="0"/>
    <n v="0"/>
    <x v="0"/>
    <n v="0"/>
    <x v="0"/>
    <n v="0"/>
    <x v="0"/>
    <n v="0"/>
    <n v="0"/>
    <x v="0"/>
    <n v="0"/>
    <n v="0"/>
    <n v="0"/>
    <n v="0"/>
    <x v="9"/>
    <n v="0"/>
    <x v="10"/>
    <n v="0"/>
    <s v="Alumni House Irrigation"/>
    <x v="0"/>
    <x v="0"/>
    <x v="0"/>
    <x v="0"/>
    <x v="0"/>
    <x v="0"/>
    <x v="6"/>
    <s v="F0016"/>
    <s v="E and G"/>
    <n v="22205"/>
  </r>
  <r>
    <n v="1102752"/>
    <x v="11"/>
    <s v="WTR"/>
    <x v="0"/>
    <s v="UAF"/>
    <x v="8"/>
    <s v="WTR - AUX / E&amp;G"/>
    <x v="0"/>
    <s v="FY2020"/>
    <s v="Q1"/>
    <d v="2019-07-01T00:00:00"/>
    <d v="2019-07-01T12:00:00"/>
    <s v="FY2020"/>
    <s v="Q1"/>
    <d v="2019-07-01T00:00:00"/>
    <d v="2019-07-01T12:00:00"/>
    <d v="2019-08-01T12:00:00"/>
    <n v="800"/>
    <x v="0"/>
    <n v="31.7"/>
    <s v="Actual"/>
    <n v="0"/>
    <x v="0"/>
    <n v="0"/>
    <n v="0"/>
    <n v="0"/>
    <n v="0.14000000000000001"/>
    <n v="0"/>
    <x v="0"/>
    <n v="0"/>
    <x v="0"/>
    <n v="0"/>
    <x v="0"/>
    <n v="0"/>
    <x v="0"/>
    <n v="0"/>
    <n v="0"/>
    <x v="0"/>
    <n v="0"/>
    <n v="0"/>
    <n v="0"/>
    <n v="0"/>
    <x v="10"/>
    <n v="0"/>
    <x v="11"/>
    <n v="0"/>
    <s v="Speech Clinic"/>
    <x v="0"/>
    <x v="0"/>
    <x v="0"/>
    <x v="0"/>
    <x v="0"/>
    <x v="0"/>
    <x v="7"/>
    <s v="F0241"/>
    <s v="E and G"/>
    <n v="7954"/>
  </r>
  <r>
    <n v="1102753"/>
    <x v="12"/>
    <s v="WTR"/>
    <x v="0"/>
    <s v="UAF"/>
    <x v="9"/>
    <s v="WTR - AUX / E&amp;G"/>
    <x v="0"/>
    <s v="FY2020"/>
    <s v="Q1"/>
    <d v="2019-07-01T00:00:00"/>
    <d v="2019-07-01T12:00:00"/>
    <s v="FY2020"/>
    <s v="Q1"/>
    <d v="2019-07-01T00:00:00"/>
    <d v="2019-07-01T12:00:00"/>
    <d v="2019-08-01T12:00:00"/>
    <n v="96705.16"/>
    <x v="0"/>
    <n v="1094.49"/>
    <s v="Actual"/>
    <n v="0"/>
    <x v="0"/>
    <n v="0"/>
    <n v="0.22"/>
    <n v="0"/>
    <n v="17.190000000000001"/>
    <n v="0"/>
    <x v="0"/>
    <n v="0"/>
    <x v="0"/>
    <n v="0"/>
    <x v="0"/>
    <n v="0"/>
    <x v="0"/>
    <n v="0"/>
    <n v="0"/>
    <x v="0"/>
    <n v="0"/>
    <n v="0"/>
    <n v="0"/>
    <n v="0"/>
    <x v="11"/>
    <n v="0"/>
    <x v="12"/>
    <n v="0"/>
    <m/>
    <x v="0"/>
    <x v="0"/>
    <x v="0"/>
    <x v="1"/>
    <x v="0"/>
    <x v="1"/>
    <x v="8"/>
    <s v="F0021"/>
    <s v="AUX"/>
    <n v="231273"/>
  </r>
  <r>
    <n v="1102754"/>
    <x v="13"/>
    <s v="WTR"/>
    <x v="0"/>
    <s v="UAF"/>
    <x v="9"/>
    <s v="WTR - AUX / E&amp;G"/>
    <x v="0"/>
    <s v="FY2020"/>
    <s v="Q1"/>
    <d v="2019-07-01T00:00:00"/>
    <d v="2019-07-01T12:00:00"/>
    <s v="FY2020"/>
    <s v="Q1"/>
    <d v="2019-07-01T00:00:00"/>
    <d v="2019-07-01T12:00:00"/>
    <d v="2019-08-01T12:00:00"/>
    <n v="63694.84"/>
    <x v="0"/>
    <n v="720.87"/>
    <s v="Actual"/>
    <n v="0"/>
    <x v="0"/>
    <n v="0"/>
    <n v="0.14000000000000001"/>
    <n v="0"/>
    <n v="11.32"/>
    <n v="0"/>
    <x v="0"/>
    <n v="0"/>
    <x v="0"/>
    <n v="0"/>
    <x v="0"/>
    <n v="0"/>
    <x v="0"/>
    <n v="0"/>
    <n v="0"/>
    <x v="0"/>
    <n v="0"/>
    <n v="0"/>
    <n v="0"/>
    <n v="0"/>
    <x v="12"/>
    <n v="0"/>
    <x v="13"/>
    <n v="0"/>
    <m/>
    <x v="0"/>
    <x v="1"/>
    <x v="0"/>
    <x v="2"/>
    <x v="1"/>
    <x v="2"/>
    <x v="8"/>
    <s v="F0021"/>
    <s v="AUX"/>
    <n v="231273"/>
  </r>
  <r>
    <n v="1102755"/>
    <x v="14"/>
    <s v="WTR"/>
    <x v="0"/>
    <s v="UAF"/>
    <x v="10"/>
    <s v="WTR - AUX / E&amp;G"/>
    <x v="0"/>
    <s v="FY2020"/>
    <s v="Q1"/>
    <d v="2019-07-01T00:00:00"/>
    <d v="2019-07-01T12:00:00"/>
    <s v="FY2020"/>
    <s v="Q1"/>
    <d v="2019-07-01T00:00:00"/>
    <d v="2019-07-01T12:00:00"/>
    <d v="2019-08-01T12:00:00"/>
    <n v="800"/>
    <x v="0"/>
    <n v="39.03"/>
    <s v="Actual"/>
    <n v="0"/>
    <x v="0"/>
    <n v="0"/>
    <n v="0"/>
    <n v="0"/>
    <n v="0.14000000000000001"/>
    <n v="0"/>
    <x v="0"/>
    <n v="0"/>
    <x v="0"/>
    <n v="0"/>
    <x v="0"/>
    <n v="0"/>
    <x v="0"/>
    <n v="0"/>
    <n v="0"/>
    <x v="0"/>
    <n v="0"/>
    <n v="0"/>
    <n v="0"/>
    <n v="0"/>
    <x v="10"/>
    <n v="0"/>
    <x v="14"/>
    <n v="0"/>
    <s v="Army ROTC"/>
    <x v="0"/>
    <x v="0"/>
    <x v="0"/>
    <x v="0"/>
    <x v="0"/>
    <x v="0"/>
    <x v="9"/>
    <s v="F0022"/>
    <s v="E and G"/>
    <n v="13496"/>
  </r>
  <r>
    <n v="1102756"/>
    <x v="15"/>
    <s v="WTR"/>
    <x v="0"/>
    <s v="UAF"/>
    <x v="11"/>
    <s v="WTR - AUX / E&amp;G"/>
    <x v="0"/>
    <s v="FY2020"/>
    <s v="Q1"/>
    <d v="2019-07-01T00:00:00"/>
    <d v="2019-07-01T12:00:00"/>
    <s v="FY2020"/>
    <s v="Q1"/>
    <d v="2019-07-01T00:00:00"/>
    <d v="2019-07-03T12:00:00"/>
    <d v="2019-08-01T12:00:00"/>
    <n v="0"/>
    <x v="0"/>
    <n v="12.47"/>
    <s v="Actual"/>
    <n v="0"/>
    <x v="0"/>
    <n v="0"/>
    <n v="0"/>
    <n v="0"/>
    <n v="0"/>
    <n v="0"/>
    <x v="0"/>
    <n v="0"/>
    <x v="0"/>
    <n v="0"/>
    <x v="0"/>
    <n v="0"/>
    <x v="0"/>
    <n v="0"/>
    <n v="0"/>
    <x v="0"/>
    <n v="0"/>
    <n v="0"/>
    <n v="0"/>
    <n v="0"/>
    <x v="0"/>
    <n v="0"/>
    <x v="15"/>
    <n v="0"/>
    <s v="ARE-ON Fiber Hut"/>
    <x v="0"/>
    <x v="0"/>
    <x v="0"/>
    <x v="0"/>
    <x v="0"/>
    <x v="0"/>
    <x v="10"/>
    <s v="F0423"/>
    <s v="OTHER"/>
    <n v="0"/>
  </r>
  <r>
    <n v="1102971"/>
    <x v="16"/>
    <s v="WTR"/>
    <x v="0"/>
    <s v="UAF"/>
    <x v="12"/>
    <s v="WTR - Pass Through"/>
    <x v="0"/>
    <s v="FY2020"/>
    <s v="Q1"/>
    <d v="2019-07-01T00:00:00"/>
    <d v="2019-07-01T12:00:00"/>
    <s v="FY2020"/>
    <s v="Q1"/>
    <d v="2019-07-01T00:00:00"/>
    <d v="2019-07-03T12:00:00"/>
    <d v="2019-08-01T12:00:00"/>
    <n v="162900"/>
    <x v="0"/>
    <n v="906.39"/>
    <s v="Actual"/>
    <n v="0"/>
    <x v="0"/>
    <n v="0"/>
    <n v="0"/>
    <n v="0"/>
    <n v="0"/>
    <n v="0"/>
    <x v="0"/>
    <n v="0"/>
    <x v="0"/>
    <n v="0"/>
    <x v="0"/>
    <n v="0"/>
    <x v="0"/>
    <n v="0"/>
    <n v="0"/>
    <x v="0"/>
    <n v="0"/>
    <n v="0"/>
    <n v="0"/>
    <n v="0"/>
    <x v="0"/>
    <n v="0"/>
    <x v="16"/>
    <n v="5.5640899999999998E-3"/>
    <s v="ATHL Irr service"/>
    <x v="0"/>
    <x v="1"/>
    <x v="1"/>
    <x v="3"/>
    <x v="2"/>
    <x v="3"/>
    <x v="11"/>
    <m/>
    <m/>
    <n v="0"/>
  </r>
  <r>
    <n v="1102757"/>
    <x v="17"/>
    <s v="WTR"/>
    <x v="0"/>
    <s v="UAF"/>
    <x v="13"/>
    <s v="WTR - AUX / E&amp;G"/>
    <x v="0"/>
    <s v="FY2020"/>
    <s v="Q1"/>
    <d v="2019-07-01T00:00:00"/>
    <d v="2019-07-01T12:00:00"/>
    <s v="FY2020"/>
    <s v="Q1"/>
    <d v="2019-07-01T00:00:00"/>
    <d v="2019-07-01T12:00:00"/>
    <d v="2019-08-01T12:00:00"/>
    <n v="4700"/>
    <x v="0"/>
    <n v="152.87"/>
    <s v="Actual"/>
    <n v="0"/>
    <x v="0"/>
    <n v="0"/>
    <n v="0.01"/>
    <n v="0"/>
    <n v="0.84"/>
    <n v="0"/>
    <x v="0"/>
    <n v="0"/>
    <x v="0"/>
    <n v="0"/>
    <x v="0"/>
    <n v="0"/>
    <x v="0"/>
    <n v="0"/>
    <n v="0"/>
    <x v="0"/>
    <n v="0"/>
    <n v="0"/>
    <n v="0"/>
    <n v="0"/>
    <x v="13"/>
    <n v="0"/>
    <x v="17"/>
    <n v="0"/>
    <s v="Band Building (Lewis E. Epley)"/>
    <x v="0"/>
    <x v="0"/>
    <x v="0"/>
    <x v="0"/>
    <x v="0"/>
    <x v="0"/>
    <x v="12"/>
    <s v="F0023"/>
    <s v="E and G"/>
    <n v="27104"/>
  </r>
  <r>
    <n v="1102758"/>
    <x v="18"/>
    <s v="WTR"/>
    <x v="0"/>
    <s v="UAF"/>
    <x v="14"/>
    <s v="WTR - AUX / E&amp;G"/>
    <x v="0"/>
    <s v="FY2020"/>
    <s v="Q1"/>
    <d v="2019-07-01T00:00:00"/>
    <d v="2019-07-01T12:00:00"/>
    <s v="FY2020"/>
    <s v="Q1"/>
    <d v="2019-07-01T00:00:00"/>
    <d v="2019-07-03T12:00:00"/>
    <d v="2019-08-01T12:00:00"/>
    <n v="632600"/>
    <x v="0"/>
    <n v="3686.1"/>
    <s v="Actual"/>
    <n v="0"/>
    <x v="0"/>
    <n v="0"/>
    <n v="1.44"/>
    <n v="0"/>
    <n v="112.46"/>
    <n v="0"/>
    <x v="0"/>
    <n v="0"/>
    <x v="0"/>
    <n v="0"/>
    <x v="0"/>
    <n v="0"/>
    <x v="0"/>
    <n v="0"/>
    <n v="0"/>
    <x v="0"/>
    <n v="0"/>
    <n v="0"/>
    <n v="0"/>
    <n v="0"/>
    <x v="14"/>
    <n v="0"/>
    <x v="18"/>
    <n v="0"/>
    <m/>
    <x v="0"/>
    <x v="1"/>
    <x v="1"/>
    <x v="4"/>
    <x v="2"/>
    <x v="3"/>
    <x v="13"/>
    <s v="F0447"/>
    <s v="AUX"/>
    <n v="61000"/>
  </r>
  <r>
    <n v="1102972"/>
    <x v="19"/>
    <s v="WTR"/>
    <x v="0"/>
    <s v="UAF"/>
    <x v="15"/>
    <s v="WTR - Pass Through"/>
    <x v="0"/>
    <s v="FY2020"/>
    <s v="Q1"/>
    <d v="2019-07-01T00:00:00"/>
    <d v="2019-07-01T12:00:00"/>
    <s v="FY2020"/>
    <s v="Q1"/>
    <d v="2019-07-01T00:00:00"/>
    <d v="2019-07-03T12:00:00"/>
    <d v="2019-08-01T12:00:00"/>
    <n v="154200"/>
    <x v="0"/>
    <n v="1341.89"/>
    <s v="Actual"/>
    <n v="0"/>
    <x v="0"/>
    <n v="0"/>
    <n v="0"/>
    <n v="0"/>
    <n v="0"/>
    <n v="0"/>
    <x v="0"/>
    <n v="0"/>
    <x v="0"/>
    <n v="0"/>
    <x v="0"/>
    <n v="0"/>
    <x v="0"/>
    <n v="0"/>
    <n v="0"/>
    <x v="0"/>
    <n v="0"/>
    <n v="0"/>
    <n v="0"/>
    <n v="0"/>
    <x v="0"/>
    <n v="0"/>
    <x v="19"/>
    <n v="8.7022699999999998E-3"/>
    <s v="Baum Stadium"/>
    <x v="0"/>
    <x v="1"/>
    <x v="1"/>
    <x v="5"/>
    <x v="2"/>
    <x v="3"/>
    <x v="14"/>
    <s v="F0026"/>
    <s v="AUX"/>
    <n v="35000"/>
  </r>
  <r>
    <n v="1102973"/>
    <x v="20"/>
    <s v="WTR"/>
    <x v="0"/>
    <s v="UAF"/>
    <x v="15"/>
    <s v="WTR - Pass Through"/>
    <x v="0"/>
    <s v="FY2020"/>
    <s v="Q1"/>
    <d v="2019-07-01T00:00:00"/>
    <d v="2019-07-01T12:00:00"/>
    <s v="FY2020"/>
    <s v="Q1"/>
    <d v="2019-07-01T00:00:00"/>
    <d v="2019-07-03T12:00:00"/>
    <d v="2019-08-01T12:00:00"/>
    <n v="173500"/>
    <x v="0"/>
    <n v="899.34"/>
    <s v="Actual"/>
    <n v="0"/>
    <x v="0"/>
    <n v="0"/>
    <n v="0"/>
    <n v="0"/>
    <n v="0"/>
    <n v="0"/>
    <x v="0"/>
    <n v="0"/>
    <x v="0"/>
    <n v="0"/>
    <x v="0"/>
    <n v="0"/>
    <x v="0"/>
    <n v="0"/>
    <n v="0"/>
    <x v="0"/>
    <n v="0"/>
    <n v="0"/>
    <n v="0"/>
    <n v="0"/>
    <x v="0"/>
    <n v="0"/>
    <x v="20"/>
    <n v="5.1835199999999996E-3"/>
    <s v="Baum Stadium YDFD"/>
    <x v="0"/>
    <x v="1"/>
    <x v="1"/>
    <x v="5"/>
    <x v="2"/>
    <x v="3"/>
    <x v="14"/>
    <s v="F0026"/>
    <s v="AUX"/>
    <n v="35000"/>
  </r>
  <r>
    <n v="1102974"/>
    <x v="21"/>
    <s v="WTR"/>
    <x v="0"/>
    <s v="UAF"/>
    <x v="15"/>
    <s v="WTR - Pass Through"/>
    <x v="0"/>
    <s v="FY2020"/>
    <s v="Q1"/>
    <d v="2019-07-01T00:00:00"/>
    <d v="2019-07-01T12:00:00"/>
    <s v="FY2020"/>
    <s v="Q1"/>
    <d v="2019-07-01T00:00:00"/>
    <d v="2019-07-03T12:00:00"/>
    <d v="2019-08-01T12:00:00"/>
    <n v="174700"/>
    <x v="0"/>
    <n v="905.41"/>
    <s v="Actual"/>
    <n v="0"/>
    <x v="0"/>
    <n v="0"/>
    <n v="0"/>
    <n v="0"/>
    <n v="0"/>
    <n v="0"/>
    <x v="0"/>
    <n v="0"/>
    <x v="0"/>
    <n v="0"/>
    <x v="0"/>
    <n v="0"/>
    <x v="0"/>
    <n v="0"/>
    <n v="0"/>
    <x v="0"/>
    <n v="0"/>
    <n v="0"/>
    <n v="0"/>
    <n v="0"/>
    <x v="0"/>
    <n v="0"/>
    <x v="21"/>
    <n v="5.1826600000000004E-3"/>
    <s v="Baum Stadium YD"/>
    <x v="0"/>
    <x v="1"/>
    <x v="1"/>
    <x v="5"/>
    <x v="2"/>
    <x v="3"/>
    <x v="14"/>
    <s v="F0026"/>
    <s v="AUX"/>
    <n v="35000"/>
  </r>
  <r>
    <n v="1102759"/>
    <x v="22"/>
    <s v="WTR"/>
    <x v="0"/>
    <s v="UAF"/>
    <x v="16"/>
    <s v="WTR - AUX / E&amp;G"/>
    <x v="0"/>
    <s v="FY2020"/>
    <s v="Q1"/>
    <d v="2019-07-01T00:00:00"/>
    <d v="2019-07-01T12:00:00"/>
    <s v="FY2020"/>
    <s v="Q1"/>
    <d v="2019-07-01T00:00:00"/>
    <d v="2019-07-01T12:00:00"/>
    <d v="2019-08-01T12:00:00"/>
    <n v="101200"/>
    <x v="0"/>
    <n v="1417.55"/>
    <s v="Actual"/>
    <n v="0"/>
    <x v="0"/>
    <n v="0"/>
    <n v="0.23"/>
    <n v="0"/>
    <n v="17.989999999999998"/>
    <n v="0"/>
    <x v="0"/>
    <n v="0"/>
    <x v="0"/>
    <n v="0"/>
    <x v="0"/>
    <n v="0"/>
    <x v="0"/>
    <n v="0"/>
    <n v="0"/>
    <x v="0"/>
    <n v="0"/>
    <n v="0"/>
    <n v="0"/>
    <n v="0"/>
    <x v="15"/>
    <n v="0"/>
    <x v="22"/>
    <n v="0"/>
    <s v="Bell Engineering"/>
    <x v="0"/>
    <x v="0"/>
    <x v="0"/>
    <x v="0"/>
    <x v="0"/>
    <x v="0"/>
    <x v="15"/>
    <s v="F0027"/>
    <s v="E and G"/>
    <n v="178397"/>
  </r>
  <r>
    <n v="1102760"/>
    <x v="23"/>
    <s v="WTR"/>
    <x v="0"/>
    <s v="UAF"/>
    <x v="17"/>
    <s v="WTR - AUX / E&amp;G"/>
    <x v="0"/>
    <s v="FY2020"/>
    <s v="Q1"/>
    <d v="2019-07-01T00:00:00"/>
    <d v="2019-07-01T12:00:00"/>
    <s v="FY2020"/>
    <s v="Q1"/>
    <d v="2019-07-01T00:00:00"/>
    <d v="2019-07-03T12:00:00"/>
    <d v="2019-08-01T12:00:00"/>
    <n v="11000"/>
    <x v="0"/>
    <n v="208.54"/>
    <s v="Actual"/>
    <n v="0"/>
    <x v="0"/>
    <n v="0"/>
    <n v="0.02"/>
    <n v="0"/>
    <n v="1.96"/>
    <n v="0"/>
    <x v="0"/>
    <n v="0"/>
    <x v="0"/>
    <n v="0"/>
    <x v="0"/>
    <n v="0"/>
    <x v="0"/>
    <n v="0"/>
    <n v="0"/>
    <x v="0"/>
    <n v="0"/>
    <n v="0"/>
    <n v="0"/>
    <n v="0"/>
    <x v="16"/>
    <n v="0"/>
    <x v="23"/>
    <n v="0"/>
    <s v="Biology Greenhouse"/>
    <x v="0"/>
    <x v="0"/>
    <x v="0"/>
    <x v="0"/>
    <x v="0"/>
    <x v="0"/>
    <x v="16"/>
    <s v="F0444"/>
    <s v="E and G"/>
    <n v="0"/>
  </r>
  <r>
    <n v="1102761"/>
    <x v="24"/>
    <s v="WTR"/>
    <x v="0"/>
    <s v="UAF"/>
    <x v="18"/>
    <s v="WTR - AUX / E&amp;G"/>
    <x v="0"/>
    <s v="FY2020"/>
    <s v="Q1"/>
    <d v="2019-07-01T00:00:00"/>
    <d v="2019-07-01T12:00:00"/>
    <s v="FY2020"/>
    <s v="Q1"/>
    <d v="2019-07-01T00:00:00"/>
    <d v="2019-07-03T12:00:00"/>
    <d v="2019-08-01T12:00:00"/>
    <n v="4380"/>
    <x v="0"/>
    <n v="158.55000000000001"/>
    <s v="Actual"/>
    <n v="0"/>
    <x v="0"/>
    <n v="0"/>
    <n v="0.01"/>
    <n v="0"/>
    <n v="0.78"/>
    <n v="0"/>
    <x v="0"/>
    <n v="0"/>
    <x v="0"/>
    <n v="0"/>
    <x v="0"/>
    <n v="0"/>
    <x v="0"/>
    <n v="0"/>
    <n v="0"/>
    <x v="0"/>
    <n v="0"/>
    <n v="0"/>
    <n v="0"/>
    <n v="0"/>
    <x v="17"/>
    <n v="0"/>
    <x v="24"/>
    <n v="0"/>
    <s v="Garland Ave Bookstore"/>
    <x v="0"/>
    <x v="1"/>
    <x v="2"/>
    <x v="6"/>
    <x v="2"/>
    <x v="4"/>
    <x v="17"/>
    <s v="F0412"/>
    <s v="AUX"/>
    <n v="34300"/>
  </r>
  <r>
    <n v="1102762"/>
    <x v="25"/>
    <s v="WTR"/>
    <x v="0"/>
    <s v="UAF"/>
    <x v="18"/>
    <s v="WTR - AUX / E&amp;G"/>
    <x v="0"/>
    <s v="FY2020"/>
    <s v="Q1"/>
    <d v="2019-07-01T00:00:00"/>
    <d v="2019-07-01T12:00:00"/>
    <s v="FY2020"/>
    <s v="Q1"/>
    <d v="2019-07-01T00:00:00"/>
    <d v="2019-07-03T12:00:00"/>
    <d v="2019-08-01T12:00:00"/>
    <n v="0"/>
    <x v="0"/>
    <n v="7.97"/>
    <s v="Actual"/>
    <n v="0"/>
    <x v="0"/>
    <n v="0"/>
    <n v="0"/>
    <n v="0"/>
    <n v="0"/>
    <n v="0"/>
    <x v="0"/>
    <n v="0"/>
    <x v="0"/>
    <n v="0"/>
    <x v="0"/>
    <n v="0"/>
    <x v="0"/>
    <n v="0"/>
    <n v="0"/>
    <x v="0"/>
    <n v="0"/>
    <n v="0"/>
    <n v="0"/>
    <n v="0"/>
    <x v="0"/>
    <n v="0"/>
    <x v="25"/>
    <n v="0"/>
    <s v="BKST yard allocation"/>
    <x v="0"/>
    <x v="1"/>
    <x v="2"/>
    <x v="6"/>
    <x v="2"/>
    <x v="4"/>
    <x v="17"/>
    <s v="F0412"/>
    <s v="AUX"/>
    <n v="34300"/>
  </r>
  <r>
    <n v="1102763"/>
    <x v="26"/>
    <s v="WTR"/>
    <x v="0"/>
    <s v="UAF"/>
    <x v="18"/>
    <s v="WTR - AUX / E&amp;G"/>
    <x v="0"/>
    <s v="FY2020"/>
    <s v="Q1"/>
    <d v="2019-07-01T00:00:00"/>
    <d v="2019-07-01T12:00:00"/>
    <s v="FY2020"/>
    <s v="Q1"/>
    <d v="2019-07-01T00:00:00"/>
    <d v="2019-07-03T12:00:00"/>
    <d v="2019-08-01T12:00:00"/>
    <n v="25000"/>
    <x v="0"/>
    <n v="248.26"/>
    <s v="Actual"/>
    <n v="0"/>
    <x v="0"/>
    <n v="0"/>
    <n v="0.06"/>
    <n v="0"/>
    <n v="4.4400000000000004"/>
    <n v="0"/>
    <x v="0"/>
    <n v="0"/>
    <x v="0"/>
    <n v="0"/>
    <x v="0"/>
    <n v="0"/>
    <x v="0"/>
    <n v="0"/>
    <n v="0"/>
    <x v="0"/>
    <n v="0"/>
    <n v="0"/>
    <n v="0"/>
    <n v="0"/>
    <x v="18"/>
    <n v="0"/>
    <x v="26"/>
    <n v="0"/>
    <m/>
    <x v="0"/>
    <x v="1"/>
    <x v="2"/>
    <x v="6"/>
    <x v="2"/>
    <x v="4"/>
    <x v="17"/>
    <s v="F0412"/>
    <s v="AUX"/>
    <n v="34300"/>
  </r>
  <r>
    <n v="1102764"/>
    <x v="27"/>
    <s v="WTR"/>
    <x v="0"/>
    <s v="UAF"/>
    <x v="19"/>
    <s v="WTR - AUX / E&amp;G"/>
    <x v="0"/>
    <s v="FY2020"/>
    <s v="Q1"/>
    <d v="2019-07-01T00:00:00"/>
    <d v="2019-07-01T12:00:00"/>
    <s v="FY2020"/>
    <s v="Q1"/>
    <d v="2019-07-01T00:00:00"/>
    <d v="2019-07-03T12:00:00"/>
    <d v="2019-08-03T12:00:00"/>
    <n v="124300"/>
    <x v="0"/>
    <n v="1209.79"/>
    <s v="Actual"/>
    <n v="0"/>
    <x v="0"/>
    <n v="0"/>
    <n v="0.28000000000000003"/>
    <n v="0"/>
    <n v="22.1"/>
    <n v="0"/>
    <x v="0"/>
    <n v="0"/>
    <x v="0"/>
    <n v="0"/>
    <x v="0"/>
    <n v="0"/>
    <x v="0"/>
    <n v="0"/>
    <n v="0"/>
    <x v="0"/>
    <n v="0"/>
    <n v="0"/>
    <n v="0"/>
    <n v="0"/>
    <x v="19"/>
    <n v="0"/>
    <x v="27"/>
    <n v="0"/>
    <s v="183 N Stadium Dr."/>
    <x v="0"/>
    <x v="1"/>
    <x v="1"/>
    <x v="7"/>
    <x v="2"/>
    <x v="3"/>
    <x v="18"/>
    <s v="F0322"/>
    <s v="AUX"/>
    <n v="39183"/>
  </r>
  <r>
    <n v="1102765"/>
    <x v="28"/>
    <s v="WTR"/>
    <x v="0"/>
    <s v="UAF"/>
    <x v="20"/>
    <s v="WTR - AUX / E&amp;G"/>
    <x v="0"/>
    <s v="FY2020"/>
    <s v="Q1"/>
    <d v="2019-07-01T00:00:00"/>
    <d v="2019-07-01T12:00:00"/>
    <s v="FY2020"/>
    <s v="Q1"/>
    <d v="2019-07-01T00:00:00"/>
    <d v="2019-07-03T12:00:00"/>
    <d v="2019-08-01T12:00:00"/>
    <n v="0"/>
    <x v="0"/>
    <n v="119.17"/>
    <s v="Actual"/>
    <n v="0"/>
    <x v="0"/>
    <n v="0"/>
    <n v="0"/>
    <n v="0"/>
    <n v="0"/>
    <n v="0"/>
    <x v="0"/>
    <n v="0"/>
    <x v="0"/>
    <n v="0"/>
    <x v="0"/>
    <n v="0"/>
    <x v="0"/>
    <n v="0"/>
    <n v="0"/>
    <x v="0"/>
    <n v="0"/>
    <n v="0"/>
    <n v="0"/>
    <n v="0"/>
    <x v="0"/>
    <n v="0"/>
    <x v="28"/>
    <n v="0"/>
    <m/>
    <x v="0"/>
    <x v="0"/>
    <x v="0"/>
    <x v="0"/>
    <x v="0"/>
    <x v="0"/>
    <x v="19"/>
    <s v="F0462"/>
    <s v="E and G"/>
    <n v="1000"/>
  </r>
  <r>
    <n v="1102766"/>
    <x v="29"/>
    <s v="WTR"/>
    <x v="0"/>
    <s v="UAF"/>
    <x v="21"/>
    <s v="WTR - AUX / E&amp;G"/>
    <x v="0"/>
    <s v="FY2020"/>
    <s v="Q1"/>
    <d v="2019-07-01T00:00:00"/>
    <d v="2019-07-01T12:00:00"/>
    <s v="FY2020"/>
    <s v="Q1"/>
    <d v="2019-07-01T00:00:00"/>
    <d v="2019-07-03T12:00:00"/>
    <d v="2019-08-01T12:00:00"/>
    <n v="3900"/>
    <x v="0"/>
    <n v="276.05"/>
    <s v="Actual"/>
    <n v="0"/>
    <x v="0"/>
    <n v="0"/>
    <n v="0.01"/>
    <n v="0"/>
    <n v="0.69"/>
    <n v="0"/>
    <x v="0"/>
    <n v="0"/>
    <x v="0"/>
    <n v="0"/>
    <x v="0"/>
    <n v="0"/>
    <x v="0"/>
    <n v="0"/>
    <n v="0"/>
    <x v="0"/>
    <n v="0"/>
    <n v="0"/>
    <n v="0"/>
    <n v="0"/>
    <x v="20"/>
    <n v="0"/>
    <x v="29"/>
    <n v="0"/>
    <s v="1180 W. CARLSON Dr."/>
    <x v="0"/>
    <x v="1"/>
    <x v="1"/>
    <x v="8"/>
    <x v="2"/>
    <x v="3"/>
    <x v="20"/>
    <s v="F0395"/>
    <s v="AUX"/>
    <n v="0"/>
  </r>
  <r>
    <n v="1102767"/>
    <x v="30"/>
    <s v="WTR"/>
    <x v="0"/>
    <s v="UAF"/>
    <x v="21"/>
    <s v="WTR - AUX / E&amp;G"/>
    <x v="0"/>
    <s v="FY2020"/>
    <s v="Q1"/>
    <d v="2019-07-01T00:00:00"/>
    <d v="2019-07-01T12:00:00"/>
    <s v="FY2020"/>
    <s v="Q1"/>
    <d v="2019-07-01T00:00:00"/>
    <d v="2019-07-03T12:00:00"/>
    <d v="2019-08-01T12:00:00"/>
    <n v="375000"/>
    <x v="0"/>
    <n v="2255.5300000000002"/>
    <s v="Actual"/>
    <n v="0"/>
    <x v="0"/>
    <n v="0"/>
    <n v="0.85"/>
    <n v="0"/>
    <n v="66.67"/>
    <n v="0"/>
    <x v="0"/>
    <n v="0"/>
    <x v="0"/>
    <n v="0"/>
    <x v="0"/>
    <n v="0"/>
    <x v="0"/>
    <n v="0"/>
    <n v="0"/>
    <x v="0"/>
    <n v="0"/>
    <n v="0"/>
    <n v="0"/>
    <n v="0"/>
    <x v="21"/>
    <n v="0"/>
    <x v="30"/>
    <n v="0"/>
    <s v="1180 W. CARLSON Dr. Yard"/>
    <x v="0"/>
    <x v="1"/>
    <x v="1"/>
    <x v="8"/>
    <x v="2"/>
    <x v="3"/>
    <x v="20"/>
    <s v="F0395"/>
    <s v="AUX"/>
    <n v="0"/>
  </r>
  <r>
    <n v="1102768"/>
    <x v="31"/>
    <s v="WTR"/>
    <x v="0"/>
    <s v="UAF"/>
    <x v="22"/>
    <s v="WTR - AUX / E&amp;G"/>
    <x v="0"/>
    <s v="FY2020"/>
    <s v="Q1"/>
    <d v="2019-07-01T00:00:00"/>
    <d v="2019-06-01T12:00:00"/>
    <s v="FY2019"/>
    <s v="Q4"/>
    <d v="2019-06-01T00:00:00"/>
    <d v="2019-06-12T12:00:00"/>
    <d v="2019-07-10T12:00:00"/>
    <n v="1800"/>
    <x v="0"/>
    <n v="73.05"/>
    <s v="Actual"/>
    <n v="0"/>
    <x v="0"/>
    <n v="0"/>
    <n v="0"/>
    <n v="0"/>
    <n v="0.32"/>
    <n v="0"/>
    <x v="0"/>
    <n v="0"/>
    <x v="0"/>
    <n v="0"/>
    <x v="0"/>
    <n v="0"/>
    <x v="0"/>
    <n v="0"/>
    <n v="0"/>
    <x v="0"/>
    <n v="0"/>
    <n v="0"/>
    <n v="0"/>
    <n v="0"/>
    <x v="7"/>
    <n v="0"/>
    <x v="31"/>
    <n v="0"/>
    <m/>
    <x v="0"/>
    <x v="0"/>
    <x v="0"/>
    <x v="0"/>
    <x v="0"/>
    <x v="0"/>
    <x v="21"/>
    <s v="F0460"/>
    <s v="E and G"/>
    <n v="0"/>
  </r>
  <r>
    <n v="1102769"/>
    <x v="32"/>
    <s v="WTR"/>
    <x v="0"/>
    <s v="UAF"/>
    <x v="23"/>
    <s v="WTR - AUX / E&amp;G"/>
    <x v="0"/>
    <s v="FY2020"/>
    <s v="Q1"/>
    <d v="2019-07-01T00:00:00"/>
    <d v="2019-07-01T12:00:00"/>
    <s v="FY2020"/>
    <s v="Q1"/>
    <d v="2019-07-01T00:00:00"/>
    <d v="2019-07-03T12:00:00"/>
    <d v="2019-08-03T12:00:00"/>
    <n v="3600"/>
    <x v="0"/>
    <n v="82.18"/>
    <s v="Actual"/>
    <n v="0"/>
    <x v="0"/>
    <n v="0"/>
    <n v="0.01"/>
    <n v="0"/>
    <n v="0.64"/>
    <n v="0"/>
    <x v="0"/>
    <n v="0"/>
    <x v="0"/>
    <n v="0"/>
    <x v="0"/>
    <n v="0"/>
    <x v="0"/>
    <n v="0"/>
    <n v="0"/>
    <x v="0"/>
    <n v="0"/>
    <n v="0"/>
    <n v="0"/>
    <n v="0"/>
    <x v="22"/>
    <n v="0"/>
    <x v="32"/>
    <n v="0"/>
    <s v="129 N Garland Ave"/>
    <x v="0"/>
    <x v="0"/>
    <x v="0"/>
    <x v="0"/>
    <x v="0"/>
    <x v="0"/>
    <x v="22"/>
    <s v="F0037"/>
    <m/>
    <n v="21178"/>
  </r>
  <r>
    <n v="1102770"/>
    <x v="33"/>
    <s v="WTR"/>
    <x v="0"/>
    <s v="UAF"/>
    <x v="24"/>
    <s v="WTR - AUX / E&amp;G"/>
    <x v="0"/>
    <s v="FY2020"/>
    <s v="Q1"/>
    <d v="2019-07-01T00:00:00"/>
    <d v="2019-07-01T12:00:00"/>
    <s v="FY2020"/>
    <s v="Q1"/>
    <d v="2019-07-01T00:00:00"/>
    <d v="2019-07-01T12:00:00"/>
    <d v="2019-08-01T12:00:00"/>
    <n v="28800"/>
    <x v="0"/>
    <n v="304.87"/>
    <s v="Actual"/>
    <n v="0"/>
    <x v="0"/>
    <n v="0"/>
    <n v="7.0000000000000007E-2"/>
    <n v="0"/>
    <n v="5.12"/>
    <n v="0"/>
    <x v="0"/>
    <n v="0"/>
    <x v="0"/>
    <n v="0"/>
    <x v="0"/>
    <n v="0"/>
    <x v="0"/>
    <n v="0"/>
    <n v="0"/>
    <x v="0"/>
    <n v="0"/>
    <n v="0"/>
    <n v="0"/>
    <n v="0"/>
    <x v="23"/>
    <n v="0"/>
    <x v="33"/>
    <n v="0"/>
    <m/>
    <x v="0"/>
    <x v="2"/>
    <x v="3"/>
    <x v="9"/>
    <x v="2"/>
    <x v="5"/>
    <x v="23"/>
    <s v="F0263"/>
    <s v="AUX"/>
    <n v="0"/>
  </r>
  <r>
    <n v="1102975"/>
    <x v="34"/>
    <s v="WTR"/>
    <x v="0"/>
    <s v="UAF"/>
    <x v="25"/>
    <s v="WTR - Pass Through"/>
    <x v="0"/>
    <s v="FY2020"/>
    <s v="Q1"/>
    <d v="2019-07-01T00:00:00"/>
    <d v="2019-07-01T12:00:00"/>
    <s v="FY2020"/>
    <s v="Q1"/>
    <d v="2019-07-01T00:00:00"/>
    <d v="2019-07-03T12:00:00"/>
    <d v="2019-08-01T12:00:00"/>
    <n v="0"/>
    <x v="0"/>
    <n v="26.58"/>
    <s v="Actual"/>
    <n v="0"/>
    <x v="0"/>
    <n v="0"/>
    <n v="0"/>
    <n v="0"/>
    <n v="0"/>
    <n v="0"/>
    <x v="0"/>
    <n v="0"/>
    <x v="0"/>
    <n v="0"/>
    <x v="0"/>
    <n v="0"/>
    <x v="0"/>
    <n v="0"/>
    <n v="0"/>
    <x v="0"/>
    <n v="0"/>
    <n v="0"/>
    <n v="0"/>
    <n v="0"/>
    <x v="0"/>
    <n v="0"/>
    <x v="34"/>
    <n v="0"/>
    <s v="1240 W Leroy Pond Dr YD"/>
    <x v="0"/>
    <x v="1"/>
    <x v="1"/>
    <x v="10"/>
    <x v="2"/>
    <x v="3"/>
    <x v="24"/>
    <s v="F0038"/>
    <s v="AUX"/>
    <n v="301000"/>
  </r>
  <r>
    <n v="1102976"/>
    <x v="35"/>
    <s v="WTR"/>
    <x v="0"/>
    <s v="UAF"/>
    <x v="25"/>
    <s v="WTR - Pass Through"/>
    <x v="0"/>
    <s v="FY2020"/>
    <s v="Q1"/>
    <d v="2019-07-01T00:00:00"/>
    <d v="2019-07-01T12:00:00"/>
    <s v="FY2020"/>
    <s v="Q1"/>
    <d v="2019-07-01T00:00:00"/>
    <d v="2019-07-03T12:00:00"/>
    <d v="2019-08-01T12:00:00"/>
    <n v="459200"/>
    <x v="0"/>
    <n v="4166.7"/>
    <s v="Actual"/>
    <n v="0"/>
    <x v="0"/>
    <n v="0"/>
    <n v="0"/>
    <n v="0"/>
    <n v="0"/>
    <n v="0"/>
    <x v="0"/>
    <n v="0"/>
    <x v="0"/>
    <n v="0"/>
    <x v="0"/>
    <n v="0"/>
    <x v="0"/>
    <n v="0"/>
    <n v="0"/>
    <x v="0"/>
    <n v="0"/>
    <n v="0"/>
    <n v="0"/>
    <n v="0"/>
    <x v="0"/>
    <n v="0"/>
    <x v="35"/>
    <n v="9.0738199999999998E-3"/>
    <s v="1240 W Leroy Pond Dr Arena"/>
    <x v="0"/>
    <x v="1"/>
    <x v="1"/>
    <x v="10"/>
    <x v="2"/>
    <x v="3"/>
    <x v="24"/>
    <s v="F0038"/>
    <s v="AUX"/>
    <n v="301000"/>
  </r>
  <r>
    <n v="1102977"/>
    <x v="36"/>
    <s v="WTR"/>
    <x v="0"/>
    <s v="UAF"/>
    <x v="25"/>
    <s v="WTR - Pass Through"/>
    <x v="0"/>
    <s v="FY2020"/>
    <s v="Q1"/>
    <d v="2019-07-01T00:00:00"/>
    <d v="2019-07-01T12:00:00"/>
    <s v="FY2020"/>
    <s v="Q1"/>
    <d v="2019-07-01T00:00:00"/>
    <d v="2019-07-03T12:00:00"/>
    <d v="2019-08-01T12:00:00"/>
    <n v="0"/>
    <x v="0"/>
    <n v="26.58"/>
    <s v="Actual"/>
    <n v="0"/>
    <x v="0"/>
    <n v="0"/>
    <n v="0"/>
    <n v="0"/>
    <n v="0"/>
    <n v="0"/>
    <x v="0"/>
    <n v="0"/>
    <x v="0"/>
    <n v="0"/>
    <x v="0"/>
    <n v="0"/>
    <x v="0"/>
    <n v="0"/>
    <n v="0"/>
    <x v="0"/>
    <n v="0"/>
    <n v="0"/>
    <n v="0"/>
    <n v="0"/>
    <x v="0"/>
    <n v="0"/>
    <x v="34"/>
    <n v="0"/>
    <s v="Bud Walton Arena YD meter"/>
    <x v="0"/>
    <x v="1"/>
    <x v="1"/>
    <x v="10"/>
    <x v="2"/>
    <x v="3"/>
    <x v="24"/>
    <s v="F0038"/>
    <s v="AUX"/>
    <n v="301000"/>
  </r>
  <r>
    <n v="1102771"/>
    <x v="37"/>
    <s v="WTR"/>
    <x v="0"/>
    <s v="UAF"/>
    <x v="26"/>
    <s v="WTR - AUX / E&amp;G"/>
    <x v="0"/>
    <s v="FY2020"/>
    <s v="Q1"/>
    <d v="2019-07-01T00:00:00"/>
    <d v="2019-07-01T12:00:00"/>
    <s v="FY2020"/>
    <s v="Q1"/>
    <d v="2019-07-01T00:00:00"/>
    <d v="2019-07-01T12:00:00"/>
    <d v="2019-08-01T12:00:00"/>
    <n v="7912000"/>
    <x v="0"/>
    <n v="39017.050000000003"/>
    <s v="Actual"/>
    <n v="0"/>
    <x v="0"/>
    <n v="0"/>
    <n v="17.96"/>
    <n v="0"/>
    <n v="1406.6"/>
    <n v="0"/>
    <x v="0"/>
    <n v="0"/>
    <x v="0"/>
    <n v="0"/>
    <x v="0"/>
    <n v="0"/>
    <x v="0"/>
    <n v="0"/>
    <n v="0"/>
    <x v="0"/>
    <n v="0"/>
    <n v="0"/>
    <n v="0"/>
    <n v="0"/>
    <x v="24"/>
    <n v="0"/>
    <x v="36"/>
    <n v="0"/>
    <s v="870 W. William St."/>
    <x v="0"/>
    <x v="0"/>
    <x v="4"/>
    <x v="11"/>
    <x v="3"/>
    <x v="6"/>
    <x v="25"/>
    <s v="F0076"/>
    <s v="E and G"/>
    <n v="11920"/>
  </r>
  <r>
    <n v="1102772"/>
    <x v="38"/>
    <s v="WTR"/>
    <x v="0"/>
    <s v="UAF"/>
    <x v="27"/>
    <s v="WTR - AUX / E&amp;G"/>
    <x v="0"/>
    <s v="FY2020"/>
    <s v="Q1"/>
    <d v="2019-07-01T00:00:00"/>
    <d v="2019-07-01T12:00:00"/>
    <s v="FY2020"/>
    <s v="Q1"/>
    <d v="2019-07-01T00:00:00"/>
    <d v="2019-07-01T12:00:00"/>
    <d v="2019-08-01T12:00:00"/>
    <n v="9600"/>
    <x v="0"/>
    <n v="130.47"/>
    <s v="Actual"/>
    <n v="0"/>
    <x v="0"/>
    <n v="0"/>
    <n v="0.02"/>
    <n v="0"/>
    <n v="1.71"/>
    <n v="0"/>
    <x v="0"/>
    <n v="0"/>
    <x v="0"/>
    <n v="0"/>
    <x v="0"/>
    <n v="0"/>
    <x v="0"/>
    <n v="0"/>
    <n v="0"/>
    <x v="0"/>
    <n v="0"/>
    <n v="0"/>
    <n v="0"/>
    <n v="0"/>
    <x v="25"/>
    <n v="0"/>
    <x v="37"/>
    <n v="0"/>
    <s v="Ceramics Studio"/>
    <x v="0"/>
    <x v="0"/>
    <x v="0"/>
    <x v="0"/>
    <x v="0"/>
    <x v="0"/>
    <x v="26"/>
    <s v="F0346"/>
    <s v="E and G"/>
    <n v="6750"/>
  </r>
  <r>
    <n v="1102773"/>
    <x v="39"/>
    <s v="WTR"/>
    <x v="0"/>
    <s v="UAF"/>
    <x v="28"/>
    <s v="WTR - AUX / E&amp;G"/>
    <x v="0"/>
    <s v="FY2020"/>
    <s v="Q1"/>
    <d v="2019-07-01T00:00:00"/>
    <d v="2019-07-01T12:00:00"/>
    <s v="FY2020"/>
    <s v="Q1"/>
    <d v="2019-07-01T00:00:00"/>
    <d v="2019-07-01T12:00:00"/>
    <d v="2019-08-01T12:00:00"/>
    <n v="12300"/>
    <x v="0"/>
    <n v="536.6"/>
    <s v="Actual"/>
    <n v="0"/>
    <x v="0"/>
    <n v="0"/>
    <n v="0.03"/>
    <n v="0"/>
    <n v="2.19"/>
    <n v="0"/>
    <x v="0"/>
    <n v="0"/>
    <x v="0"/>
    <n v="0"/>
    <x v="0"/>
    <n v="0"/>
    <x v="0"/>
    <n v="0"/>
    <n v="0"/>
    <x v="0"/>
    <n v="0"/>
    <n v="0"/>
    <n v="0"/>
    <n v="0"/>
    <x v="26"/>
    <n v="0"/>
    <x v="38"/>
    <n v="0"/>
    <s v="Chemistry / Biochemistry"/>
    <x v="0"/>
    <x v="0"/>
    <x v="0"/>
    <x v="0"/>
    <x v="0"/>
    <x v="0"/>
    <x v="27"/>
    <s v="F0072"/>
    <s v="E and G"/>
    <n v="42000"/>
  </r>
  <r>
    <n v="1102774"/>
    <x v="40"/>
    <s v="WTR"/>
    <x v="0"/>
    <s v="UAF"/>
    <x v="28"/>
    <s v="WTR - AUX / E&amp;G"/>
    <x v="0"/>
    <s v="FY2020"/>
    <s v="Q1"/>
    <d v="2019-07-01T00:00:00"/>
    <d v="2019-07-01T12:00:00"/>
    <s v="FY2020"/>
    <s v="Q1"/>
    <d v="2019-07-01T00:00:00"/>
    <d v="2019-07-03T12:00:00"/>
    <d v="2019-08-01T12:00:00"/>
    <n v="0"/>
    <x v="0"/>
    <n v="13.72"/>
    <s v="Actual"/>
    <n v="0"/>
    <x v="0"/>
    <n v="0"/>
    <n v="0"/>
    <n v="0"/>
    <n v="0"/>
    <n v="0"/>
    <x v="0"/>
    <n v="0"/>
    <x v="0"/>
    <n v="0"/>
    <x v="0"/>
    <n v="0"/>
    <x v="0"/>
    <n v="0"/>
    <n v="0"/>
    <x v="0"/>
    <n v="0"/>
    <n v="0"/>
    <n v="0"/>
    <n v="0"/>
    <x v="0"/>
    <n v="0"/>
    <x v="1"/>
    <n v="0"/>
    <m/>
    <x v="0"/>
    <x v="0"/>
    <x v="0"/>
    <x v="0"/>
    <x v="0"/>
    <x v="0"/>
    <x v="27"/>
    <s v="F0072"/>
    <s v="E and G"/>
    <n v="42000"/>
  </r>
  <r>
    <n v="1102775"/>
    <x v="41"/>
    <s v="WTR"/>
    <x v="0"/>
    <s v="UAF"/>
    <x v="29"/>
    <s v="WTR - AUX / E&amp;G"/>
    <x v="0"/>
    <s v="FY2020"/>
    <s v="Q1"/>
    <d v="2019-07-01T00:00:00"/>
    <d v="2019-07-01T12:00:00"/>
    <s v="FY2020"/>
    <s v="Q1"/>
    <d v="2019-07-01T00:00:00"/>
    <d v="2019-07-01T12:00:00"/>
    <d v="2019-08-01T12:00:00"/>
    <n v="41500"/>
    <x v="0"/>
    <n v="703.67"/>
    <s v="Actual"/>
    <n v="0"/>
    <x v="0"/>
    <n v="0"/>
    <n v="0.09"/>
    <n v="0"/>
    <n v="7.38"/>
    <n v="0"/>
    <x v="0"/>
    <n v="0"/>
    <x v="0"/>
    <n v="0"/>
    <x v="0"/>
    <n v="0"/>
    <x v="0"/>
    <n v="0"/>
    <n v="0"/>
    <x v="0"/>
    <n v="0"/>
    <n v="0"/>
    <n v="0"/>
    <n v="0"/>
    <x v="27"/>
    <n v="0"/>
    <x v="39"/>
    <n v="0"/>
    <s v="Chemistry"/>
    <x v="0"/>
    <x v="0"/>
    <x v="0"/>
    <x v="0"/>
    <x v="0"/>
    <x v="0"/>
    <x v="28"/>
    <s v="F0071"/>
    <s v="E and G"/>
    <n v="73088"/>
  </r>
  <r>
    <n v="1102776"/>
    <x v="42"/>
    <s v="WTR"/>
    <x v="0"/>
    <s v="UAF"/>
    <x v="30"/>
    <s v="WTR - AUX / E&amp;G"/>
    <x v="0"/>
    <s v="FY2020"/>
    <s v="Q1"/>
    <d v="2019-07-01T00:00:00"/>
    <d v="2019-07-01T12:00:00"/>
    <s v="FY2020"/>
    <s v="Q1"/>
    <d v="2019-07-01T00:00:00"/>
    <d v="2019-07-03T12:00:00"/>
    <d v="2019-08-01T12:00:00"/>
    <n v="0"/>
    <x v="0"/>
    <n v="13.72"/>
    <s v="Actual"/>
    <n v="0"/>
    <x v="0"/>
    <n v="0"/>
    <n v="0"/>
    <n v="0"/>
    <n v="0"/>
    <n v="0"/>
    <x v="0"/>
    <n v="0"/>
    <x v="0"/>
    <n v="0"/>
    <x v="0"/>
    <n v="0"/>
    <x v="0"/>
    <n v="0"/>
    <n v="0"/>
    <x v="0"/>
    <n v="0"/>
    <n v="0"/>
    <n v="0"/>
    <n v="0"/>
    <x v="0"/>
    <n v="0"/>
    <x v="1"/>
    <n v="0"/>
    <m/>
    <x v="0"/>
    <x v="0"/>
    <x v="0"/>
    <x v="0"/>
    <x v="0"/>
    <x v="0"/>
    <x v="29"/>
    <s v="F0446"/>
    <s v="E and G"/>
    <n v="68919"/>
  </r>
  <r>
    <n v="1102777"/>
    <x v="43"/>
    <s v="WTR"/>
    <x v="0"/>
    <s v="UAF"/>
    <x v="30"/>
    <s v="WTR - AUX / E&amp;G"/>
    <x v="0"/>
    <s v="FY2020"/>
    <s v="Q1"/>
    <d v="2019-07-01T00:00:00"/>
    <d v="2019-07-01T12:00:00"/>
    <s v="FY2020"/>
    <s v="Q1"/>
    <d v="2019-07-01T00:00:00"/>
    <d v="2019-07-03T12:00:00"/>
    <d v="2019-08-01T12:00:00"/>
    <n v="36800"/>
    <x v="0"/>
    <n v="566.79"/>
    <s v="Actual"/>
    <n v="0"/>
    <x v="0"/>
    <n v="0"/>
    <n v="0.08"/>
    <n v="0"/>
    <n v="6.54"/>
    <n v="0"/>
    <x v="0"/>
    <n v="0"/>
    <x v="0"/>
    <n v="0"/>
    <x v="0"/>
    <n v="0"/>
    <x v="0"/>
    <n v="0"/>
    <n v="0"/>
    <x v="0"/>
    <n v="0"/>
    <n v="0"/>
    <n v="0"/>
    <n v="0"/>
    <x v="28"/>
    <n v="0"/>
    <x v="40"/>
    <n v="0"/>
    <m/>
    <x v="0"/>
    <x v="0"/>
    <x v="0"/>
    <x v="0"/>
    <x v="0"/>
    <x v="0"/>
    <x v="29"/>
    <s v="F0446"/>
    <s v="E and G"/>
    <n v="68919"/>
  </r>
  <r>
    <n v="1102778"/>
    <x v="44"/>
    <s v="WTR"/>
    <x v="0"/>
    <s v="UAF"/>
    <x v="31"/>
    <s v="WTR - AUX / E&amp;G"/>
    <x v="0"/>
    <s v="FY2020"/>
    <s v="Q1"/>
    <d v="2019-07-01T00:00:00"/>
    <d v="2019-07-01T12:00:00"/>
    <s v="FY2020"/>
    <s v="Q1"/>
    <d v="2019-07-01T00:00:00"/>
    <d v="2019-07-01T12:00:00"/>
    <d v="2019-08-01T12:00:00"/>
    <n v="0"/>
    <x v="0"/>
    <n v="91.87"/>
    <s v="Actual"/>
    <n v="0"/>
    <x v="0"/>
    <n v="0"/>
    <n v="0"/>
    <n v="0"/>
    <n v="0"/>
    <n v="0"/>
    <x v="0"/>
    <n v="0"/>
    <x v="0"/>
    <n v="0"/>
    <x v="0"/>
    <n v="0"/>
    <x v="0"/>
    <n v="0"/>
    <n v="0"/>
    <x v="0"/>
    <n v="0"/>
    <n v="0"/>
    <n v="0"/>
    <n v="0"/>
    <x v="0"/>
    <n v="0"/>
    <x v="41"/>
    <n v="0"/>
    <s v="Chi Omega Greek Theater"/>
    <x v="0"/>
    <x v="0"/>
    <x v="0"/>
    <x v="0"/>
    <x v="0"/>
    <x v="0"/>
    <x v="30"/>
    <s v="F0074"/>
    <s v="E and G"/>
    <n v="28442"/>
  </r>
  <r>
    <n v="1102779"/>
    <x v="45"/>
    <s v="WTR"/>
    <x v="0"/>
    <s v="UAF"/>
    <x v="31"/>
    <s v="WTR - AUX / E&amp;G"/>
    <x v="0"/>
    <s v="FY2020"/>
    <s v="Q1"/>
    <d v="2019-07-01T00:00:00"/>
    <d v="2019-07-01T12:00:00"/>
    <s v="FY2020"/>
    <s v="Q1"/>
    <d v="2019-07-01T00:00:00"/>
    <d v="2019-07-01T12:00:00"/>
    <d v="2019-08-01T12:00:00"/>
    <n v="99500"/>
    <x v="0"/>
    <n v="624.33000000000004"/>
    <s v="Actual"/>
    <n v="0"/>
    <x v="0"/>
    <n v="0"/>
    <n v="0.23"/>
    <n v="0"/>
    <n v="17.690000000000001"/>
    <n v="0"/>
    <x v="0"/>
    <n v="0"/>
    <x v="0"/>
    <n v="0"/>
    <x v="0"/>
    <n v="0"/>
    <x v="0"/>
    <n v="0"/>
    <n v="0"/>
    <x v="0"/>
    <n v="0"/>
    <n v="0"/>
    <n v="0"/>
    <n v="0"/>
    <x v="29"/>
    <n v="0"/>
    <x v="42"/>
    <n v="0"/>
    <s v="340 N. McIlroy Ave Yard"/>
    <x v="0"/>
    <x v="0"/>
    <x v="0"/>
    <x v="0"/>
    <x v="0"/>
    <x v="0"/>
    <x v="30"/>
    <s v="F0074"/>
    <s v="E and G"/>
    <n v="28442"/>
  </r>
  <r>
    <n v="1102780"/>
    <x v="46"/>
    <s v="WTR"/>
    <x v="0"/>
    <s v="UAF"/>
    <x v="32"/>
    <s v="WTR - AUX / E&amp;G"/>
    <x v="0"/>
    <s v="FY2020"/>
    <s v="Q1"/>
    <d v="2019-07-01T00:00:00"/>
    <d v="2019-07-01T12:00:00"/>
    <s v="FY2020"/>
    <s v="Q1"/>
    <d v="2019-07-01T00:00:00"/>
    <d v="2019-07-03T12:00:00"/>
    <d v="2019-08-01T12:00:00"/>
    <n v="2300"/>
    <x v="0"/>
    <n v="43.39"/>
    <s v="Actual"/>
    <n v="0"/>
    <x v="0"/>
    <n v="0"/>
    <n v="0.01"/>
    <n v="0"/>
    <n v="0.41"/>
    <n v="0"/>
    <x v="0"/>
    <n v="0"/>
    <x v="0"/>
    <n v="0"/>
    <x v="0"/>
    <n v="0"/>
    <x v="0"/>
    <n v="0"/>
    <n v="0"/>
    <x v="0"/>
    <n v="0"/>
    <n v="0"/>
    <n v="0"/>
    <n v="0"/>
    <x v="30"/>
    <n v="0"/>
    <x v="43"/>
    <n v="0"/>
    <s v="CRED"/>
    <x v="0"/>
    <x v="0"/>
    <x v="0"/>
    <x v="0"/>
    <x v="0"/>
    <x v="0"/>
    <x v="31"/>
    <s v="F0087"/>
    <s v="E and G"/>
    <n v="3108"/>
  </r>
  <r>
    <n v="1102781"/>
    <x v="47"/>
    <s v="WTR"/>
    <x v="0"/>
    <s v="UAF"/>
    <x v="33"/>
    <s v="WTR - AUX / E&amp;G"/>
    <x v="0"/>
    <s v="FY2020"/>
    <s v="Q1"/>
    <d v="2019-07-01T00:00:00"/>
    <d v="2019-07-01T12:00:00"/>
    <s v="FY2020"/>
    <s v="Q1"/>
    <d v="2019-07-01T00:00:00"/>
    <d v="2019-07-03T12:00:00"/>
    <d v="2019-08-01T12:00:00"/>
    <n v="11800"/>
    <x v="0"/>
    <n v="418.86"/>
    <s v="Actual"/>
    <n v="0"/>
    <x v="0"/>
    <n v="0"/>
    <n v="0.03"/>
    <n v="0"/>
    <n v="2.1"/>
    <n v="0"/>
    <x v="0"/>
    <n v="0"/>
    <x v="0"/>
    <n v="0"/>
    <x v="0"/>
    <n v="0"/>
    <x v="0"/>
    <n v="0"/>
    <n v="0"/>
    <x v="0"/>
    <n v="0"/>
    <n v="0"/>
    <n v="0"/>
    <n v="0"/>
    <x v="31"/>
    <n v="0"/>
    <x v="44"/>
    <n v="0"/>
    <s v="1475 W. Cato Springs Road"/>
    <x v="0"/>
    <x v="0"/>
    <x v="0"/>
    <x v="0"/>
    <x v="0"/>
    <x v="0"/>
    <x v="32"/>
    <s v="F0417"/>
    <m/>
    <n v="29980"/>
  </r>
  <r>
    <n v="1102782"/>
    <x v="48"/>
    <s v="WTR"/>
    <x v="0"/>
    <s v="UAF"/>
    <x v="33"/>
    <s v="WTR - AUX / E&amp;G"/>
    <x v="0"/>
    <s v="FY2020"/>
    <s v="Q1"/>
    <d v="2019-07-01T00:00:00"/>
    <d v="2019-07-01T12:00:00"/>
    <s v="FY2020"/>
    <s v="Q1"/>
    <d v="2019-07-01T00:00:00"/>
    <d v="2019-07-03T12:00:00"/>
    <d v="2019-08-01T12:00:00"/>
    <n v="3000"/>
    <x v="0"/>
    <n v="24.51"/>
    <s v="Actual"/>
    <n v="0"/>
    <x v="0"/>
    <n v="0"/>
    <n v="0.01"/>
    <n v="0"/>
    <n v="0.53"/>
    <n v="0"/>
    <x v="0"/>
    <n v="0"/>
    <x v="0"/>
    <n v="0"/>
    <x v="0"/>
    <n v="0"/>
    <x v="0"/>
    <n v="0"/>
    <n v="0"/>
    <x v="0"/>
    <n v="0"/>
    <n v="0"/>
    <n v="0"/>
    <n v="0"/>
    <x v="32"/>
    <n v="0"/>
    <x v="45"/>
    <n v="0"/>
    <s v="1475 W Cato Springs Rd YD"/>
    <x v="0"/>
    <x v="0"/>
    <x v="0"/>
    <x v="0"/>
    <x v="0"/>
    <x v="0"/>
    <x v="32"/>
    <s v="F0417"/>
    <m/>
    <n v="29980"/>
  </r>
  <r>
    <n v="1102783"/>
    <x v="49"/>
    <s v="WTR"/>
    <x v="0"/>
    <s v="UAF"/>
    <x v="34"/>
    <s v="WTR - AUX / E&amp;G"/>
    <x v="0"/>
    <s v="FY2020"/>
    <s v="Q1"/>
    <d v="2019-07-01T00:00:00"/>
    <d v="2019-07-01T12:00:00"/>
    <s v="FY2020"/>
    <s v="Q1"/>
    <d v="2019-07-01T00:00:00"/>
    <d v="2019-07-01T12:00:00"/>
    <d v="2019-08-01T12:00:00"/>
    <n v="47400"/>
    <x v="0"/>
    <n v="441.95"/>
    <s v="Actual"/>
    <n v="0"/>
    <x v="0"/>
    <n v="0"/>
    <n v="0.11"/>
    <n v="0"/>
    <n v="8.43"/>
    <n v="0"/>
    <x v="0"/>
    <n v="0"/>
    <x v="0"/>
    <n v="0"/>
    <x v="0"/>
    <n v="0"/>
    <x v="0"/>
    <n v="0"/>
    <n v="0"/>
    <x v="0"/>
    <n v="0"/>
    <n v="0"/>
    <n v="0"/>
    <n v="0"/>
    <x v="33"/>
    <n v="0"/>
    <x v="46"/>
    <n v="0"/>
    <m/>
    <x v="0"/>
    <x v="0"/>
    <x v="0"/>
    <x v="0"/>
    <x v="0"/>
    <x v="0"/>
    <x v="33"/>
    <s v="F0344"/>
    <s v="E and G"/>
    <n v="1221"/>
  </r>
  <r>
    <n v="1102784"/>
    <x v="50"/>
    <s v="WTR"/>
    <x v="0"/>
    <s v="UAF"/>
    <x v="35"/>
    <s v="WTR - AUX / E&amp;G"/>
    <x v="0"/>
    <s v="FY2020"/>
    <s v="Q1"/>
    <d v="2019-07-01T00:00:00"/>
    <d v="2019-07-01T12:00:00"/>
    <s v="FY2020"/>
    <s v="Q1"/>
    <d v="2019-07-01T00:00:00"/>
    <d v="2019-07-01T12:00:00"/>
    <d v="2019-08-01T12:00:00"/>
    <n v="3700"/>
    <x v="0"/>
    <n v="232.43"/>
    <s v="Actual"/>
    <n v="0"/>
    <x v="0"/>
    <n v="0"/>
    <n v="0.01"/>
    <n v="0"/>
    <n v="0.66"/>
    <n v="0"/>
    <x v="0"/>
    <n v="0"/>
    <x v="0"/>
    <n v="0"/>
    <x v="0"/>
    <n v="0"/>
    <x v="0"/>
    <n v="0"/>
    <n v="0"/>
    <x v="0"/>
    <n v="0"/>
    <n v="0"/>
    <n v="0"/>
    <n v="0"/>
    <x v="34"/>
    <n v="0"/>
    <x v="47"/>
    <n v="0"/>
    <s v="Law Programs Center"/>
    <x v="0"/>
    <x v="0"/>
    <x v="0"/>
    <x v="12"/>
    <x v="1"/>
    <x v="7"/>
    <x v="34"/>
    <s v="F0168"/>
    <s v="E and G"/>
    <n v="13572"/>
  </r>
  <r>
    <n v="1102785"/>
    <x v="51"/>
    <s v="WTR"/>
    <x v="0"/>
    <s v="UAF"/>
    <x v="35"/>
    <s v="WTR - AUX / E&amp;G"/>
    <x v="0"/>
    <s v="FY2020"/>
    <s v="Q1"/>
    <d v="2019-07-01T00:00:00"/>
    <d v="2019-07-01T12:00:00"/>
    <s v="FY2020"/>
    <s v="Q1"/>
    <d v="2019-07-01T00:00:00"/>
    <d v="2019-07-03T12:00:00"/>
    <d v="2019-08-01T12:00:00"/>
    <n v="0"/>
    <x v="0"/>
    <n v="13.72"/>
    <s v="Actual"/>
    <n v="0"/>
    <x v="0"/>
    <n v="0"/>
    <n v="0"/>
    <n v="0"/>
    <n v="0"/>
    <n v="0"/>
    <x v="0"/>
    <n v="0"/>
    <x v="0"/>
    <n v="0"/>
    <x v="0"/>
    <n v="0"/>
    <x v="0"/>
    <n v="0"/>
    <n v="0"/>
    <x v="0"/>
    <n v="0"/>
    <n v="0"/>
    <n v="0"/>
    <n v="0"/>
    <x v="0"/>
    <n v="0"/>
    <x v="1"/>
    <n v="0"/>
    <n v="66784085"/>
    <x v="0"/>
    <x v="0"/>
    <x v="0"/>
    <x v="0"/>
    <x v="0"/>
    <x v="0"/>
    <x v="34"/>
    <s v="F0168"/>
    <s v="E and G"/>
    <n v="13572"/>
  </r>
  <r>
    <n v="1102786"/>
    <x v="52"/>
    <s v="WTR"/>
    <x v="0"/>
    <s v="UAF"/>
    <x v="36"/>
    <s v="WTR - AUX / E&amp;G"/>
    <x v="0"/>
    <s v="FY2020"/>
    <s v="Q1"/>
    <d v="2019-07-01T00:00:00"/>
    <d v="2019-07-01T12:00:00"/>
    <s v="FY2020"/>
    <s v="Q1"/>
    <d v="2019-07-01T00:00:00"/>
    <d v="2019-07-01T12:00:00"/>
    <d v="2019-08-01T12:00:00"/>
    <n v="28600"/>
    <x v="0"/>
    <n v="533.41"/>
    <s v="Actual"/>
    <n v="0"/>
    <x v="0"/>
    <n v="0"/>
    <n v="0.06"/>
    <n v="0"/>
    <n v="5.08"/>
    <n v="0"/>
    <x v="0"/>
    <n v="0"/>
    <x v="0"/>
    <n v="0"/>
    <x v="0"/>
    <n v="0"/>
    <x v="0"/>
    <n v="0"/>
    <n v="0"/>
    <x v="0"/>
    <n v="0"/>
    <n v="0"/>
    <n v="0"/>
    <n v="0"/>
    <x v="35"/>
    <n v="0"/>
    <x v="48"/>
    <n v="0"/>
    <m/>
    <x v="0"/>
    <x v="1"/>
    <x v="1"/>
    <x v="13"/>
    <x v="2"/>
    <x v="3"/>
    <x v="35"/>
    <s v="F0260"/>
    <s v="AUX"/>
    <n v="61748"/>
  </r>
  <r>
    <n v="1102787"/>
    <x v="53"/>
    <s v="WTR"/>
    <x v="0"/>
    <s v="UAF"/>
    <x v="37"/>
    <s v="WTR - AUX / E&amp;G"/>
    <x v="0"/>
    <s v="FY2020"/>
    <s v="Q1"/>
    <d v="2019-07-01T00:00:00"/>
    <d v="2019-07-01T12:00:00"/>
    <s v="FY2020"/>
    <s v="Q1"/>
    <d v="2019-07-01T00:00:00"/>
    <d v="2019-07-01T12:00:00"/>
    <d v="2019-08-01T12:00:00"/>
    <n v="15500"/>
    <x v="0"/>
    <n v="378.58"/>
    <s v="Actual"/>
    <n v="0"/>
    <x v="0"/>
    <n v="0"/>
    <n v="0.04"/>
    <n v="0"/>
    <n v="2.76"/>
    <n v="0"/>
    <x v="0"/>
    <n v="0"/>
    <x v="0"/>
    <n v="0"/>
    <x v="0"/>
    <n v="0"/>
    <x v="0"/>
    <n v="0"/>
    <n v="0"/>
    <x v="0"/>
    <n v="0"/>
    <n v="0"/>
    <n v="0"/>
    <n v="0"/>
    <x v="36"/>
    <n v="0"/>
    <x v="49"/>
    <n v="0"/>
    <s v="Discovery Hall (Science D)"/>
    <x v="0"/>
    <x v="0"/>
    <x v="0"/>
    <x v="0"/>
    <x v="0"/>
    <x v="0"/>
    <x v="36"/>
    <s v="F0222"/>
    <s v="E and G"/>
    <n v="53748"/>
  </r>
  <r>
    <n v="1102788"/>
    <x v="54"/>
    <s v="WTR"/>
    <x v="0"/>
    <s v="UAF"/>
    <x v="38"/>
    <s v="WTR - AUX / E&amp;G"/>
    <x v="0"/>
    <s v="FY2020"/>
    <s v="Q1"/>
    <d v="2019-07-01T00:00:00"/>
    <d v="2019-07-01T12:00:00"/>
    <s v="FY2020"/>
    <s v="Q1"/>
    <d v="2019-07-01T00:00:00"/>
    <d v="2019-07-03T12:00:00"/>
    <d v="2019-08-01T12:00:00"/>
    <n v="13500"/>
    <x v="0"/>
    <n v="360.9"/>
    <s v="Actual"/>
    <n v="0"/>
    <x v="0"/>
    <n v="0"/>
    <n v="0.03"/>
    <n v="0"/>
    <n v="2.4"/>
    <n v="0"/>
    <x v="0"/>
    <n v="0"/>
    <x v="0"/>
    <n v="0"/>
    <x v="0"/>
    <n v="0"/>
    <x v="0"/>
    <n v="0"/>
    <n v="0"/>
    <x v="0"/>
    <n v="0"/>
    <n v="0"/>
    <n v="0"/>
    <n v="0"/>
    <x v="37"/>
    <n v="0"/>
    <x v="50"/>
    <n v="0"/>
    <s v="172 N. Duncan Ave"/>
    <x v="0"/>
    <x v="0"/>
    <x v="5"/>
    <x v="14"/>
    <x v="2"/>
    <x v="8"/>
    <x v="37"/>
    <s v="F0390"/>
    <s v="AUX"/>
    <n v="2130"/>
  </r>
  <r>
    <n v="1102789"/>
    <x v="55"/>
    <s v="WTR"/>
    <x v="0"/>
    <s v="UAF"/>
    <x v="38"/>
    <s v="WTR - AUX / E&amp;G"/>
    <x v="0"/>
    <s v="FY2020"/>
    <s v="Q1"/>
    <d v="2019-07-01T00:00:00"/>
    <d v="2019-07-01T12:00:00"/>
    <s v="FY2020"/>
    <s v="Q1"/>
    <d v="2019-07-01T00:00:00"/>
    <d v="2019-07-03T12:00:00"/>
    <d v="2019-08-01T12:00:00"/>
    <n v="209500"/>
    <x v="0"/>
    <n v="1284.1099999999999"/>
    <s v="Actual"/>
    <n v="0"/>
    <x v="0"/>
    <n v="0"/>
    <n v="0.48"/>
    <n v="0"/>
    <n v="37.24"/>
    <n v="0"/>
    <x v="0"/>
    <n v="0"/>
    <x v="0"/>
    <n v="0"/>
    <x v="0"/>
    <n v="0"/>
    <x v="0"/>
    <n v="0"/>
    <n v="0"/>
    <x v="0"/>
    <n v="0"/>
    <n v="0"/>
    <n v="0"/>
    <n v="0"/>
    <x v="38"/>
    <n v="0"/>
    <x v="51"/>
    <n v="0"/>
    <s v="172 N. Duncan Ave Yard"/>
    <x v="0"/>
    <x v="0"/>
    <x v="5"/>
    <x v="14"/>
    <x v="2"/>
    <x v="8"/>
    <x v="37"/>
    <s v="F0390"/>
    <s v="AUX"/>
    <n v="2130"/>
  </r>
  <r>
    <n v="1102978"/>
    <x v="56"/>
    <s v="WTR"/>
    <x v="0"/>
    <s v="UAF"/>
    <x v="39"/>
    <s v="WTR - Pass Through"/>
    <x v="0"/>
    <s v="FY2020"/>
    <s v="Q1"/>
    <d v="2019-07-01T00:00:00"/>
    <d v="2019-06-01T12:00:00"/>
    <s v="FY2019"/>
    <s v="Q4"/>
    <d v="2019-06-01T00:00:00"/>
    <d v="2019-06-05T12:00:00"/>
    <d v="2019-07-03T12:00:00"/>
    <n v="100"/>
    <x v="0"/>
    <n v="51.9"/>
    <s v="Actual"/>
    <n v="0"/>
    <x v="0"/>
    <n v="0"/>
    <n v="0"/>
    <n v="0"/>
    <n v="0"/>
    <n v="0"/>
    <x v="0"/>
    <n v="0"/>
    <x v="0"/>
    <n v="0"/>
    <x v="0"/>
    <n v="0"/>
    <x v="0"/>
    <n v="0"/>
    <n v="0"/>
    <x v="0"/>
    <n v="0"/>
    <n v="0"/>
    <n v="0"/>
    <n v="0"/>
    <x v="0"/>
    <n v="0"/>
    <x v="52"/>
    <n v="0.51900000000000002"/>
    <s v="Duncan Residence"/>
    <x v="0"/>
    <x v="0"/>
    <x v="5"/>
    <x v="15"/>
    <x v="2"/>
    <x v="9"/>
    <x v="38"/>
    <s v="F0361"/>
    <s v="AUX"/>
    <n v="1387"/>
  </r>
  <r>
    <n v="1102790"/>
    <x v="57"/>
    <s v="WTR"/>
    <x v="0"/>
    <s v="UAF"/>
    <x v="40"/>
    <s v="WTR - AUX / E&amp;G"/>
    <x v="0"/>
    <s v="FY2020"/>
    <s v="Q1"/>
    <d v="2019-07-01T00:00:00"/>
    <d v="2019-07-01T12:00:00"/>
    <s v="FY2020"/>
    <s v="Q1"/>
    <d v="2019-07-01T00:00:00"/>
    <d v="2019-07-01T12:00:00"/>
    <d v="2019-08-01T12:00:00"/>
    <n v="3700"/>
    <x v="0"/>
    <n v="274.29000000000002"/>
    <s v="Actual"/>
    <n v="0"/>
    <x v="0"/>
    <n v="0"/>
    <n v="0.01"/>
    <n v="0"/>
    <n v="0.66"/>
    <n v="0"/>
    <x v="0"/>
    <n v="0"/>
    <x v="0"/>
    <n v="0"/>
    <x v="0"/>
    <n v="0"/>
    <x v="0"/>
    <n v="0"/>
    <n v="0"/>
    <x v="0"/>
    <n v="0"/>
    <n v="0"/>
    <n v="0"/>
    <n v="0"/>
    <x v="34"/>
    <n v="0"/>
    <x v="53"/>
    <n v="0"/>
    <s v="Epley Center for Health Professions"/>
    <x v="0"/>
    <x v="0"/>
    <x v="0"/>
    <x v="0"/>
    <x v="0"/>
    <x v="0"/>
    <x v="39"/>
    <s v="F0424"/>
    <s v="E and G"/>
    <n v="45335"/>
  </r>
  <r>
    <n v="1102791"/>
    <x v="58"/>
    <s v="WTR"/>
    <x v="0"/>
    <s v="UAF"/>
    <x v="41"/>
    <s v="WTR - AUX / E&amp;G"/>
    <x v="0"/>
    <s v="FY2020"/>
    <s v="Q1"/>
    <d v="2019-07-01T00:00:00"/>
    <d v="2019-07-01T12:00:00"/>
    <s v="FY2020"/>
    <s v="Q1"/>
    <d v="2019-07-01T00:00:00"/>
    <d v="2019-07-01T12:00:00"/>
    <d v="2019-08-01T12:00:00"/>
    <n v="0"/>
    <x v="0"/>
    <n v="179.48"/>
    <s v="Actual"/>
    <n v="0"/>
    <x v="0"/>
    <n v="0"/>
    <n v="0"/>
    <n v="0"/>
    <n v="0"/>
    <n v="0"/>
    <x v="0"/>
    <n v="0"/>
    <x v="0"/>
    <n v="0"/>
    <x v="0"/>
    <n v="0"/>
    <x v="0"/>
    <n v="0"/>
    <n v="0"/>
    <x v="0"/>
    <n v="0"/>
    <n v="0"/>
    <n v="0"/>
    <n v="0"/>
    <x v="0"/>
    <n v="0"/>
    <x v="54"/>
    <n v="0"/>
    <s v="EH&amp;S Storage"/>
    <x v="0"/>
    <x v="0"/>
    <x v="0"/>
    <x v="0"/>
    <x v="0"/>
    <x v="0"/>
    <x v="40"/>
    <s v="F0354"/>
    <s v="E and G"/>
    <n v="4200"/>
  </r>
  <r>
    <n v="1102792"/>
    <x v="59"/>
    <s v="WTR"/>
    <x v="0"/>
    <s v="UAF"/>
    <x v="42"/>
    <s v="WTR - AUX / E&amp;G"/>
    <x v="0"/>
    <s v="FY2020"/>
    <s v="Q1"/>
    <d v="2019-07-01T00:00:00"/>
    <d v="2019-07-01T12:00:00"/>
    <s v="FY2020"/>
    <s v="Q1"/>
    <d v="2019-07-01T00:00:00"/>
    <d v="2019-07-01T12:00:00"/>
    <d v="2019-08-01T12:00:00"/>
    <n v="51200"/>
    <x v="0"/>
    <n v="563.79"/>
    <s v="Actual"/>
    <n v="0"/>
    <x v="0"/>
    <n v="0"/>
    <n v="0.12"/>
    <n v="0"/>
    <n v="9.1"/>
    <n v="0"/>
    <x v="0"/>
    <n v="0"/>
    <x v="0"/>
    <n v="0"/>
    <x v="0"/>
    <n v="0"/>
    <x v="0"/>
    <n v="0"/>
    <n v="0"/>
    <x v="0"/>
    <n v="0"/>
    <n v="0"/>
    <n v="0"/>
    <n v="0"/>
    <x v="39"/>
    <n v="0"/>
    <x v="55"/>
    <n v="0"/>
    <s v="Chemistry"/>
    <x v="0"/>
    <x v="0"/>
    <x v="0"/>
    <x v="0"/>
    <x v="0"/>
    <x v="0"/>
    <x v="41"/>
    <s v="F0100"/>
    <s v="E and G"/>
    <n v="58511"/>
  </r>
  <r>
    <n v="1102793"/>
    <x v="60"/>
    <s v="WTR"/>
    <x v="0"/>
    <s v="UAF"/>
    <x v="43"/>
    <s v="WTR - AUX / E&amp;G"/>
    <x v="0"/>
    <s v="FY2020"/>
    <s v="Q1"/>
    <d v="2019-07-01T00:00:00"/>
    <d v="2019-07-01T12:00:00"/>
    <s v="FY2020"/>
    <s v="Q1"/>
    <d v="2019-07-01T00:00:00"/>
    <d v="2019-07-03T12:00:00"/>
    <d v="2019-08-01T12:00:00"/>
    <n v="196400"/>
    <x v="0"/>
    <n v="2769.48"/>
    <s v="Actual"/>
    <n v="0"/>
    <x v="0"/>
    <n v="0"/>
    <n v="0.45"/>
    <n v="0"/>
    <n v="34.92"/>
    <n v="0"/>
    <x v="0"/>
    <n v="0"/>
    <x v="0"/>
    <n v="0"/>
    <x v="0"/>
    <n v="0"/>
    <x v="0"/>
    <n v="0"/>
    <n v="0"/>
    <x v="0"/>
    <n v="0"/>
    <n v="0"/>
    <n v="0"/>
    <n v="0"/>
    <x v="40"/>
    <n v="0"/>
    <x v="56"/>
    <n v="0"/>
    <m/>
    <x v="0"/>
    <x v="0"/>
    <x v="0"/>
    <x v="0"/>
    <x v="0"/>
    <x v="0"/>
    <x v="42"/>
    <s v="F0101"/>
    <s v="E and G"/>
    <n v="170000"/>
  </r>
  <r>
    <n v="1102794"/>
    <x v="61"/>
    <s v="WTR"/>
    <x v="0"/>
    <s v="UAF"/>
    <x v="44"/>
    <s v="WTR - AUX / E&amp;G"/>
    <x v="0"/>
    <s v="FY2020"/>
    <s v="Q1"/>
    <d v="2019-07-01T00:00:00"/>
    <d v="2019-07-01T12:00:00"/>
    <s v="FY2020"/>
    <s v="Q1"/>
    <d v="2019-07-01T00:00:00"/>
    <d v="2019-07-01T12:00:00"/>
    <d v="2019-08-01T12:00:00"/>
    <n v="68000"/>
    <x v="0"/>
    <n v="842.52"/>
    <s v="Actual"/>
    <n v="0"/>
    <x v="0"/>
    <n v="0"/>
    <n v="0.15"/>
    <n v="0"/>
    <n v="12.09"/>
    <n v="0"/>
    <x v="0"/>
    <n v="0"/>
    <x v="0"/>
    <n v="0"/>
    <x v="0"/>
    <n v="0"/>
    <x v="0"/>
    <n v="0"/>
    <n v="0"/>
    <x v="0"/>
    <n v="0"/>
    <n v="0"/>
    <n v="0"/>
    <n v="0"/>
    <x v="3"/>
    <n v="0"/>
    <x v="57"/>
    <n v="0"/>
    <m/>
    <x v="0"/>
    <x v="0"/>
    <x v="0"/>
    <x v="0"/>
    <x v="0"/>
    <x v="0"/>
    <x v="43"/>
    <s v="F0191"/>
    <s v="E and G"/>
    <n v="123815"/>
  </r>
  <r>
    <n v="1102795"/>
    <x v="62"/>
    <s v="WTR"/>
    <x v="0"/>
    <s v="UAF"/>
    <x v="45"/>
    <s v="WTR - AUX / E&amp;G"/>
    <x v="0"/>
    <s v="FY2020"/>
    <s v="Q1"/>
    <d v="2019-07-01T00:00:00"/>
    <d v="2019-07-01T12:00:00"/>
    <s v="FY2020"/>
    <s v="Q1"/>
    <d v="2019-07-01T00:00:00"/>
    <d v="2019-06-20T12:00:00"/>
    <d v="2019-07-22T12:00:00"/>
    <n v="600"/>
    <x v="0"/>
    <n v="42.31"/>
    <s v="Actual"/>
    <n v="0"/>
    <x v="0"/>
    <n v="0"/>
    <n v="0"/>
    <n v="0"/>
    <n v="0.11"/>
    <n v="0"/>
    <x v="0"/>
    <n v="0"/>
    <x v="0"/>
    <n v="0"/>
    <x v="0"/>
    <n v="0"/>
    <x v="0"/>
    <n v="0"/>
    <n v="0"/>
    <x v="0"/>
    <n v="0"/>
    <n v="0"/>
    <n v="0"/>
    <n v="0"/>
    <x v="41"/>
    <n v="0"/>
    <x v="58"/>
    <n v="0"/>
    <s v="Jones House"/>
    <x v="0"/>
    <x v="0"/>
    <x v="0"/>
    <x v="0"/>
    <x v="0"/>
    <x v="0"/>
    <x v="44"/>
    <s v="F0453"/>
    <m/>
    <n v="0"/>
  </r>
  <r>
    <n v="1102796"/>
    <x v="63"/>
    <s v="WTR"/>
    <x v="0"/>
    <s v="UAF"/>
    <x v="46"/>
    <s v="WTR - AUX / E&amp;G"/>
    <x v="0"/>
    <s v="FY2020"/>
    <s v="Q1"/>
    <d v="2019-07-01T00:00:00"/>
    <d v="2019-07-01T12:00:00"/>
    <s v="FY2020"/>
    <s v="Q1"/>
    <d v="2019-07-01T00:00:00"/>
    <d v="2019-07-01T12:00:00"/>
    <d v="2019-08-01T12:00:00"/>
    <n v="59400"/>
    <x v="0"/>
    <n v="744.63"/>
    <s v="Actual"/>
    <n v="0"/>
    <x v="0"/>
    <n v="0"/>
    <n v="0.13"/>
    <n v="0"/>
    <n v="10.56"/>
    <n v="0"/>
    <x v="0"/>
    <n v="0"/>
    <x v="0"/>
    <n v="0"/>
    <x v="0"/>
    <n v="0"/>
    <x v="0"/>
    <n v="0"/>
    <n v="0"/>
    <x v="0"/>
    <n v="0"/>
    <n v="0"/>
    <n v="0"/>
    <n v="0"/>
    <x v="42"/>
    <n v="0"/>
    <x v="59"/>
    <n v="0"/>
    <m/>
    <x v="0"/>
    <x v="0"/>
    <x v="0"/>
    <x v="0"/>
    <x v="0"/>
    <x v="0"/>
    <x v="45"/>
    <s v="F0110"/>
    <s v="E and G"/>
    <n v="54300"/>
  </r>
  <r>
    <n v="1102979"/>
    <x v="64"/>
    <s v="WTR"/>
    <x v="0"/>
    <s v="UAF"/>
    <x v="47"/>
    <s v="WTR - Pass Through"/>
    <x v="0"/>
    <s v="FY2020"/>
    <s v="Q1"/>
    <d v="2019-07-01T00:00:00"/>
    <d v="2019-06-01T12:00:00"/>
    <s v="FY2019"/>
    <s v="Q4"/>
    <d v="2019-06-01T00:00:00"/>
    <d v="2019-06-10T12:00:00"/>
    <d v="2019-07-08T12:00:00"/>
    <n v="0"/>
    <x v="0"/>
    <n v="26.58"/>
    <s v="Actual"/>
    <n v="0"/>
    <x v="0"/>
    <n v="0"/>
    <n v="0"/>
    <n v="0"/>
    <n v="0"/>
    <n v="0"/>
    <x v="0"/>
    <n v="0"/>
    <x v="0"/>
    <n v="0"/>
    <x v="0"/>
    <n v="0"/>
    <x v="0"/>
    <n v="0"/>
    <n v="0"/>
    <x v="0"/>
    <n v="0"/>
    <n v="0"/>
    <n v="0"/>
    <n v="0"/>
    <x v="0"/>
    <n v="0"/>
    <x v="34"/>
    <n v="0"/>
    <s v="1215 W. 15th St YD Athletics"/>
    <x v="0"/>
    <x v="1"/>
    <x v="1"/>
    <x v="16"/>
    <x v="2"/>
    <x v="3"/>
    <x v="0"/>
    <m/>
    <m/>
    <n v="0"/>
  </r>
  <r>
    <n v="1102797"/>
    <x v="65"/>
    <s v="WTR"/>
    <x v="0"/>
    <s v="UAF"/>
    <x v="48"/>
    <s v="WTR - AUX / E&amp;G"/>
    <x v="0"/>
    <s v="FY2020"/>
    <s v="Q1"/>
    <d v="2019-07-01T00:00:00"/>
    <d v="2019-07-01T12:00:00"/>
    <s v="FY2020"/>
    <s v="Q1"/>
    <d v="2019-07-01T00:00:00"/>
    <d v="2019-07-01T12:00:00"/>
    <d v="2019-08-01T12:00:00"/>
    <n v="2700"/>
    <x v="0"/>
    <n v="115.22"/>
    <s v="Actual"/>
    <n v="0"/>
    <x v="0"/>
    <n v="0"/>
    <n v="0.01"/>
    <n v="0"/>
    <n v="0.48"/>
    <n v="0"/>
    <x v="0"/>
    <n v="0"/>
    <x v="0"/>
    <n v="0"/>
    <x v="0"/>
    <n v="0"/>
    <x v="0"/>
    <n v="0"/>
    <n v="0"/>
    <x v="0"/>
    <n v="0"/>
    <n v="0"/>
    <n v="0"/>
    <n v="0"/>
    <x v="43"/>
    <n v="0"/>
    <x v="60"/>
    <n v="0"/>
    <m/>
    <x v="0"/>
    <x v="0"/>
    <x v="0"/>
    <x v="0"/>
    <x v="0"/>
    <x v="0"/>
    <x v="46"/>
    <s v="F0113"/>
    <s v="E and G"/>
    <n v="114915"/>
  </r>
  <r>
    <n v="1102798"/>
    <x v="66"/>
    <s v="WTR"/>
    <x v="0"/>
    <s v="UAF"/>
    <x v="48"/>
    <s v="WTR - AUX / E&amp;G"/>
    <x v="0"/>
    <s v="FY2020"/>
    <s v="Q1"/>
    <d v="2019-07-01T00:00:00"/>
    <d v="2019-07-01T12:00:00"/>
    <s v="FY2020"/>
    <s v="Q1"/>
    <d v="2019-07-01T00:00:00"/>
    <d v="2019-07-01T12:00:00"/>
    <d v="2019-08-01T12:00:00"/>
    <n v="20500"/>
    <x v="0"/>
    <n v="231.54"/>
    <s v="Actual"/>
    <n v="0"/>
    <x v="0"/>
    <n v="0"/>
    <n v="0.05"/>
    <n v="0"/>
    <n v="3.64"/>
    <n v="0"/>
    <x v="0"/>
    <n v="0"/>
    <x v="0"/>
    <n v="0"/>
    <x v="0"/>
    <n v="0"/>
    <x v="0"/>
    <n v="0"/>
    <n v="0"/>
    <x v="0"/>
    <n v="0"/>
    <n v="0"/>
    <n v="0"/>
    <n v="0"/>
    <x v="44"/>
    <n v="0"/>
    <x v="61"/>
    <n v="0"/>
    <m/>
    <x v="0"/>
    <x v="0"/>
    <x v="0"/>
    <x v="0"/>
    <x v="0"/>
    <x v="0"/>
    <x v="46"/>
    <s v="F0113"/>
    <s v="E and G"/>
    <n v="114915"/>
  </r>
  <r>
    <n v="1102799"/>
    <x v="67"/>
    <s v="WTR"/>
    <x v="0"/>
    <s v="UAF"/>
    <x v="49"/>
    <s v="WTR - AUX / E&amp;G"/>
    <x v="0"/>
    <s v="FY2020"/>
    <s v="Q1"/>
    <d v="2019-07-01T00:00:00"/>
    <d v="2019-07-01T12:00:00"/>
    <s v="FY2020"/>
    <s v="Q1"/>
    <d v="2019-07-01T00:00:00"/>
    <d v="2019-07-03T12:00:00"/>
    <d v="2019-08-01T12:00:00"/>
    <n v="75600"/>
    <x v="0"/>
    <n v="1095.99"/>
    <s v="Actual"/>
    <n v="0"/>
    <x v="0"/>
    <n v="0"/>
    <n v="0.17"/>
    <n v="0"/>
    <n v="13.44"/>
    <n v="0"/>
    <x v="0"/>
    <n v="0"/>
    <x v="0"/>
    <n v="0"/>
    <x v="0"/>
    <n v="0"/>
    <x v="0"/>
    <n v="0"/>
    <n v="0"/>
    <x v="0"/>
    <n v="0"/>
    <n v="0"/>
    <n v="0"/>
    <n v="0"/>
    <x v="45"/>
    <n v="0"/>
    <x v="62"/>
    <n v="0"/>
    <s v="FNDR - serv entr"/>
    <x v="0"/>
    <x v="0"/>
    <x v="5"/>
    <x v="17"/>
    <x v="2"/>
    <x v="10"/>
    <x v="47"/>
    <s v="F0433"/>
    <s v="AUX"/>
    <n v="75778"/>
  </r>
  <r>
    <n v="1102800"/>
    <x v="68"/>
    <s v="WTR"/>
    <x v="0"/>
    <s v="UAF"/>
    <x v="49"/>
    <s v="WTR - AUX / E&amp;G"/>
    <x v="0"/>
    <s v="FY2020"/>
    <s v="Q1"/>
    <d v="2019-07-01T00:00:00"/>
    <d v="2019-07-01T12:00:00"/>
    <s v="FY2020"/>
    <s v="Q1"/>
    <d v="2019-07-01T00:00:00"/>
    <d v="2019-07-01T12:00:00"/>
    <d v="2019-08-01T12:00:00"/>
    <n v="700"/>
    <x v="0"/>
    <n v="20.63"/>
    <s v="Actual"/>
    <n v="0"/>
    <x v="0"/>
    <n v="0"/>
    <n v="0"/>
    <n v="0"/>
    <n v="0.12"/>
    <n v="0"/>
    <x v="0"/>
    <n v="0"/>
    <x v="0"/>
    <n v="0"/>
    <x v="0"/>
    <n v="0"/>
    <x v="0"/>
    <n v="0"/>
    <n v="0"/>
    <x v="0"/>
    <n v="0"/>
    <n v="0"/>
    <n v="0"/>
    <n v="0"/>
    <x v="46"/>
    <n v="0"/>
    <x v="5"/>
    <n v="0"/>
    <s v="Founders Hall YD"/>
    <x v="0"/>
    <x v="0"/>
    <x v="5"/>
    <x v="17"/>
    <x v="2"/>
    <x v="10"/>
    <x v="47"/>
    <s v="F0433"/>
    <s v="AUX"/>
    <n v="75778"/>
  </r>
  <r>
    <n v="1102801"/>
    <x v="69"/>
    <s v="WTR"/>
    <x v="0"/>
    <s v="UAF"/>
    <x v="50"/>
    <s v="WTR - AUX / E&amp;G"/>
    <x v="0"/>
    <s v="FY2020"/>
    <s v="Q1"/>
    <d v="2019-07-01T00:00:00"/>
    <d v="2019-07-01T12:00:00"/>
    <s v="FY2020"/>
    <s v="Q1"/>
    <d v="2019-07-01T00:00:00"/>
    <d v="2019-07-03T12:00:00"/>
    <d v="2019-08-01T12:00:00"/>
    <n v="2700"/>
    <x v="0"/>
    <n v="243.56"/>
    <s v="Actual"/>
    <n v="0"/>
    <x v="0"/>
    <n v="0"/>
    <n v="0.01"/>
    <n v="0"/>
    <n v="0.48"/>
    <n v="0"/>
    <x v="0"/>
    <n v="0"/>
    <x v="0"/>
    <n v="0"/>
    <x v="0"/>
    <n v="0"/>
    <x v="0"/>
    <n v="0"/>
    <n v="0"/>
    <x v="0"/>
    <n v="0"/>
    <n v="0"/>
    <n v="0"/>
    <n v="0"/>
    <x v="43"/>
    <n v="0"/>
    <x v="63"/>
    <n v="0"/>
    <s v="Performing Arts"/>
    <x v="0"/>
    <x v="0"/>
    <x v="0"/>
    <x v="0"/>
    <x v="0"/>
    <x v="0"/>
    <x v="48"/>
    <s v="F0268"/>
    <s v="E and G"/>
    <n v="42798"/>
  </r>
  <r>
    <n v="1102802"/>
    <x v="70"/>
    <s v="WTR"/>
    <x v="0"/>
    <s v="UAF"/>
    <x v="50"/>
    <s v="WTR - AUX / E&amp;G"/>
    <x v="0"/>
    <s v="FY2020"/>
    <s v="Q1"/>
    <d v="2019-07-01T00:00:00"/>
    <d v="2019-07-01T12:00:00"/>
    <s v="FY2020"/>
    <s v="Q1"/>
    <d v="2019-07-01T00:00:00"/>
    <d v="2019-07-03T12:00:00"/>
    <d v="2019-08-01T12:00:00"/>
    <n v="17000"/>
    <x v="0"/>
    <n v="111.65"/>
    <s v="Actual"/>
    <n v="0"/>
    <x v="0"/>
    <n v="0"/>
    <n v="0.04"/>
    <n v="0"/>
    <n v="3.02"/>
    <n v="0"/>
    <x v="0"/>
    <n v="0"/>
    <x v="0"/>
    <n v="0"/>
    <x v="0"/>
    <n v="0"/>
    <x v="0"/>
    <n v="0"/>
    <n v="0"/>
    <x v="0"/>
    <n v="0"/>
    <n v="0"/>
    <n v="0"/>
    <n v="0"/>
    <x v="47"/>
    <n v="0"/>
    <x v="64"/>
    <n v="0"/>
    <m/>
    <x v="0"/>
    <x v="0"/>
    <x v="0"/>
    <x v="0"/>
    <x v="0"/>
    <x v="0"/>
    <x v="48"/>
    <s v="F0268"/>
    <s v="E and G"/>
    <n v="42798"/>
  </r>
  <r>
    <n v="1102803"/>
    <x v="71"/>
    <s v="WTR"/>
    <x v="0"/>
    <s v="UAF"/>
    <x v="51"/>
    <s v="WTR - AUX / E&amp;G"/>
    <x v="0"/>
    <s v="FY2020"/>
    <s v="Q1"/>
    <d v="2019-07-01T00:00:00"/>
    <d v="2019-07-01T12:00:00"/>
    <s v="FY2020"/>
    <s v="Q1"/>
    <d v="2019-07-01T00:00:00"/>
    <d v="2019-07-01T12:00:00"/>
    <d v="2019-08-01T12:00:00"/>
    <n v="222900"/>
    <x v="0"/>
    <n v="2211.4"/>
    <s v="Actual"/>
    <n v="0"/>
    <x v="0"/>
    <n v="0"/>
    <n v="0.51"/>
    <n v="0"/>
    <n v="39.630000000000003"/>
    <n v="0"/>
    <x v="0"/>
    <n v="0"/>
    <x v="0"/>
    <n v="0"/>
    <x v="0"/>
    <n v="0"/>
    <x v="0"/>
    <n v="0"/>
    <n v="0"/>
    <x v="0"/>
    <n v="0"/>
    <n v="0"/>
    <n v="0"/>
    <n v="0"/>
    <x v="48"/>
    <n v="0"/>
    <x v="65"/>
    <n v="0"/>
    <m/>
    <x v="0"/>
    <x v="0"/>
    <x v="5"/>
    <x v="18"/>
    <x v="2"/>
    <x v="11"/>
    <x v="49"/>
    <s v="F0035"/>
    <m/>
    <n v="43069"/>
  </r>
  <r>
    <n v="1102804"/>
    <x v="72"/>
    <s v="WTR"/>
    <x v="0"/>
    <s v="UAF"/>
    <x v="51"/>
    <s v="WTR - AUX / E&amp;G"/>
    <x v="0"/>
    <s v="FY2020"/>
    <s v="Q1"/>
    <d v="2019-07-01T00:00:00"/>
    <d v="2019-07-01T12:00:00"/>
    <s v="FY2020"/>
    <s v="Q1"/>
    <d v="2019-07-01T00:00:00"/>
    <d v="2019-07-01T12:00:00"/>
    <d v="2019-08-01T12:00:00"/>
    <n v="3600"/>
    <x v="0"/>
    <n v="43.34"/>
    <s v="Actual"/>
    <n v="0"/>
    <x v="0"/>
    <n v="0"/>
    <n v="0.01"/>
    <n v="0"/>
    <n v="0.64"/>
    <n v="0"/>
    <x v="0"/>
    <n v="0"/>
    <x v="0"/>
    <n v="0"/>
    <x v="0"/>
    <n v="0"/>
    <x v="0"/>
    <n v="0"/>
    <n v="0"/>
    <x v="0"/>
    <n v="0"/>
    <n v="0"/>
    <n v="0"/>
    <n v="0"/>
    <x v="22"/>
    <n v="0"/>
    <x v="66"/>
    <n v="0"/>
    <m/>
    <x v="0"/>
    <x v="0"/>
    <x v="5"/>
    <x v="18"/>
    <x v="2"/>
    <x v="11"/>
    <x v="49"/>
    <s v="F0035"/>
    <m/>
    <n v="43069"/>
  </r>
  <r>
    <n v="1102805"/>
    <x v="73"/>
    <s v="WTR"/>
    <x v="0"/>
    <s v="UAF"/>
    <x v="52"/>
    <s v="WTR - AUX / E&amp;G"/>
    <x v="0"/>
    <s v="FY2020"/>
    <s v="Q1"/>
    <d v="2019-07-01T00:00:00"/>
    <d v="2019-07-01T12:00:00"/>
    <s v="FY2020"/>
    <s v="Q1"/>
    <d v="2019-07-01T00:00:00"/>
    <d v="2019-07-01T12:00:00"/>
    <d v="2019-08-01T12:00:00"/>
    <n v="13020"/>
    <x v="0"/>
    <n v="205.64"/>
    <s v="Actual"/>
    <n v="0"/>
    <x v="0"/>
    <n v="0"/>
    <n v="0.03"/>
    <n v="0"/>
    <n v="2.31"/>
    <n v="0"/>
    <x v="0"/>
    <n v="0"/>
    <x v="0"/>
    <n v="0"/>
    <x v="0"/>
    <n v="0"/>
    <x v="0"/>
    <n v="0"/>
    <n v="0"/>
    <x v="0"/>
    <n v="0"/>
    <n v="0"/>
    <n v="0"/>
    <n v="0"/>
    <x v="49"/>
    <n v="0"/>
    <x v="67"/>
    <n v="0"/>
    <m/>
    <x v="0"/>
    <x v="0"/>
    <x v="5"/>
    <x v="19"/>
    <x v="2"/>
    <x v="12"/>
    <x v="50"/>
    <s v="F0201"/>
    <s v="AUX"/>
    <n v="0"/>
  </r>
  <r>
    <n v="1102806"/>
    <x v="74"/>
    <s v="WTR"/>
    <x v="0"/>
    <s v="UAF"/>
    <x v="53"/>
    <s v="WTR - AUX / E&amp;G"/>
    <x v="0"/>
    <s v="FY2020"/>
    <s v="Q1"/>
    <d v="2019-07-01T00:00:00"/>
    <d v="2019-07-01T12:00:00"/>
    <s v="FY2020"/>
    <s v="Q1"/>
    <d v="2019-07-01T00:00:00"/>
    <d v="2019-07-01T12:00:00"/>
    <d v="2019-08-01T12:00:00"/>
    <n v="205100"/>
    <x v="0"/>
    <n v="2054.09"/>
    <s v="Actual"/>
    <n v="0"/>
    <x v="0"/>
    <n v="0"/>
    <n v="0.47"/>
    <n v="0"/>
    <n v="36.46"/>
    <n v="0"/>
    <x v="0"/>
    <n v="0"/>
    <x v="0"/>
    <n v="0"/>
    <x v="0"/>
    <n v="0"/>
    <x v="0"/>
    <n v="0"/>
    <n v="0"/>
    <x v="0"/>
    <n v="0"/>
    <n v="0"/>
    <n v="0"/>
    <n v="0"/>
    <x v="50"/>
    <n v="0"/>
    <x v="68"/>
    <n v="0"/>
    <s v="FTBL Water service"/>
    <x v="0"/>
    <x v="1"/>
    <x v="1"/>
    <x v="20"/>
    <x v="2"/>
    <x v="3"/>
    <x v="51"/>
    <s v="F0432"/>
    <s v="AUX"/>
    <n v="82000"/>
  </r>
  <r>
    <n v="1102807"/>
    <x v="75"/>
    <s v="WTR"/>
    <x v="0"/>
    <s v="UAF"/>
    <x v="54"/>
    <s v="WTR - AUX / E&amp;G"/>
    <x v="0"/>
    <s v="FY2020"/>
    <s v="Q1"/>
    <d v="2019-07-01T00:00:00"/>
    <d v="2019-07-01T12:00:00"/>
    <s v="FY2020"/>
    <s v="Q1"/>
    <d v="2019-07-01T00:00:00"/>
    <d v="2019-07-01T12:00:00"/>
    <d v="2019-08-01T12:00:00"/>
    <n v="0"/>
    <x v="0"/>
    <n v="175.08"/>
    <s v="Actual"/>
    <n v="0"/>
    <x v="0"/>
    <n v="0"/>
    <n v="0"/>
    <n v="0"/>
    <n v="0"/>
    <n v="0"/>
    <x v="0"/>
    <n v="0"/>
    <x v="0"/>
    <n v="0"/>
    <x v="0"/>
    <n v="0"/>
    <x v="0"/>
    <n v="0"/>
    <n v="0"/>
    <x v="0"/>
    <n v="0"/>
    <n v="0"/>
    <n v="0"/>
    <n v="0"/>
    <x v="0"/>
    <n v="0"/>
    <x v="69"/>
    <n v="0"/>
    <m/>
    <x v="0"/>
    <x v="0"/>
    <x v="5"/>
    <x v="21"/>
    <x v="2"/>
    <x v="13"/>
    <x v="52"/>
    <s v="F0119"/>
    <s v="AUX"/>
    <n v="50015"/>
  </r>
  <r>
    <n v="1102808"/>
    <x v="76"/>
    <s v="WTR"/>
    <x v="0"/>
    <s v="UAF"/>
    <x v="55"/>
    <s v="WTR - AUX / E&amp;G"/>
    <x v="0"/>
    <s v="FY2020"/>
    <s v="Q1"/>
    <d v="2019-07-01T00:00:00"/>
    <d v="2019-07-01T12:00:00"/>
    <s v="FY2020"/>
    <s v="Q1"/>
    <d v="2019-07-01T00:00:00"/>
    <d v="2019-07-03T12:00:00"/>
    <d v="2019-08-01T12:00:00"/>
    <n v="100"/>
    <x v="0"/>
    <n v="207.67"/>
    <s v="Actual"/>
    <n v="0"/>
    <x v="0"/>
    <n v="0"/>
    <n v="0"/>
    <n v="0"/>
    <n v="0.02"/>
    <n v="0"/>
    <x v="0"/>
    <n v="0"/>
    <x v="0"/>
    <n v="0"/>
    <x v="0"/>
    <n v="0"/>
    <x v="0"/>
    <n v="0"/>
    <n v="0"/>
    <x v="0"/>
    <n v="0"/>
    <n v="0"/>
    <n v="0"/>
    <n v="0"/>
    <x v="51"/>
    <n v="0"/>
    <x v="70"/>
    <n v="0"/>
    <m/>
    <x v="0"/>
    <x v="0"/>
    <x v="0"/>
    <x v="0"/>
    <x v="0"/>
    <x v="0"/>
    <x v="53"/>
    <s v="F0454"/>
    <s v="E and G"/>
    <n v="5036"/>
  </r>
  <r>
    <n v="1102809"/>
    <x v="77"/>
    <s v="WTR"/>
    <x v="0"/>
    <s v="UAF"/>
    <x v="55"/>
    <s v="WTR - AUX / E&amp;G"/>
    <x v="0"/>
    <s v="FY2020"/>
    <s v="Q1"/>
    <d v="2019-07-01T00:00:00"/>
    <d v="2019-06-01T12:00:00"/>
    <s v="FY2019"/>
    <s v="Q4"/>
    <d v="2019-06-01T00:00:00"/>
    <d v="2019-06-05T12:00:00"/>
    <d v="2019-07-03T12:00:00"/>
    <n v="6500"/>
    <x v="0"/>
    <n v="45.71"/>
    <s v="Actual"/>
    <n v="0"/>
    <x v="0"/>
    <n v="0"/>
    <n v="0.01"/>
    <n v="0"/>
    <n v="1.1599999999999999"/>
    <n v="0"/>
    <x v="0"/>
    <n v="0"/>
    <x v="0"/>
    <n v="0"/>
    <x v="0"/>
    <n v="0"/>
    <x v="0"/>
    <n v="0"/>
    <n v="0"/>
    <x v="0"/>
    <n v="0"/>
    <n v="0"/>
    <n v="0"/>
    <n v="0"/>
    <x v="52"/>
    <n v="0"/>
    <x v="71"/>
    <n v="0"/>
    <s v="Parking for Fowler Conservatory"/>
    <x v="0"/>
    <x v="0"/>
    <x v="0"/>
    <x v="0"/>
    <x v="0"/>
    <x v="0"/>
    <x v="53"/>
    <s v="F0454"/>
    <s v="E and G"/>
    <n v="5036"/>
  </r>
  <r>
    <n v="1102810"/>
    <x v="78"/>
    <s v="WTR"/>
    <x v="0"/>
    <s v="UAF"/>
    <x v="56"/>
    <s v="WTR - AUX / E&amp;G"/>
    <x v="0"/>
    <s v="FY2020"/>
    <s v="Q1"/>
    <d v="2019-07-01T00:00:00"/>
    <d v="2019-07-01T12:00:00"/>
    <s v="FY2020"/>
    <s v="Q1"/>
    <d v="2019-07-01T00:00:00"/>
    <d v="2019-07-01T12:00:00"/>
    <d v="2019-08-01T12:00:00"/>
    <n v="21400"/>
    <x v="0"/>
    <n v="280.87"/>
    <s v="Actual"/>
    <n v="0"/>
    <x v="0"/>
    <n v="0"/>
    <n v="0.05"/>
    <n v="0"/>
    <n v="3.8"/>
    <n v="0"/>
    <x v="0"/>
    <n v="0"/>
    <x v="0"/>
    <n v="0"/>
    <x v="0"/>
    <n v="0"/>
    <x v="0"/>
    <n v="0"/>
    <n v="0"/>
    <x v="0"/>
    <n v="0"/>
    <n v="0"/>
    <n v="0"/>
    <n v="0"/>
    <x v="53"/>
    <n v="0"/>
    <x v="72"/>
    <n v="0"/>
    <s v="523 N Razorback Rd."/>
    <x v="0"/>
    <x v="0"/>
    <x v="0"/>
    <x v="0"/>
    <x v="0"/>
    <x v="0"/>
    <x v="54"/>
    <s v="F0379"/>
    <s v="E and G"/>
    <n v="8961"/>
  </r>
  <r>
    <n v="1102811"/>
    <x v="79"/>
    <s v="WTR"/>
    <x v="0"/>
    <s v="UAF"/>
    <x v="57"/>
    <s v="WTR - AUX / E&amp;G"/>
    <x v="0"/>
    <s v="FY2020"/>
    <s v="Q1"/>
    <d v="2019-07-01T00:00:00"/>
    <d v="2019-07-01T12:00:00"/>
    <s v="FY2020"/>
    <s v="Q1"/>
    <d v="2019-07-01T00:00:00"/>
    <d v="2019-07-03T12:00:00"/>
    <d v="2019-08-01T12:00:00"/>
    <n v="2920"/>
    <x v="0"/>
    <n v="105.7"/>
    <s v="Actual"/>
    <n v="0"/>
    <x v="0"/>
    <n v="0"/>
    <n v="0.01"/>
    <n v="0"/>
    <n v="0.52"/>
    <n v="0"/>
    <x v="0"/>
    <n v="0"/>
    <x v="0"/>
    <n v="0"/>
    <x v="0"/>
    <n v="0"/>
    <x v="0"/>
    <n v="0"/>
    <n v="0"/>
    <x v="0"/>
    <n v="0"/>
    <n v="0"/>
    <n v="0"/>
    <n v="0"/>
    <x v="54"/>
    <n v="0"/>
    <x v="73"/>
    <n v="0"/>
    <m/>
    <x v="0"/>
    <x v="1"/>
    <x v="3"/>
    <x v="22"/>
    <x v="2"/>
    <x v="14"/>
    <x v="55"/>
    <s v="F0411"/>
    <s v="AUX"/>
    <n v="20700"/>
  </r>
  <r>
    <n v="1102812"/>
    <x v="80"/>
    <s v="WTR"/>
    <x v="0"/>
    <s v="UAF"/>
    <x v="57"/>
    <s v="WTR - AUX / E&amp;G"/>
    <x v="0"/>
    <s v="FY2020"/>
    <s v="Q1"/>
    <d v="2019-07-01T00:00:00"/>
    <d v="2019-07-01T12:00:00"/>
    <s v="FY2020"/>
    <s v="Q1"/>
    <d v="2019-07-01T00:00:00"/>
    <d v="2019-07-03T12:00:00"/>
    <d v="2019-08-01T12:00:00"/>
    <n v="0"/>
    <x v="0"/>
    <n v="5.32"/>
    <s v="Actual"/>
    <n v="0"/>
    <x v="0"/>
    <n v="0"/>
    <n v="0"/>
    <n v="0"/>
    <n v="0"/>
    <n v="0"/>
    <x v="0"/>
    <n v="0"/>
    <x v="0"/>
    <n v="0"/>
    <x v="0"/>
    <n v="0"/>
    <x v="0"/>
    <n v="0"/>
    <n v="0"/>
    <x v="0"/>
    <n v="0"/>
    <n v="0"/>
    <n v="0"/>
    <n v="0"/>
    <x v="0"/>
    <n v="0"/>
    <x v="74"/>
    <n v="0"/>
    <m/>
    <x v="0"/>
    <x v="1"/>
    <x v="3"/>
    <x v="22"/>
    <x v="2"/>
    <x v="14"/>
    <x v="55"/>
    <s v="F0411"/>
    <s v="AUX"/>
    <n v="20700"/>
  </r>
  <r>
    <n v="1102813"/>
    <x v="81"/>
    <s v="WTR"/>
    <x v="0"/>
    <s v="UAF"/>
    <x v="58"/>
    <s v="WTR - AUX / E&amp;G"/>
    <x v="0"/>
    <s v="FY2020"/>
    <s v="Q1"/>
    <d v="2019-07-01T00:00:00"/>
    <d v="2019-07-01T12:00:00"/>
    <s v="FY2020"/>
    <s v="Q1"/>
    <d v="2019-07-01T00:00:00"/>
    <d v="2019-07-01T12:00:00"/>
    <d v="2019-08-01T12:00:00"/>
    <n v="2800"/>
    <x v="0"/>
    <n v="27.81"/>
    <s v="Actual"/>
    <n v="0"/>
    <x v="0"/>
    <n v="0"/>
    <n v="0.01"/>
    <n v="0"/>
    <n v="0.5"/>
    <n v="0"/>
    <x v="0"/>
    <n v="0"/>
    <x v="0"/>
    <n v="0"/>
    <x v="0"/>
    <n v="0"/>
    <x v="0"/>
    <n v="0"/>
    <n v="0"/>
    <x v="0"/>
    <n v="0"/>
    <n v="0"/>
    <n v="0"/>
    <n v="0"/>
    <x v="55"/>
    <n v="0"/>
    <x v="75"/>
    <n v="0"/>
    <s v="Garland Ave Parking Garage"/>
    <x v="0"/>
    <x v="3"/>
    <x v="3"/>
    <x v="23"/>
    <x v="2"/>
    <x v="15"/>
    <x v="56"/>
    <s v="F0410"/>
    <s v="AUX"/>
    <n v="525130"/>
  </r>
  <r>
    <n v="1102814"/>
    <x v="82"/>
    <s v="WTR"/>
    <x v="0"/>
    <s v="UAF"/>
    <x v="58"/>
    <s v="WTR - AUX / E&amp;G"/>
    <x v="0"/>
    <s v="FY2020"/>
    <s v="Q1"/>
    <d v="2019-07-01T00:00:00"/>
    <d v="2019-07-01T12:00:00"/>
    <s v="FY2020"/>
    <s v="Q1"/>
    <d v="2019-07-01T00:00:00"/>
    <d v="2019-07-03T12:00:00"/>
    <d v="2019-08-01T12:00:00"/>
    <n v="0"/>
    <x v="0"/>
    <n v="13.29"/>
    <s v="Actual"/>
    <n v="0"/>
    <x v="0"/>
    <n v="0"/>
    <n v="0"/>
    <n v="0"/>
    <n v="0"/>
    <n v="0"/>
    <x v="0"/>
    <n v="0"/>
    <x v="0"/>
    <n v="0"/>
    <x v="0"/>
    <n v="0"/>
    <x v="0"/>
    <n v="0"/>
    <n v="0"/>
    <x v="0"/>
    <n v="0"/>
    <n v="0"/>
    <n v="0"/>
    <n v="0"/>
    <x v="0"/>
    <n v="0"/>
    <x v="76"/>
    <n v="0"/>
    <s v="GAPF"/>
    <x v="0"/>
    <x v="3"/>
    <x v="3"/>
    <x v="23"/>
    <x v="2"/>
    <x v="15"/>
    <x v="56"/>
    <s v="F0410"/>
    <s v="AUX"/>
    <n v="525130"/>
  </r>
  <r>
    <n v="1102815"/>
    <x v="83"/>
    <s v="WTR"/>
    <x v="0"/>
    <s v="UAF"/>
    <x v="59"/>
    <s v="WTR - AUX / E&amp;G"/>
    <x v="0"/>
    <s v="FY2020"/>
    <s v="Q1"/>
    <d v="2019-07-01T00:00:00"/>
    <d v="2019-07-01T12:00:00"/>
    <s v="FY2020"/>
    <s v="Q1"/>
    <d v="2019-07-01T00:00:00"/>
    <d v="2019-07-03T12:00:00"/>
    <d v="2019-08-03T12:00:00"/>
    <n v="8500"/>
    <x v="0"/>
    <n v="125.85"/>
    <s v="Actual"/>
    <n v="0"/>
    <x v="0"/>
    <n v="0"/>
    <n v="0.02"/>
    <n v="0"/>
    <n v="1.51"/>
    <n v="0"/>
    <x v="0"/>
    <n v="0"/>
    <x v="0"/>
    <n v="0"/>
    <x v="0"/>
    <n v="0"/>
    <x v="0"/>
    <n v="0"/>
    <n v="0"/>
    <x v="0"/>
    <n v="0"/>
    <n v="0"/>
    <n v="0"/>
    <n v="0"/>
    <x v="56"/>
    <n v="0"/>
    <x v="77"/>
    <n v="0"/>
    <s v="450 S RAZORBACK Rd."/>
    <x v="0"/>
    <x v="0"/>
    <x v="0"/>
    <x v="0"/>
    <x v="0"/>
    <x v="0"/>
    <x v="57"/>
    <s v="F0371"/>
    <s v="E and G"/>
    <n v="897"/>
  </r>
  <r>
    <n v="1102816"/>
    <x v="84"/>
    <s v="WTR"/>
    <x v="0"/>
    <s v="UAF"/>
    <x v="59"/>
    <s v="WTR - AUX / E&amp;G"/>
    <x v="0"/>
    <s v="FY2020"/>
    <s v="Q1"/>
    <d v="2019-07-01T00:00:00"/>
    <d v="2019-07-01T12:00:00"/>
    <s v="FY2020"/>
    <s v="Q1"/>
    <d v="2019-07-01T00:00:00"/>
    <d v="2019-07-03T12:00:00"/>
    <d v="2019-08-03T12:00:00"/>
    <n v="0"/>
    <x v="0"/>
    <n v="26.58"/>
    <s v="Actual"/>
    <n v="0"/>
    <x v="0"/>
    <n v="0"/>
    <n v="0"/>
    <n v="0"/>
    <n v="0"/>
    <n v="0"/>
    <x v="0"/>
    <n v="0"/>
    <x v="0"/>
    <n v="0"/>
    <x v="0"/>
    <n v="0"/>
    <x v="0"/>
    <n v="0"/>
    <n v="0"/>
    <x v="0"/>
    <n v="0"/>
    <n v="0"/>
    <n v="0"/>
    <n v="0"/>
    <x v="0"/>
    <n v="0"/>
    <x v="34"/>
    <n v="0"/>
    <s v="450 S RAZORBACK Rd. Yard"/>
    <x v="0"/>
    <x v="0"/>
    <x v="0"/>
    <x v="0"/>
    <x v="0"/>
    <x v="0"/>
    <x v="57"/>
    <s v="F0371"/>
    <s v="E and G"/>
    <n v="897"/>
  </r>
  <r>
    <n v="1102817"/>
    <x v="85"/>
    <s v="WTR"/>
    <x v="0"/>
    <s v="UAF"/>
    <x v="60"/>
    <s v="WTR - AUX / E&amp;G"/>
    <x v="0"/>
    <s v="FY2020"/>
    <s v="Q1"/>
    <d v="2019-07-01T00:00:00"/>
    <d v="2019-07-01T12:00:00"/>
    <s v="FY2020"/>
    <s v="Q1"/>
    <d v="2019-07-01T00:00:00"/>
    <d v="2019-07-01T12:00:00"/>
    <d v="2019-08-01T12:00:00"/>
    <n v="2700"/>
    <x v="0"/>
    <n v="46.92"/>
    <s v="Actual"/>
    <n v="0"/>
    <x v="0"/>
    <n v="0"/>
    <n v="0.01"/>
    <n v="0"/>
    <n v="0.48"/>
    <n v="0"/>
    <x v="0"/>
    <n v="0"/>
    <x v="0"/>
    <n v="0"/>
    <x v="0"/>
    <n v="0"/>
    <x v="0"/>
    <n v="0"/>
    <n v="0"/>
    <x v="0"/>
    <n v="0"/>
    <n v="0"/>
    <n v="0"/>
    <n v="0"/>
    <x v="43"/>
    <n v="0"/>
    <x v="78"/>
    <n v="0"/>
    <s v="701 S GOVERNMENT AVE."/>
    <x v="0"/>
    <x v="1"/>
    <x v="4"/>
    <x v="24"/>
    <x v="1"/>
    <x v="16"/>
    <x v="58"/>
    <s v="F0384"/>
    <s v="E and G"/>
    <n v="20000"/>
  </r>
  <r>
    <n v="1102818"/>
    <x v="86"/>
    <s v="WTR"/>
    <x v="0"/>
    <s v="UAF"/>
    <x v="61"/>
    <s v="WTR - AUX / E&amp;G"/>
    <x v="0"/>
    <s v="FY2020"/>
    <s v="Q1"/>
    <d v="2019-07-01T00:00:00"/>
    <d v="2019-07-01T12:00:00"/>
    <s v="FY2020"/>
    <s v="Q1"/>
    <d v="2019-07-01T00:00:00"/>
    <d v="2019-07-01T12:00:00"/>
    <d v="2019-08-01T12:00:00"/>
    <n v="13300"/>
    <x v="0"/>
    <n v="545.42999999999995"/>
    <s v="Actual"/>
    <n v="0"/>
    <x v="0"/>
    <n v="0"/>
    <n v="0.03"/>
    <n v="0"/>
    <n v="2.36"/>
    <n v="0"/>
    <x v="0"/>
    <n v="0"/>
    <x v="0"/>
    <n v="0"/>
    <x v="0"/>
    <n v="0"/>
    <x v="0"/>
    <n v="0"/>
    <n v="0"/>
    <x v="0"/>
    <n v="0"/>
    <n v="0"/>
    <n v="0"/>
    <n v="0"/>
    <x v="57"/>
    <n v="0"/>
    <x v="79"/>
    <n v="0"/>
    <s v="Gearhart Hall"/>
    <x v="0"/>
    <x v="0"/>
    <x v="0"/>
    <x v="0"/>
    <x v="0"/>
    <x v="0"/>
    <x v="59"/>
    <s v="F0186"/>
    <s v="E and G"/>
    <n v="99191"/>
  </r>
  <r>
    <n v="1102819"/>
    <x v="87"/>
    <s v="WTR"/>
    <x v="0"/>
    <s v="UAF"/>
    <x v="61"/>
    <s v="WTR - AUX / E&amp;G"/>
    <x v="0"/>
    <s v="FY2020"/>
    <s v="Q1"/>
    <d v="2019-07-01T00:00:00"/>
    <d v="2019-07-01T12:00:00"/>
    <s v="FY2020"/>
    <s v="Q1"/>
    <d v="2019-07-01T00:00:00"/>
    <d v="2019-07-01T12:00:00"/>
    <d v="2019-08-01T12:00:00"/>
    <n v="639000"/>
    <x v="0"/>
    <n v="3708.78"/>
    <s v="Actual"/>
    <n v="0"/>
    <x v="0"/>
    <n v="0"/>
    <n v="1.45"/>
    <n v="0"/>
    <n v="113.6"/>
    <n v="0"/>
    <x v="0"/>
    <n v="0"/>
    <x v="0"/>
    <n v="0"/>
    <x v="0"/>
    <n v="0"/>
    <x v="0"/>
    <n v="0"/>
    <n v="0"/>
    <x v="0"/>
    <n v="0"/>
    <n v="0"/>
    <n v="0"/>
    <n v="0"/>
    <x v="58"/>
    <n v="0"/>
    <x v="80"/>
    <n v="0"/>
    <s v="Gearhart Hall YD"/>
    <x v="0"/>
    <x v="0"/>
    <x v="0"/>
    <x v="0"/>
    <x v="0"/>
    <x v="0"/>
    <x v="59"/>
    <s v="F0186"/>
    <s v="E and G"/>
    <n v="99191"/>
  </r>
  <r>
    <n v="1102820"/>
    <x v="88"/>
    <s v="WTR"/>
    <x v="0"/>
    <s v="UAF"/>
    <x v="62"/>
    <s v="WTR - AUX / E&amp;G"/>
    <x v="0"/>
    <s v="FY2020"/>
    <s v="Q1"/>
    <d v="2019-07-01T00:00:00"/>
    <d v="2019-07-01T12:00:00"/>
    <s v="FY2020"/>
    <s v="Q1"/>
    <d v="2019-07-01T00:00:00"/>
    <d v="2019-07-01T12:00:00"/>
    <d v="2019-08-01T12:00:00"/>
    <n v="25700"/>
    <x v="0"/>
    <n v="348.33"/>
    <s v="Actual"/>
    <n v="0"/>
    <x v="0"/>
    <n v="0"/>
    <n v="0.06"/>
    <n v="0"/>
    <n v="4.57"/>
    <n v="0"/>
    <x v="0"/>
    <n v="0"/>
    <x v="0"/>
    <n v="0"/>
    <x v="0"/>
    <n v="0"/>
    <x v="0"/>
    <n v="0"/>
    <n v="0"/>
    <x v="0"/>
    <n v="0"/>
    <n v="0"/>
    <n v="0"/>
    <n v="0"/>
    <x v="59"/>
    <n v="0"/>
    <x v="81"/>
    <n v="0"/>
    <m/>
    <x v="0"/>
    <x v="0"/>
    <x v="5"/>
    <x v="25"/>
    <x v="2"/>
    <x v="17"/>
    <x v="60"/>
    <s v="F0123"/>
    <s v="AUX"/>
    <n v="31488"/>
  </r>
  <r>
    <n v="1102821"/>
    <x v="89"/>
    <s v="WTR"/>
    <x v="0"/>
    <s v="UAF"/>
    <x v="63"/>
    <s v="WTR - AUX / E&amp;G"/>
    <x v="0"/>
    <s v="FY2020"/>
    <s v="Q1"/>
    <d v="2019-07-01T00:00:00"/>
    <d v="2019-07-01T12:00:00"/>
    <s v="FY2020"/>
    <s v="Q1"/>
    <d v="2019-07-01T00:00:00"/>
    <d v="2019-07-03T12:00:00"/>
    <d v="2019-08-03T12:00:00"/>
    <n v="7900"/>
    <x v="0"/>
    <n v="120.17"/>
    <s v="Actual"/>
    <n v="0"/>
    <x v="0"/>
    <n v="0"/>
    <n v="0.02"/>
    <n v="0"/>
    <n v="1.4"/>
    <n v="0"/>
    <x v="0"/>
    <n v="0"/>
    <x v="0"/>
    <n v="0"/>
    <x v="0"/>
    <n v="0"/>
    <x v="0"/>
    <n v="0"/>
    <n v="0"/>
    <x v="0"/>
    <n v="0"/>
    <n v="0"/>
    <n v="0"/>
    <n v="0"/>
    <x v="60"/>
    <n v="0"/>
    <x v="82"/>
    <n v="0"/>
    <s v="177 Garland Ave"/>
    <x v="0"/>
    <x v="0"/>
    <x v="0"/>
    <x v="0"/>
    <x v="0"/>
    <x v="0"/>
    <x v="61"/>
    <s v="F0124"/>
    <s v="AUX"/>
    <n v="21163"/>
  </r>
  <r>
    <n v="1102822"/>
    <x v="90"/>
    <s v="WTR"/>
    <x v="0"/>
    <s v="UAF"/>
    <x v="64"/>
    <s v="WTR - AUX / E&amp;G"/>
    <x v="0"/>
    <s v="FY2020"/>
    <s v="Q1"/>
    <d v="2019-07-01T00:00:00"/>
    <d v="2019-07-01T12:00:00"/>
    <s v="FY2020"/>
    <s v="Q1"/>
    <d v="2019-07-01T00:00:00"/>
    <d v="2019-07-03T12:00:00"/>
    <d v="2019-08-03T12:00:00"/>
    <n v="65300"/>
    <x v="0"/>
    <n v="805.62"/>
    <s v="Actual"/>
    <n v="0"/>
    <x v="0"/>
    <n v="0"/>
    <n v="0.15"/>
    <n v="0"/>
    <n v="11.61"/>
    <n v="0"/>
    <x v="0"/>
    <n v="0"/>
    <x v="0"/>
    <n v="0"/>
    <x v="0"/>
    <n v="0"/>
    <x v="0"/>
    <n v="0"/>
    <n v="0"/>
    <x v="0"/>
    <n v="0"/>
    <n v="0"/>
    <n v="0"/>
    <n v="0"/>
    <x v="61"/>
    <n v="0"/>
    <x v="83"/>
    <n v="0"/>
    <s v="Continuing Education Center"/>
    <x v="0"/>
    <x v="0"/>
    <x v="0"/>
    <x v="0"/>
    <x v="0"/>
    <x v="0"/>
    <x v="62"/>
    <s v="F0080"/>
    <s v="E and G"/>
    <n v="49400"/>
  </r>
  <r>
    <n v="1102823"/>
    <x v="91"/>
    <s v="WTR"/>
    <x v="0"/>
    <s v="UAF"/>
    <x v="65"/>
    <s v="WTR - AUX / E&amp;G"/>
    <x v="0"/>
    <s v="FY2020"/>
    <s v="Q1"/>
    <d v="2019-07-01T00:00:00"/>
    <d v="2019-07-01T12:00:00"/>
    <s v="FY2020"/>
    <s v="Q1"/>
    <d v="2019-07-01T00:00:00"/>
    <d v="2019-07-01T12:00:00"/>
    <d v="2019-08-01T12:00:00"/>
    <n v="6200"/>
    <x v="0"/>
    <n v="127.04"/>
    <s v="Actual"/>
    <n v="0"/>
    <x v="0"/>
    <n v="0"/>
    <n v="0.01"/>
    <n v="0"/>
    <n v="1.1000000000000001"/>
    <n v="0"/>
    <x v="0"/>
    <n v="0"/>
    <x v="0"/>
    <n v="0"/>
    <x v="0"/>
    <n v="0"/>
    <x v="0"/>
    <n v="0"/>
    <n v="0"/>
    <x v="0"/>
    <n v="0"/>
    <n v="0"/>
    <n v="0"/>
    <n v="0"/>
    <x v="62"/>
    <n v="0"/>
    <x v="84"/>
    <n v="0"/>
    <s v="Graduate Education Building"/>
    <x v="0"/>
    <x v="0"/>
    <x v="0"/>
    <x v="0"/>
    <x v="0"/>
    <x v="0"/>
    <x v="63"/>
    <s v="F0125"/>
    <s v="E and G"/>
    <n v="87899"/>
  </r>
  <r>
    <n v="1102824"/>
    <x v="92"/>
    <s v="WTR"/>
    <x v="0"/>
    <s v="UAF"/>
    <x v="66"/>
    <s v="WTR - AUX / E&amp;G"/>
    <x v="0"/>
    <s v="FY2020"/>
    <s v="Q1"/>
    <d v="2019-07-01T00:00:00"/>
    <d v="2019-07-01T12:00:00"/>
    <s v="FY2020"/>
    <s v="Q1"/>
    <d v="2019-07-01T00:00:00"/>
    <d v="2019-07-03T12:00:00"/>
    <d v="2019-08-01T12:00:00"/>
    <n v="200"/>
    <x v="0"/>
    <n v="30.76"/>
    <s v="Actual"/>
    <n v="0"/>
    <x v="0"/>
    <n v="0"/>
    <n v="0"/>
    <n v="0"/>
    <n v="0.04"/>
    <n v="0"/>
    <x v="0"/>
    <n v="0"/>
    <x v="0"/>
    <n v="0"/>
    <x v="0"/>
    <n v="0"/>
    <x v="0"/>
    <n v="0"/>
    <n v="0"/>
    <x v="0"/>
    <n v="0"/>
    <n v="0"/>
    <n v="0"/>
    <n v="0"/>
    <x v="63"/>
    <n v="0"/>
    <x v="85"/>
    <n v="0"/>
    <s v="GRAS Water Service"/>
    <x v="0"/>
    <x v="0"/>
    <x v="0"/>
    <x v="0"/>
    <x v="0"/>
    <x v="0"/>
    <x v="64"/>
    <s v="F0442"/>
    <s v="E and G"/>
    <n v="0"/>
  </r>
  <r>
    <n v="1102825"/>
    <x v="93"/>
    <s v="WTR"/>
    <x v="0"/>
    <s v="UAF"/>
    <x v="67"/>
    <s v="WTR - AUX / E&amp;G"/>
    <x v="0"/>
    <s v="FY2020"/>
    <s v="Q1"/>
    <d v="2019-07-01T00:00:00"/>
    <d v="2019-07-01T12:00:00"/>
    <s v="FY2020"/>
    <s v="Q1"/>
    <d v="2019-07-01T00:00:00"/>
    <d v="2019-07-03T12:00:00"/>
    <d v="2019-08-01T12:00:00"/>
    <n v="27400"/>
    <x v="0"/>
    <n v="370.29"/>
    <s v="Actual"/>
    <n v="0"/>
    <x v="0"/>
    <n v="0"/>
    <n v="0.06"/>
    <n v="0"/>
    <n v="4.87"/>
    <n v="0"/>
    <x v="0"/>
    <n v="0"/>
    <x v="0"/>
    <n v="0"/>
    <x v="0"/>
    <n v="0"/>
    <x v="0"/>
    <n v="0"/>
    <n v="0"/>
    <x v="0"/>
    <n v="0"/>
    <n v="0"/>
    <n v="0"/>
    <n v="0"/>
    <x v="64"/>
    <n v="0"/>
    <x v="86"/>
    <n v="0"/>
    <m/>
    <x v="0"/>
    <x v="0"/>
    <x v="5"/>
    <x v="26"/>
    <x v="2"/>
    <x v="18"/>
    <x v="65"/>
    <s v="F0127"/>
    <s v="AUX"/>
    <n v="66103"/>
  </r>
  <r>
    <n v="1102826"/>
    <x v="94"/>
    <s v="WTR"/>
    <x v="0"/>
    <s v="UAF"/>
    <x v="68"/>
    <s v="WTR - AUX / E&amp;G"/>
    <x v="0"/>
    <s v="FY2020"/>
    <s v="Q1"/>
    <d v="2019-07-01T00:00:00"/>
    <d v="2019-07-01T12:00:00"/>
    <s v="FY2020"/>
    <s v="Q1"/>
    <d v="2019-07-01T00:00:00"/>
    <d v="2019-07-01T12:00:00"/>
    <d v="2019-08-01T12:00:00"/>
    <n v="3300"/>
    <x v="0"/>
    <n v="52.23"/>
    <s v="Actual"/>
    <n v="0"/>
    <x v="0"/>
    <n v="0"/>
    <n v="0.01"/>
    <n v="0"/>
    <n v="0.59"/>
    <n v="0"/>
    <x v="0"/>
    <n v="0"/>
    <x v="0"/>
    <n v="0"/>
    <x v="0"/>
    <n v="0"/>
    <x v="0"/>
    <n v="0"/>
    <n v="0"/>
    <x v="0"/>
    <n v="0"/>
    <n v="0"/>
    <n v="0"/>
    <n v="0"/>
    <x v="65"/>
    <n v="0"/>
    <x v="87"/>
    <n v="0"/>
    <s v="Grounds Shop"/>
    <x v="0"/>
    <x v="0"/>
    <x v="0"/>
    <x v="0"/>
    <x v="0"/>
    <x v="0"/>
    <x v="66"/>
    <s v="F0128"/>
    <s v="E and G"/>
    <n v="1650"/>
  </r>
  <r>
    <n v="1102827"/>
    <x v="95"/>
    <s v="WTR"/>
    <x v="0"/>
    <s v="UAF"/>
    <x v="69"/>
    <s v="WTR - AUX / E&amp;G"/>
    <x v="0"/>
    <s v="FY2020"/>
    <s v="Q1"/>
    <d v="2019-07-01T00:00:00"/>
    <d v="2019-07-01T12:00:00"/>
    <s v="FY2020"/>
    <s v="Q1"/>
    <d v="2019-07-01T00:00:00"/>
    <d v="2019-07-03T12:00:00"/>
    <d v="2019-08-01T12:00:00"/>
    <n v="980"/>
    <x v="0"/>
    <n v="24.79"/>
    <s v="Actual"/>
    <n v="0"/>
    <x v="0"/>
    <n v="0"/>
    <n v="0"/>
    <n v="0"/>
    <n v="0.17"/>
    <n v="0"/>
    <x v="0"/>
    <n v="0"/>
    <x v="0"/>
    <n v="0"/>
    <x v="0"/>
    <n v="0"/>
    <x v="0"/>
    <n v="0"/>
    <n v="0"/>
    <x v="0"/>
    <n v="0"/>
    <n v="0"/>
    <n v="0"/>
    <n v="0"/>
    <x v="66"/>
    <n v="0"/>
    <x v="88"/>
    <n v="0"/>
    <m/>
    <x v="0"/>
    <x v="1"/>
    <x v="3"/>
    <x v="27"/>
    <x v="2"/>
    <x v="19"/>
    <x v="67"/>
    <s v="F0436"/>
    <s v="AUX"/>
    <n v="0"/>
  </r>
  <r>
    <n v="1102828"/>
    <x v="96"/>
    <s v="WTR"/>
    <x v="0"/>
    <s v="UAF"/>
    <x v="69"/>
    <s v="WTR - AUX / E&amp;G"/>
    <x v="0"/>
    <s v="FY2020"/>
    <s v="Q1"/>
    <d v="2019-07-01T00:00:00"/>
    <d v="2019-07-01T12:00:00"/>
    <s v="FY2020"/>
    <s v="Q1"/>
    <d v="2019-07-01T00:00:00"/>
    <d v="2019-07-03T12:00:00"/>
    <d v="2019-08-01T12:00:00"/>
    <n v="420"/>
    <x v="0"/>
    <n v="10.62"/>
    <s v="Actual"/>
    <n v="0"/>
    <x v="0"/>
    <n v="0"/>
    <n v="0"/>
    <n v="0"/>
    <n v="7.0000000000000007E-2"/>
    <n v="0"/>
    <x v="0"/>
    <n v="0"/>
    <x v="0"/>
    <n v="0"/>
    <x v="0"/>
    <n v="0"/>
    <x v="0"/>
    <n v="0"/>
    <n v="0"/>
    <x v="0"/>
    <n v="0"/>
    <n v="0"/>
    <n v="0"/>
    <n v="0"/>
    <x v="67"/>
    <n v="0"/>
    <x v="89"/>
    <n v="0"/>
    <m/>
    <x v="0"/>
    <x v="1"/>
    <x v="3"/>
    <x v="27"/>
    <x v="2"/>
    <x v="20"/>
    <x v="67"/>
    <s v="F0436"/>
    <s v="AUX"/>
    <n v="0"/>
  </r>
  <r>
    <n v="1102829"/>
    <x v="97"/>
    <s v="WTR"/>
    <x v="0"/>
    <s v="UAF"/>
    <x v="70"/>
    <s v="WTR - AUX / E&amp;G"/>
    <x v="0"/>
    <s v="FY2020"/>
    <s v="Q1"/>
    <d v="2019-07-01T00:00:00"/>
    <d v="2019-07-01T12:00:00"/>
    <s v="FY2020"/>
    <s v="Q1"/>
    <d v="2019-07-01T00:00:00"/>
    <d v="2019-07-03T12:00:00"/>
    <d v="2019-08-01T12:00:00"/>
    <n v="200"/>
    <x v="0"/>
    <n v="31.1"/>
    <s v="Actual"/>
    <n v="0"/>
    <x v="0"/>
    <n v="0"/>
    <n v="0"/>
    <n v="0"/>
    <n v="0.04"/>
    <n v="0"/>
    <x v="0"/>
    <n v="0"/>
    <x v="0"/>
    <n v="0"/>
    <x v="0"/>
    <n v="0"/>
    <x v="0"/>
    <n v="0"/>
    <n v="0"/>
    <x v="0"/>
    <n v="0"/>
    <n v="0"/>
    <n v="0"/>
    <n v="0"/>
    <x v="63"/>
    <n v="0"/>
    <x v="11"/>
    <n v="0"/>
    <s v="GRNW-Water"/>
    <x v="0"/>
    <x v="2"/>
    <x v="3"/>
    <x v="28"/>
    <x v="2"/>
    <x v="21"/>
    <x v="68"/>
    <s v="F0435"/>
    <s v="AUX"/>
    <n v="0"/>
  </r>
  <r>
    <n v="1102830"/>
    <x v="98"/>
    <s v="WTR"/>
    <x v="0"/>
    <s v="UAF"/>
    <x v="71"/>
    <s v="WTR - AUX / E&amp;G"/>
    <x v="0"/>
    <s v="FY2020"/>
    <s v="Q1"/>
    <d v="2019-07-01T00:00:00"/>
    <d v="2019-06-01T12:00:00"/>
    <s v="FY2019"/>
    <s v="Q4"/>
    <d v="2019-06-01T00:00:00"/>
    <d v="2019-06-05T12:00:00"/>
    <d v="2019-07-03T12:00:00"/>
    <n v="500"/>
    <x v="0"/>
    <n v="198.41"/>
    <s v="Actual"/>
    <n v="0"/>
    <x v="0"/>
    <n v="0"/>
    <n v="0"/>
    <n v="0"/>
    <n v="0.09"/>
    <n v="0"/>
    <x v="0"/>
    <n v="0"/>
    <x v="0"/>
    <n v="0"/>
    <x v="0"/>
    <n v="0"/>
    <x v="0"/>
    <n v="0"/>
    <n v="0"/>
    <x v="0"/>
    <n v="0"/>
    <n v="0"/>
    <n v="0"/>
    <n v="0"/>
    <x v="68"/>
    <n v="0"/>
    <x v="90"/>
    <n v="0"/>
    <s v="836 Center St"/>
    <x v="0"/>
    <x v="0"/>
    <x v="0"/>
    <x v="0"/>
    <x v="0"/>
    <x v="0"/>
    <x v="0"/>
    <m/>
    <m/>
    <n v="0"/>
  </r>
  <r>
    <n v="1102831"/>
    <x v="99"/>
    <s v="WTR"/>
    <x v="0"/>
    <s v="UAF"/>
    <x v="72"/>
    <s v="WTR - AUX / E&amp;G"/>
    <x v="0"/>
    <s v="FY2020"/>
    <s v="Q1"/>
    <d v="2019-07-01T00:00:00"/>
    <d v="2019-07-01T12:00:00"/>
    <s v="FY2020"/>
    <s v="Q1"/>
    <d v="2019-07-01T00:00:00"/>
    <d v="2019-07-01T12:00:00"/>
    <d v="2019-08-01T12:00:00"/>
    <n v="0"/>
    <x v="0"/>
    <n v="13.72"/>
    <s v="Actual"/>
    <n v="0"/>
    <x v="0"/>
    <n v="0"/>
    <n v="0"/>
    <n v="0"/>
    <n v="0"/>
    <n v="0"/>
    <x v="0"/>
    <n v="0"/>
    <x v="0"/>
    <n v="0"/>
    <x v="0"/>
    <n v="0"/>
    <x v="0"/>
    <n v="0"/>
    <n v="0"/>
    <x v="0"/>
    <n v="0"/>
    <n v="0"/>
    <n v="0"/>
    <n v="0"/>
    <x v="0"/>
    <n v="0"/>
    <x v="1"/>
    <n v="0"/>
    <s v="146 N Harmon Ave Yard"/>
    <x v="0"/>
    <x v="3"/>
    <x v="3"/>
    <x v="29"/>
    <x v="2"/>
    <x v="22"/>
    <x v="69"/>
    <s v="F0355"/>
    <s v="AUX"/>
    <n v="700000"/>
  </r>
  <r>
    <n v="1102832"/>
    <x v="100"/>
    <s v="WTR"/>
    <x v="0"/>
    <s v="UAF"/>
    <x v="72"/>
    <s v="WTR - AUX / E&amp;G"/>
    <x v="0"/>
    <s v="FY2020"/>
    <s v="Q1"/>
    <d v="2019-07-01T00:00:00"/>
    <d v="2019-07-01T12:00:00"/>
    <s v="FY2020"/>
    <s v="Q1"/>
    <d v="2019-07-01T00:00:00"/>
    <d v="2019-07-01T12:00:00"/>
    <d v="2019-08-01T12:00:00"/>
    <n v="74800"/>
    <x v="0"/>
    <n v="691.42"/>
    <s v="Actual"/>
    <n v="0"/>
    <x v="0"/>
    <n v="0"/>
    <n v="0.17"/>
    <n v="0"/>
    <n v="13.3"/>
    <n v="0"/>
    <x v="0"/>
    <n v="0"/>
    <x v="0"/>
    <n v="0"/>
    <x v="0"/>
    <n v="0"/>
    <x v="0"/>
    <n v="0"/>
    <n v="0"/>
    <x v="0"/>
    <n v="0"/>
    <n v="0"/>
    <n v="0"/>
    <n v="0"/>
    <x v="69"/>
    <n v="0"/>
    <x v="91"/>
    <n v="0"/>
    <s v="146 N Harmon Ave"/>
    <x v="0"/>
    <x v="3"/>
    <x v="3"/>
    <x v="29"/>
    <x v="2"/>
    <x v="22"/>
    <x v="69"/>
    <s v="F0355"/>
    <s v="AUX"/>
    <n v="700000"/>
  </r>
  <r>
    <n v="1102833"/>
    <x v="101"/>
    <s v="WTR"/>
    <x v="0"/>
    <s v="UAF"/>
    <x v="72"/>
    <s v="WTR - AUX / E&amp;G"/>
    <x v="0"/>
    <s v="FY2020"/>
    <s v="Q1"/>
    <d v="2019-07-01T00:00:00"/>
    <d v="2019-07-01T12:00:00"/>
    <s v="FY2020"/>
    <s v="Q1"/>
    <d v="2019-07-01T00:00:00"/>
    <d v="2019-07-01T12:00:00"/>
    <d v="2019-08-01T12:00:00"/>
    <n v="800"/>
    <x v="0"/>
    <n v="39.03"/>
    <s v="Actual"/>
    <n v="0"/>
    <x v="0"/>
    <n v="0"/>
    <n v="0"/>
    <n v="0"/>
    <n v="0.14000000000000001"/>
    <n v="0"/>
    <x v="0"/>
    <n v="0"/>
    <x v="0"/>
    <n v="0"/>
    <x v="0"/>
    <n v="0"/>
    <x v="0"/>
    <n v="0"/>
    <n v="0"/>
    <x v="0"/>
    <n v="0"/>
    <n v="0"/>
    <n v="0"/>
    <n v="0"/>
    <x v="10"/>
    <n v="0"/>
    <x v="14"/>
    <n v="0"/>
    <s v="146 N Harmon Ave"/>
    <x v="0"/>
    <x v="3"/>
    <x v="3"/>
    <x v="29"/>
    <x v="2"/>
    <x v="22"/>
    <x v="69"/>
    <s v="F0355"/>
    <s v="AUX"/>
    <n v="700000"/>
  </r>
  <r>
    <n v="1102834"/>
    <x v="102"/>
    <s v="WTR"/>
    <x v="0"/>
    <s v="UAF"/>
    <x v="73"/>
    <s v="WTR - AUX / E&amp;G"/>
    <x v="0"/>
    <s v="FY2020"/>
    <s v="Q1"/>
    <d v="2019-07-01T00:00:00"/>
    <d v="2019-07-01T12:00:00"/>
    <s v="FY2020"/>
    <s v="Q1"/>
    <d v="2019-07-01T00:00:00"/>
    <d v="2019-07-03T12:00:00"/>
    <d v="2019-08-01T12:00:00"/>
    <n v="44500"/>
    <x v="0"/>
    <n v="443.63"/>
    <s v="Actual"/>
    <n v="0"/>
    <x v="0"/>
    <n v="0"/>
    <n v="0.1"/>
    <n v="0"/>
    <n v="7.91"/>
    <n v="0"/>
    <x v="0"/>
    <n v="0"/>
    <x v="0"/>
    <n v="0"/>
    <x v="0"/>
    <n v="0"/>
    <x v="0"/>
    <n v="0"/>
    <n v="0"/>
    <x v="0"/>
    <n v="0"/>
    <n v="0"/>
    <n v="0"/>
    <n v="0"/>
    <x v="70"/>
    <n v="0"/>
    <x v="92"/>
    <n v="0"/>
    <m/>
    <x v="0"/>
    <x v="0"/>
    <x v="0"/>
    <x v="0"/>
    <x v="0"/>
    <x v="0"/>
    <x v="70"/>
    <s v="F0138"/>
    <s v="E and G"/>
    <n v="7000"/>
  </r>
  <r>
    <n v="1102835"/>
    <x v="103"/>
    <s v="WTR"/>
    <x v="0"/>
    <s v="UAF"/>
    <x v="74"/>
    <s v="WTR - AUX / E&amp;G"/>
    <x v="0"/>
    <s v="FY2020"/>
    <s v="Q1"/>
    <d v="2019-07-01T00:00:00"/>
    <d v="2019-07-01T12:00:00"/>
    <s v="FY2020"/>
    <s v="Q1"/>
    <d v="2019-07-01T00:00:00"/>
    <d v="2019-07-01T12:00:00"/>
    <d v="2019-08-01T12:00:00"/>
    <n v="720200"/>
    <x v="0"/>
    <n v="6530.81"/>
    <s v="Actual"/>
    <n v="0"/>
    <x v="0"/>
    <n v="0"/>
    <n v="1.63"/>
    <n v="0"/>
    <n v="128.04"/>
    <n v="0"/>
    <x v="0"/>
    <n v="0"/>
    <x v="0"/>
    <n v="0"/>
    <x v="0"/>
    <n v="0"/>
    <x v="0"/>
    <n v="0"/>
    <n v="0"/>
    <x v="0"/>
    <n v="0"/>
    <n v="0"/>
    <n v="0"/>
    <n v="0"/>
    <x v="71"/>
    <n v="0"/>
    <x v="93"/>
    <n v="0"/>
    <m/>
    <x v="0"/>
    <x v="0"/>
    <x v="4"/>
    <x v="30"/>
    <x v="3"/>
    <x v="23"/>
    <x v="71"/>
    <s v="F0064"/>
    <s v="E and G"/>
    <n v="21050"/>
  </r>
  <r>
    <n v="1102980"/>
    <x v="104"/>
    <s v="WTR"/>
    <x v="0"/>
    <s v="UAF"/>
    <x v="75"/>
    <s v="WTR - Pass Through"/>
    <x v="0"/>
    <s v="FY2020"/>
    <s v="Q1"/>
    <d v="2019-07-01T00:00:00"/>
    <d v="2019-06-01T12:00:00"/>
    <s v="FY2019"/>
    <s v="Q4"/>
    <d v="2019-06-01T00:00:00"/>
    <d v="2019-06-10T12:00:00"/>
    <d v="2019-07-08T12:00:00"/>
    <n v="300"/>
    <x v="0"/>
    <n v="105.21"/>
    <s v="Actual"/>
    <n v="0"/>
    <x v="0"/>
    <n v="0"/>
    <n v="0"/>
    <n v="0"/>
    <n v="0"/>
    <n v="0"/>
    <x v="0"/>
    <n v="0"/>
    <x v="0"/>
    <n v="0"/>
    <x v="0"/>
    <n v="0"/>
    <x v="0"/>
    <n v="0"/>
    <n v="0"/>
    <x v="0"/>
    <n v="0"/>
    <n v="0"/>
    <n v="0"/>
    <n v="0"/>
    <x v="0"/>
    <n v="0"/>
    <x v="94"/>
    <n v="0.35070000000000001"/>
    <s v="UofA Hangar"/>
    <x v="0"/>
    <x v="1"/>
    <x v="1"/>
    <x v="31"/>
    <x v="2"/>
    <x v="3"/>
    <x v="72"/>
    <s v="X0005"/>
    <m/>
    <n v="0"/>
  </r>
  <r>
    <n v="1102836"/>
    <x v="105"/>
    <s v="WTR"/>
    <x v="0"/>
    <s v="UAF"/>
    <x v="76"/>
    <s v="WTR - AUX / E&amp;G"/>
    <x v="0"/>
    <s v="FY2020"/>
    <s v="Q1"/>
    <d v="2019-07-01T00:00:00"/>
    <d v="2019-07-01T12:00:00"/>
    <s v="FY2020"/>
    <s v="Q1"/>
    <d v="2019-07-01T00:00:00"/>
    <d v="2019-07-03T12:00:00"/>
    <d v="2019-08-01T12:00:00"/>
    <n v="5300"/>
    <x v="0"/>
    <n v="288.42"/>
    <s v="Actual"/>
    <n v="0"/>
    <x v="0"/>
    <n v="0"/>
    <n v="0.01"/>
    <n v="0"/>
    <n v="0.94"/>
    <n v="0"/>
    <x v="0"/>
    <n v="0"/>
    <x v="0"/>
    <n v="0"/>
    <x v="0"/>
    <n v="0"/>
    <x v="0"/>
    <n v="0"/>
    <n v="0"/>
    <x v="0"/>
    <n v="0"/>
    <n v="0"/>
    <n v="0"/>
    <n v="0"/>
    <x v="72"/>
    <n v="0"/>
    <x v="95"/>
    <n v="0"/>
    <s v="Hillside Auditorium"/>
    <x v="0"/>
    <x v="0"/>
    <x v="0"/>
    <x v="0"/>
    <x v="0"/>
    <x v="0"/>
    <x v="73"/>
    <s v="F0428"/>
    <s v="E and G"/>
    <n v="46500"/>
  </r>
  <r>
    <n v="1102837"/>
    <x v="106"/>
    <s v="WTR"/>
    <x v="0"/>
    <s v="UAF"/>
    <x v="76"/>
    <s v="WTR - AUX / E&amp;G"/>
    <x v="0"/>
    <s v="FY2020"/>
    <s v="Q1"/>
    <d v="2019-07-01T00:00:00"/>
    <d v="2019-07-01T12:00:00"/>
    <s v="FY2020"/>
    <s v="Q1"/>
    <d v="2019-07-01T00:00:00"/>
    <d v="2019-07-03T12:00:00"/>
    <d v="2019-08-01T12:00:00"/>
    <n v="0"/>
    <x v="0"/>
    <n v="26.58"/>
    <s v="Actual"/>
    <n v="0"/>
    <x v="0"/>
    <n v="0"/>
    <n v="0"/>
    <n v="0"/>
    <n v="0"/>
    <n v="0"/>
    <x v="0"/>
    <n v="0"/>
    <x v="0"/>
    <n v="0"/>
    <x v="0"/>
    <n v="0"/>
    <x v="0"/>
    <n v="0"/>
    <n v="0"/>
    <x v="0"/>
    <n v="0"/>
    <n v="0"/>
    <n v="0"/>
    <n v="0"/>
    <x v="0"/>
    <n v="0"/>
    <x v="34"/>
    <n v="0"/>
    <s v="Hillside Auditorium YD"/>
    <x v="0"/>
    <x v="0"/>
    <x v="0"/>
    <x v="0"/>
    <x v="0"/>
    <x v="0"/>
    <x v="73"/>
    <s v="F0428"/>
    <s v="E and G"/>
    <n v="46500"/>
  </r>
  <r>
    <n v="1102838"/>
    <x v="107"/>
    <s v="WTR"/>
    <x v="0"/>
    <s v="UAF"/>
    <x v="77"/>
    <s v="WTR - AUX / E&amp;G"/>
    <x v="0"/>
    <s v="FY2020"/>
    <s v="Q1"/>
    <d v="2019-07-01T00:00:00"/>
    <d v="2019-07-01T12:00:00"/>
    <s v="FY2020"/>
    <s v="Q1"/>
    <d v="2019-07-01T00:00:00"/>
    <d v="2019-07-01T12:00:00"/>
    <d v="2019-08-01T12:00:00"/>
    <n v="12400"/>
    <x v="0"/>
    <n v="351.17"/>
    <s v="Actual"/>
    <n v="0"/>
    <x v="0"/>
    <n v="0"/>
    <n v="0.03"/>
    <n v="0"/>
    <n v="2.2000000000000002"/>
    <n v="0"/>
    <x v="0"/>
    <n v="0"/>
    <x v="0"/>
    <n v="0"/>
    <x v="0"/>
    <n v="0"/>
    <x v="0"/>
    <n v="0"/>
    <n v="0"/>
    <x v="0"/>
    <n v="0"/>
    <n v="0"/>
    <n v="0"/>
    <n v="0"/>
    <x v="73"/>
    <n v="0"/>
    <x v="96"/>
    <n v="0"/>
    <m/>
    <x v="0"/>
    <x v="0"/>
    <x v="0"/>
    <x v="0"/>
    <x v="0"/>
    <x v="0"/>
    <x v="74"/>
    <s v="F0342"/>
    <s v="E and G"/>
    <n v="38180"/>
  </r>
  <r>
    <n v="1102839"/>
    <x v="108"/>
    <s v="WTR"/>
    <x v="0"/>
    <s v="UAF"/>
    <x v="77"/>
    <s v="WTR - AUX / E&amp;G"/>
    <x v="0"/>
    <s v="FY2020"/>
    <s v="Q1"/>
    <d v="2019-07-01T00:00:00"/>
    <d v="2019-07-01T12:00:00"/>
    <s v="FY2020"/>
    <s v="Q1"/>
    <d v="2019-07-01T00:00:00"/>
    <d v="2019-07-01T12:00:00"/>
    <d v="2019-08-01T12:00:00"/>
    <n v="0"/>
    <x v="0"/>
    <n v="13.72"/>
    <s v="Actual"/>
    <n v="0"/>
    <x v="0"/>
    <n v="0"/>
    <n v="0"/>
    <n v="0"/>
    <n v="0"/>
    <n v="0"/>
    <x v="0"/>
    <n v="0"/>
    <x v="0"/>
    <n v="0"/>
    <x v="0"/>
    <n v="0"/>
    <x v="0"/>
    <n v="0"/>
    <n v="0"/>
    <x v="0"/>
    <n v="0"/>
    <n v="0"/>
    <n v="0"/>
    <n v="0"/>
    <x v="0"/>
    <n v="0"/>
    <x v="1"/>
    <n v="0"/>
    <m/>
    <x v="0"/>
    <x v="0"/>
    <x v="0"/>
    <x v="0"/>
    <x v="0"/>
    <x v="0"/>
    <x v="74"/>
    <s v="F0342"/>
    <s v="E and G"/>
    <n v="38180"/>
  </r>
  <r>
    <n v="1102840"/>
    <x v="109"/>
    <s v="WTR"/>
    <x v="0"/>
    <s v="UAF"/>
    <x v="77"/>
    <s v="WTR - AUX / E&amp;G"/>
    <x v="0"/>
    <s v="FY2020"/>
    <s v="Q1"/>
    <d v="2019-07-01T00:00:00"/>
    <d v="2019-07-01T12:00:00"/>
    <s v="FY2020"/>
    <s v="Q1"/>
    <d v="2019-07-01T00:00:00"/>
    <d v="2019-07-03T12:00:00"/>
    <d v="2019-08-01T12:00:00"/>
    <n v="4500"/>
    <x v="0"/>
    <n v="90.13"/>
    <s v="Actual"/>
    <n v="0"/>
    <x v="0"/>
    <n v="0"/>
    <n v="0.01"/>
    <n v="0"/>
    <n v="0.8"/>
    <n v="0"/>
    <x v="0"/>
    <n v="0"/>
    <x v="0"/>
    <n v="0"/>
    <x v="0"/>
    <n v="0"/>
    <x v="0"/>
    <n v="0"/>
    <n v="0"/>
    <x v="0"/>
    <n v="0"/>
    <n v="0"/>
    <n v="0"/>
    <n v="0"/>
    <x v="74"/>
    <n v="0"/>
    <x v="97"/>
    <n v="0"/>
    <m/>
    <x v="0"/>
    <x v="0"/>
    <x v="0"/>
    <x v="0"/>
    <x v="0"/>
    <x v="0"/>
    <x v="74"/>
    <s v="F0342"/>
    <s v="E and G"/>
    <n v="38180"/>
  </r>
  <r>
    <n v="1102841"/>
    <x v="110"/>
    <s v="WTR"/>
    <x v="0"/>
    <s v="UAF"/>
    <x v="78"/>
    <s v="WTR - AUX / E&amp;G"/>
    <x v="0"/>
    <s v="FY2020"/>
    <s v="Q1"/>
    <d v="2019-07-01T00:00:00"/>
    <d v="2019-07-01T12:00:00"/>
    <s v="FY2020"/>
    <s v="Q1"/>
    <d v="2019-07-01T00:00:00"/>
    <d v="2019-07-01T12:00:00"/>
    <d v="2019-08-01T12:00:00"/>
    <n v="2000"/>
    <x v="0"/>
    <n v="40.74"/>
    <s v="Actual"/>
    <n v="0"/>
    <x v="0"/>
    <n v="0"/>
    <n v="0"/>
    <n v="0"/>
    <n v="0.36"/>
    <n v="0"/>
    <x v="0"/>
    <n v="0"/>
    <x v="0"/>
    <n v="0"/>
    <x v="0"/>
    <n v="0"/>
    <x v="0"/>
    <n v="0"/>
    <n v="0"/>
    <x v="0"/>
    <n v="0"/>
    <n v="0"/>
    <n v="0"/>
    <n v="0"/>
    <x v="75"/>
    <n v="0"/>
    <x v="98"/>
    <n v="0"/>
    <s v="Home Management House"/>
    <x v="0"/>
    <x v="0"/>
    <x v="0"/>
    <x v="0"/>
    <x v="0"/>
    <x v="0"/>
    <x v="75"/>
    <s v="F0141"/>
    <s v="E and G"/>
    <n v="3349"/>
  </r>
  <r>
    <n v="1102842"/>
    <x v="111"/>
    <s v="WTR"/>
    <x v="0"/>
    <s v="UAF"/>
    <x v="79"/>
    <s v="WTR - AUX / E&amp;G"/>
    <x v="0"/>
    <s v="FY2020"/>
    <s v="Q1"/>
    <d v="2019-07-01T00:00:00"/>
    <d v="2019-07-01T12:00:00"/>
    <s v="FY2020"/>
    <s v="Q1"/>
    <d v="2019-07-01T00:00:00"/>
    <d v="2019-07-01T12:00:00"/>
    <d v="2019-08-01T12:00:00"/>
    <n v="7500"/>
    <x v="0"/>
    <n v="138.54"/>
    <s v="Actual"/>
    <n v="0"/>
    <x v="0"/>
    <n v="0"/>
    <n v="0.02"/>
    <n v="0"/>
    <n v="1.33"/>
    <n v="0"/>
    <x v="0"/>
    <n v="0"/>
    <x v="0"/>
    <n v="0"/>
    <x v="0"/>
    <n v="0"/>
    <x v="0"/>
    <n v="0"/>
    <n v="0"/>
    <x v="0"/>
    <n v="0"/>
    <n v="0"/>
    <n v="0"/>
    <n v="0"/>
    <x v="76"/>
    <n v="0"/>
    <x v="99"/>
    <n v="0"/>
    <s v="Home Economics"/>
    <x v="0"/>
    <x v="0"/>
    <x v="0"/>
    <x v="0"/>
    <x v="0"/>
    <x v="0"/>
    <x v="76"/>
    <s v="F0140"/>
    <s v="E and G"/>
    <n v="33395"/>
  </r>
  <r>
    <n v="1102843"/>
    <x v="112"/>
    <s v="WTR"/>
    <x v="0"/>
    <s v="UAF"/>
    <x v="80"/>
    <s v="WTR - AUX / E&amp;G"/>
    <x v="0"/>
    <s v="FY2020"/>
    <s v="Q1"/>
    <d v="2019-07-01T00:00:00"/>
    <d v="2019-07-01T12:00:00"/>
    <s v="FY2020"/>
    <s v="Q1"/>
    <d v="2019-07-01T00:00:00"/>
    <d v="2019-07-01T12:00:00"/>
    <d v="2019-08-01T12:00:00"/>
    <n v="35800"/>
    <x v="0"/>
    <n v="451.58"/>
    <s v="Actual"/>
    <n v="0"/>
    <x v="0"/>
    <n v="0"/>
    <n v="0.08"/>
    <n v="0"/>
    <n v="6.36"/>
    <n v="0"/>
    <x v="0"/>
    <n v="0"/>
    <x v="0"/>
    <n v="0"/>
    <x v="0"/>
    <n v="0"/>
    <x v="0"/>
    <n v="0"/>
    <n v="0"/>
    <x v="0"/>
    <n v="0"/>
    <n v="0"/>
    <n v="0"/>
    <n v="0"/>
    <x v="77"/>
    <n v="0"/>
    <x v="100"/>
    <n v="0"/>
    <m/>
    <x v="0"/>
    <x v="0"/>
    <x v="5"/>
    <x v="32"/>
    <x v="2"/>
    <x v="24"/>
    <x v="77"/>
    <s v="F0139"/>
    <s v="AUX"/>
    <n v="52558"/>
  </r>
  <r>
    <n v="1102844"/>
    <x v="113"/>
    <s v="WTR"/>
    <x v="0"/>
    <s v="UAF"/>
    <x v="81"/>
    <s v="WTR - AUX / E&amp;G"/>
    <x v="0"/>
    <s v="FY2020"/>
    <s v="Q1"/>
    <d v="2019-07-01T00:00:00"/>
    <d v="2019-07-01T12:00:00"/>
    <s v="FY2020"/>
    <s v="Q1"/>
    <d v="2019-07-01T00:00:00"/>
    <d v="2019-07-01T12:00:00"/>
    <d v="2019-08-01T12:00:00"/>
    <n v="214900"/>
    <x v="0"/>
    <n v="2236.0300000000002"/>
    <s v="Actual"/>
    <n v="0"/>
    <x v="0"/>
    <n v="0"/>
    <n v="0.49"/>
    <n v="0"/>
    <n v="38.200000000000003"/>
    <n v="0"/>
    <x v="0"/>
    <n v="0"/>
    <x v="0"/>
    <n v="0"/>
    <x v="0"/>
    <n v="0"/>
    <x v="0"/>
    <n v="0"/>
    <n v="0"/>
    <x v="0"/>
    <n v="0"/>
    <n v="0"/>
    <n v="0"/>
    <n v="0"/>
    <x v="78"/>
    <n v="0"/>
    <x v="101"/>
    <n v="0"/>
    <s v="Hotz Hall"/>
    <x v="0"/>
    <x v="0"/>
    <x v="5"/>
    <x v="33"/>
    <x v="2"/>
    <x v="25"/>
    <x v="78"/>
    <s v="F0144"/>
    <s v="AUX"/>
    <n v="100000"/>
  </r>
  <r>
    <n v="1102845"/>
    <x v="114"/>
    <s v="WTR"/>
    <x v="0"/>
    <s v="UAF"/>
    <x v="81"/>
    <s v="WTR - AUX / E&amp;G"/>
    <x v="0"/>
    <s v="FY2020"/>
    <s v="Q1"/>
    <d v="2019-07-01T00:00:00"/>
    <d v="2019-07-01T12:00:00"/>
    <s v="FY2020"/>
    <s v="Q1"/>
    <d v="2019-07-01T00:00:00"/>
    <d v="2019-07-03T12:00:00"/>
    <d v="2019-08-01T12:00:00"/>
    <n v="14900"/>
    <x v="0"/>
    <n v="98.93"/>
    <s v="Actual"/>
    <n v="0"/>
    <x v="0"/>
    <n v="0"/>
    <n v="0.03"/>
    <n v="0"/>
    <n v="2.65"/>
    <n v="0"/>
    <x v="0"/>
    <n v="0"/>
    <x v="0"/>
    <n v="0"/>
    <x v="0"/>
    <n v="0"/>
    <x v="0"/>
    <n v="0"/>
    <n v="0"/>
    <x v="0"/>
    <n v="0"/>
    <n v="0"/>
    <n v="0"/>
    <n v="0"/>
    <x v="79"/>
    <n v="0"/>
    <x v="102"/>
    <n v="0"/>
    <s v="Hotz Irrigation"/>
    <x v="0"/>
    <x v="0"/>
    <x v="5"/>
    <x v="33"/>
    <x v="2"/>
    <x v="25"/>
    <x v="78"/>
    <s v="F0144"/>
    <s v="AUX"/>
    <n v="100000"/>
  </r>
  <r>
    <n v="1102846"/>
    <x v="115"/>
    <s v="WTR"/>
    <x v="0"/>
    <s v="UAF"/>
    <x v="82"/>
    <s v="WTR - AUX / E&amp;G"/>
    <x v="0"/>
    <s v="FY2020"/>
    <s v="Q1"/>
    <d v="2019-07-01T00:00:00"/>
    <d v="2019-07-01T12:00:00"/>
    <s v="FY2020"/>
    <s v="Q1"/>
    <d v="2019-07-01T00:00:00"/>
    <d v="2019-07-03T12:00:00"/>
    <d v="2019-08-01T12:00:00"/>
    <n v="7100"/>
    <x v="0"/>
    <n v="304.33"/>
    <s v="Actual"/>
    <n v="0"/>
    <x v="0"/>
    <n v="0"/>
    <n v="0.02"/>
    <n v="0"/>
    <n v="1.26"/>
    <n v="0"/>
    <x v="0"/>
    <n v="0"/>
    <x v="0"/>
    <n v="0"/>
    <x v="0"/>
    <n v="0"/>
    <x v="0"/>
    <n v="0"/>
    <n v="0"/>
    <x v="0"/>
    <n v="0"/>
    <n v="0"/>
    <n v="0"/>
    <n v="0"/>
    <x v="80"/>
    <n v="0"/>
    <x v="103"/>
    <n v="0"/>
    <s v="Housing Office"/>
    <x v="0"/>
    <x v="0"/>
    <x v="5"/>
    <x v="34"/>
    <x v="2"/>
    <x v="26"/>
    <x v="79"/>
    <s v="F0434"/>
    <s v="AUX"/>
    <n v="0"/>
  </r>
  <r>
    <n v="1102847"/>
    <x v="116"/>
    <s v="WTR"/>
    <x v="0"/>
    <s v="UAF"/>
    <x v="82"/>
    <s v="WTR - AUX / E&amp;G"/>
    <x v="0"/>
    <s v="FY2020"/>
    <s v="Q1"/>
    <d v="2019-07-01T00:00:00"/>
    <d v="2019-07-01T12:00:00"/>
    <s v="FY2020"/>
    <s v="Q1"/>
    <d v="2019-07-01T00:00:00"/>
    <d v="2019-07-03T12:00:00"/>
    <d v="2019-08-01T12:00:00"/>
    <n v="25000"/>
    <x v="0"/>
    <n v="160.12"/>
    <s v="Actual"/>
    <n v="0"/>
    <x v="0"/>
    <n v="0"/>
    <n v="0.06"/>
    <n v="0"/>
    <n v="4.4400000000000004"/>
    <n v="0"/>
    <x v="0"/>
    <n v="0"/>
    <x v="0"/>
    <n v="0"/>
    <x v="0"/>
    <n v="0"/>
    <x v="0"/>
    <n v="0"/>
    <n v="0"/>
    <x v="0"/>
    <n v="0"/>
    <n v="0"/>
    <n v="0"/>
    <n v="0"/>
    <x v="18"/>
    <n v="0"/>
    <x v="104"/>
    <n v="0"/>
    <s v="Housing Office Irrigation"/>
    <x v="0"/>
    <x v="0"/>
    <x v="5"/>
    <x v="34"/>
    <x v="2"/>
    <x v="26"/>
    <x v="79"/>
    <s v="F0434"/>
    <s v="AUX"/>
    <n v="0"/>
  </r>
  <r>
    <n v="1102848"/>
    <x v="117"/>
    <s v="WTR"/>
    <x v="0"/>
    <s v="UAF"/>
    <x v="83"/>
    <s v="WTR - AUX / E&amp;G"/>
    <x v="0"/>
    <s v="FY2020"/>
    <s v="Q1"/>
    <d v="2019-07-01T00:00:00"/>
    <d v="2019-07-01T12:00:00"/>
    <s v="FY2020"/>
    <s v="Q1"/>
    <d v="2019-07-01T00:00:00"/>
    <d v="2019-07-03T12:00:00"/>
    <d v="2019-08-03T12:00:00"/>
    <n v="140000"/>
    <x v="0"/>
    <n v="1544.02"/>
    <s v="Actual"/>
    <n v="0"/>
    <x v="0"/>
    <n v="0"/>
    <n v="0.32"/>
    <n v="0"/>
    <n v="24.89"/>
    <n v="0"/>
    <x v="0"/>
    <n v="0"/>
    <x v="0"/>
    <n v="0"/>
    <x v="0"/>
    <n v="0"/>
    <x v="0"/>
    <n v="0"/>
    <n v="0"/>
    <x v="0"/>
    <n v="0"/>
    <n v="0"/>
    <n v="0"/>
    <n v="0"/>
    <x v="81"/>
    <n v="0"/>
    <x v="105"/>
    <n v="0"/>
    <s v="Health, Physical Ed. &amp; Recreation"/>
    <x v="0"/>
    <x v="0"/>
    <x v="0"/>
    <x v="0"/>
    <x v="0"/>
    <x v="0"/>
    <x v="80"/>
    <s v="F0137"/>
    <s v="E and G"/>
    <n v="213835"/>
  </r>
  <r>
    <n v="1102849"/>
    <x v="118"/>
    <s v="WTR"/>
    <x v="0"/>
    <s v="UAF"/>
    <x v="84"/>
    <s v="WTR - AUX / E&amp;G"/>
    <x v="0"/>
    <s v="FY2020"/>
    <s v="Q1"/>
    <d v="2019-07-01T00:00:00"/>
    <d v="2019-07-01T12:00:00"/>
    <s v="FY2020"/>
    <s v="Q1"/>
    <d v="2019-07-01T00:00:00"/>
    <d v="2019-07-01T12:00:00"/>
    <d v="2019-08-01T12:00:00"/>
    <n v="28300"/>
    <x v="0"/>
    <n v="434.67"/>
    <s v="Actual"/>
    <n v="0"/>
    <x v="0"/>
    <n v="0"/>
    <n v="0.06"/>
    <n v="0"/>
    <n v="5.03"/>
    <n v="0"/>
    <x v="0"/>
    <n v="0"/>
    <x v="0"/>
    <n v="0"/>
    <x v="0"/>
    <n v="0"/>
    <x v="0"/>
    <n v="0"/>
    <n v="0"/>
    <x v="0"/>
    <n v="0"/>
    <n v="0"/>
    <n v="0"/>
    <n v="0"/>
    <x v="82"/>
    <n v="0"/>
    <x v="106"/>
    <n v="0"/>
    <m/>
    <x v="0"/>
    <x v="0"/>
    <x v="5"/>
    <x v="35"/>
    <x v="2"/>
    <x v="27"/>
    <x v="81"/>
    <s v="F0145"/>
    <s v="AUX"/>
    <n v="101414"/>
  </r>
  <r>
    <n v="1102850"/>
    <x v="119"/>
    <s v="WTR"/>
    <x v="0"/>
    <s v="UAF"/>
    <x v="85"/>
    <s v="WTR - AUX / E&amp;G"/>
    <x v="0"/>
    <s v="FY2020"/>
    <s v="Q1"/>
    <d v="2019-07-01T00:00:00"/>
    <d v="2019-07-01T12:00:00"/>
    <s v="FY2020"/>
    <s v="Q1"/>
    <d v="2019-07-01T00:00:00"/>
    <d v="2019-07-01T12:00:00"/>
    <d v="2019-08-01T12:00:00"/>
    <n v="15100"/>
    <x v="0"/>
    <n v="183.79"/>
    <s v="Actual"/>
    <n v="0"/>
    <x v="0"/>
    <n v="0"/>
    <n v="0.03"/>
    <n v="0"/>
    <n v="2.68"/>
    <n v="0"/>
    <x v="0"/>
    <n v="0"/>
    <x v="0"/>
    <n v="0"/>
    <x v="0"/>
    <n v="0"/>
    <x v="0"/>
    <n v="0"/>
    <n v="0"/>
    <x v="0"/>
    <n v="0"/>
    <n v="0"/>
    <n v="0"/>
    <n v="0"/>
    <x v="83"/>
    <n v="0"/>
    <x v="107"/>
    <n v="0"/>
    <s v="Hunt Hall"/>
    <x v="0"/>
    <x v="0"/>
    <x v="0"/>
    <x v="0"/>
    <x v="0"/>
    <x v="0"/>
    <x v="82"/>
    <s v="F0146"/>
    <s v="E and G"/>
    <n v="30995"/>
  </r>
  <r>
    <n v="1102981"/>
    <x v="120"/>
    <s v="WTR"/>
    <x v="0"/>
    <s v="UAF"/>
    <x v="86"/>
    <s v="WTR - Pass Through"/>
    <x v="0"/>
    <s v="FY2020"/>
    <s v="Q1"/>
    <d v="2019-07-01T00:00:00"/>
    <d v="2019-07-01T12:00:00"/>
    <s v="FY2020"/>
    <s v="Q1"/>
    <d v="2019-07-01T00:00:00"/>
    <d v="2019-07-03T12:00:00"/>
    <d v="2019-08-01T12:00:00"/>
    <n v="33200"/>
    <x v="0"/>
    <n v="479.93"/>
    <s v="Actual"/>
    <n v="0"/>
    <x v="0"/>
    <n v="0"/>
    <n v="0"/>
    <n v="0"/>
    <n v="0"/>
    <n v="0"/>
    <x v="0"/>
    <n v="0"/>
    <x v="0"/>
    <n v="0"/>
    <x v="0"/>
    <n v="0"/>
    <x v="0"/>
    <n v="0"/>
    <n v="0"/>
    <x v="0"/>
    <n v="0"/>
    <n v="0"/>
    <n v="0"/>
    <n v="0"/>
    <x v="0"/>
    <n v="0"/>
    <x v="108"/>
    <n v="1.445572E-2"/>
    <s v="Indoor practice Facility"/>
    <x v="0"/>
    <x v="1"/>
    <x v="1"/>
    <x v="36"/>
    <x v="2"/>
    <x v="3"/>
    <x v="83"/>
    <s v="F0149"/>
    <s v="AUX"/>
    <n v="103727"/>
  </r>
  <r>
    <n v="1102982"/>
    <x v="121"/>
    <s v="WTR"/>
    <x v="0"/>
    <s v="UAF"/>
    <x v="86"/>
    <s v="WTR - Pass Through"/>
    <x v="0"/>
    <s v="FY2020"/>
    <s v="Q1"/>
    <d v="2019-07-01T00:00:00"/>
    <d v="2019-07-01T12:00:00"/>
    <s v="FY2020"/>
    <s v="Q1"/>
    <d v="2019-07-01T00:00:00"/>
    <d v="2019-07-03T12:00:00"/>
    <d v="2019-08-01T12:00:00"/>
    <n v="365200"/>
    <x v="0"/>
    <n v="1836.32"/>
    <s v="Actual"/>
    <n v="0"/>
    <x v="0"/>
    <n v="0"/>
    <n v="0"/>
    <n v="0"/>
    <n v="0"/>
    <n v="0"/>
    <x v="0"/>
    <n v="0"/>
    <x v="0"/>
    <n v="0"/>
    <x v="0"/>
    <n v="0"/>
    <x v="0"/>
    <n v="0"/>
    <n v="0"/>
    <x v="0"/>
    <n v="0"/>
    <n v="0"/>
    <n v="0"/>
    <n v="0"/>
    <x v="0"/>
    <n v="0"/>
    <x v="109"/>
    <n v="5.0282599999999997E-3"/>
    <s v="190 N Razorback Rd East YD"/>
    <x v="0"/>
    <x v="1"/>
    <x v="1"/>
    <x v="37"/>
    <x v="2"/>
    <x v="3"/>
    <x v="83"/>
    <s v="F0149"/>
    <s v="AUX"/>
    <n v="103727"/>
  </r>
  <r>
    <n v="1102983"/>
    <x v="122"/>
    <s v="WTR"/>
    <x v="0"/>
    <s v="UAF"/>
    <x v="86"/>
    <s v="WTR - Pass Through"/>
    <x v="0"/>
    <s v="FY2020"/>
    <s v="Q1"/>
    <d v="2019-07-01T00:00:00"/>
    <d v="2019-07-01T12:00:00"/>
    <s v="FY2020"/>
    <s v="Q1"/>
    <d v="2019-07-01T00:00:00"/>
    <d v="2019-07-03T12:00:00"/>
    <d v="2019-08-01T12:00:00"/>
    <n v="227500"/>
    <x v="0"/>
    <n v="1172.56"/>
    <s v="Actual"/>
    <n v="0"/>
    <x v="0"/>
    <n v="0"/>
    <n v="0"/>
    <n v="0"/>
    <n v="0"/>
    <n v="0"/>
    <x v="0"/>
    <n v="0"/>
    <x v="0"/>
    <n v="0"/>
    <x v="0"/>
    <n v="0"/>
    <x v="0"/>
    <n v="0"/>
    <n v="0"/>
    <x v="0"/>
    <n v="0"/>
    <n v="0"/>
    <n v="0"/>
    <n v="0"/>
    <x v="0"/>
    <n v="0"/>
    <x v="110"/>
    <n v="5.1541099999999999E-3"/>
    <s v="INDOOR PRACTICE FACILITY"/>
    <x v="0"/>
    <x v="1"/>
    <x v="1"/>
    <x v="37"/>
    <x v="2"/>
    <x v="3"/>
    <x v="83"/>
    <s v="F0149"/>
    <s v="AUX"/>
    <n v="103727"/>
  </r>
  <r>
    <n v="1102851"/>
    <x v="123"/>
    <s v="WTR"/>
    <x v="0"/>
    <s v="UAF"/>
    <x v="87"/>
    <s v="WTR - AUX / E&amp;G"/>
    <x v="0"/>
    <s v="FY2020"/>
    <s v="Q1"/>
    <d v="2019-07-01T00:00:00"/>
    <d v="2019-07-01T12:00:00"/>
    <s v="FY2020"/>
    <s v="Q1"/>
    <d v="2019-07-01T00:00:00"/>
    <d v="2019-07-01T12:00:00"/>
    <d v="2019-08-01T12:00:00"/>
    <n v="3100"/>
    <x v="0"/>
    <n v="57.79"/>
    <s v="Actual"/>
    <n v="0"/>
    <x v="0"/>
    <n v="0"/>
    <n v="0.01"/>
    <n v="0"/>
    <n v="0.55000000000000004"/>
    <n v="0"/>
    <x v="0"/>
    <n v="0"/>
    <x v="0"/>
    <n v="0"/>
    <x v="0"/>
    <n v="0"/>
    <x v="0"/>
    <n v="0"/>
    <n v="0"/>
    <x v="0"/>
    <n v="0"/>
    <n v="0"/>
    <n v="0"/>
    <n v="0"/>
    <x v="84"/>
    <n v="0"/>
    <x v="111"/>
    <n v="0"/>
    <s v="1518 W Mitchell St."/>
    <x v="0"/>
    <x v="0"/>
    <x v="0"/>
    <x v="0"/>
    <x v="0"/>
    <x v="0"/>
    <x v="84"/>
    <s v="F0362"/>
    <s v="AUX"/>
    <n v="2000"/>
  </r>
  <r>
    <n v="1102984"/>
    <x v="124"/>
    <s v="WTR"/>
    <x v="0"/>
    <s v="UAF"/>
    <x v="88"/>
    <s v="WTR - Pass Through"/>
    <x v="0"/>
    <s v="FY2020"/>
    <s v="Q1"/>
    <d v="2019-07-01T00:00:00"/>
    <d v="2019-07-01T12:00:00"/>
    <s v="FY2020"/>
    <s v="Q1"/>
    <d v="2019-07-01T00:00:00"/>
    <d v="2019-07-03T12:00:00"/>
    <d v="2019-08-01T12:00:00"/>
    <n v="6800"/>
    <x v="0"/>
    <n v="294.89"/>
    <s v="Actual"/>
    <n v="0"/>
    <x v="0"/>
    <n v="0"/>
    <n v="0"/>
    <n v="0"/>
    <n v="0"/>
    <n v="0"/>
    <x v="0"/>
    <n v="0"/>
    <x v="0"/>
    <n v="0"/>
    <x v="0"/>
    <n v="0"/>
    <x v="0"/>
    <n v="0"/>
    <n v="0"/>
    <x v="0"/>
    <n v="0"/>
    <n v="0"/>
    <n v="0"/>
    <n v="0"/>
    <x v="0"/>
    <n v="0"/>
    <x v="112"/>
    <n v="4.3366179999999997E-2"/>
    <s v="Tyson Track Bldg"/>
    <x v="0"/>
    <x v="1"/>
    <x v="1"/>
    <x v="38"/>
    <x v="2"/>
    <x v="3"/>
    <x v="85"/>
    <s v="F0150"/>
    <s v="AUX"/>
    <n v="106000"/>
  </r>
  <r>
    <n v="1102985"/>
    <x v="125"/>
    <s v="WTR"/>
    <x v="0"/>
    <s v="UAF"/>
    <x v="88"/>
    <s v="WTR - Pass Through"/>
    <x v="0"/>
    <s v="FY2020"/>
    <s v="Q1"/>
    <d v="2019-07-01T00:00:00"/>
    <d v="2019-07-01T12:00:00"/>
    <s v="FY2020"/>
    <s v="Q1"/>
    <d v="2019-07-01T00:00:00"/>
    <d v="2019-07-03T12:00:00"/>
    <d v="2019-08-01T12:00:00"/>
    <n v="0"/>
    <x v="0"/>
    <n v="26.58"/>
    <s v="Actual"/>
    <n v="0"/>
    <x v="0"/>
    <n v="0"/>
    <n v="0"/>
    <n v="0"/>
    <n v="0"/>
    <n v="0"/>
    <x v="0"/>
    <n v="0"/>
    <x v="0"/>
    <n v="0"/>
    <x v="0"/>
    <n v="0"/>
    <x v="0"/>
    <n v="0"/>
    <n v="0"/>
    <x v="0"/>
    <n v="0"/>
    <n v="0"/>
    <n v="0"/>
    <n v="0"/>
    <x v="0"/>
    <n v="0"/>
    <x v="34"/>
    <n v="0"/>
    <s v="Tyson Track Center YD"/>
    <x v="0"/>
    <x v="1"/>
    <x v="1"/>
    <x v="38"/>
    <x v="2"/>
    <x v="3"/>
    <x v="85"/>
    <s v="F0150"/>
    <s v="AUX"/>
    <n v="106000"/>
  </r>
  <r>
    <n v="1102852"/>
    <x v="126"/>
    <s v="WTR"/>
    <x v="0"/>
    <s v="UAF"/>
    <x v="89"/>
    <s v="WTR - AUX / E&amp;G"/>
    <x v="0"/>
    <s v="FY2020"/>
    <s v="Q1"/>
    <d v="2019-07-01T00:00:00"/>
    <d v="2019-07-01T12:00:00"/>
    <s v="FY2020"/>
    <s v="Q1"/>
    <d v="2019-07-01T00:00:00"/>
    <d v="2019-07-03T12:00:00"/>
    <d v="2019-08-03T12:00:00"/>
    <n v="110800"/>
    <x v="0"/>
    <n v="1051.4100000000001"/>
    <s v="Actual"/>
    <n v="0"/>
    <x v="0"/>
    <n v="0"/>
    <n v="0.25"/>
    <n v="0"/>
    <n v="19.7"/>
    <n v="0"/>
    <x v="0"/>
    <n v="0"/>
    <x v="0"/>
    <n v="0"/>
    <x v="0"/>
    <n v="0"/>
    <x v="0"/>
    <n v="0"/>
    <n v="0"/>
    <x v="0"/>
    <n v="0"/>
    <n v="0"/>
    <n v="0"/>
    <n v="0"/>
    <x v="85"/>
    <n v="0"/>
    <x v="113"/>
    <n v="0"/>
    <s v="285 N Stadium Dr."/>
    <x v="0"/>
    <x v="1"/>
    <x v="1"/>
    <x v="39"/>
    <x v="2"/>
    <x v="3"/>
    <x v="86"/>
    <s v="F0024"/>
    <s v="AUX"/>
    <n v="157273"/>
  </r>
  <r>
    <n v="1102853"/>
    <x v="127"/>
    <s v="WTR"/>
    <x v="0"/>
    <s v="UAF"/>
    <x v="90"/>
    <s v="WTR - AUX / E&amp;G"/>
    <x v="0"/>
    <s v="FY2020"/>
    <s v="Q1"/>
    <d v="2019-07-01T00:00:00"/>
    <d v="2019-07-01T12:00:00"/>
    <s v="FY2020"/>
    <s v="Q1"/>
    <d v="2019-07-01T00:00:00"/>
    <d v="2019-07-01T12:00:00"/>
    <d v="2019-08-01T12:00:00"/>
    <n v="40600"/>
    <x v="0"/>
    <n v="882.02"/>
    <s v="Actual"/>
    <n v="0"/>
    <x v="0"/>
    <n v="0"/>
    <n v="0.09"/>
    <n v="0"/>
    <n v="7.22"/>
    <n v="0"/>
    <x v="0"/>
    <n v="0"/>
    <x v="0"/>
    <n v="0"/>
    <x v="0"/>
    <n v="0"/>
    <x v="0"/>
    <n v="0"/>
    <n v="0"/>
    <x v="0"/>
    <n v="0"/>
    <n v="0"/>
    <n v="0"/>
    <n v="0"/>
    <x v="86"/>
    <n v="0"/>
    <x v="114"/>
    <n v="0"/>
    <s v="227 N Harmon Ave"/>
    <x v="0"/>
    <x v="0"/>
    <x v="0"/>
    <x v="0"/>
    <x v="0"/>
    <x v="0"/>
    <x v="87"/>
    <s v="F0350"/>
    <s v="E and G"/>
    <n v="110000"/>
  </r>
  <r>
    <n v="1102854"/>
    <x v="128"/>
    <s v="WTR"/>
    <x v="0"/>
    <s v="UAF"/>
    <x v="90"/>
    <s v="WTR - AUX / E&amp;G"/>
    <x v="0"/>
    <s v="FY2020"/>
    <s v="Q1"/>
    <d v="2019-07-01T00:00:00"/>
    <d v="2019-07-01T12:00:00"/>
    <s v="FY2020"/>
    <s v="Q1"/>
    <d v="2019-07-01T00:00:00"/>
    <d v="2019-07-01T12:00:00"/>
    <d v="2019-08-01T12:00:00"/>
    <n v="210600"/>
    <x v="0"/>
    <n v="1297.4100000000001"/>
    <s v="Actual"/>
    <n v="0"/>
    <x v="0"/>
    <n v="0"/>
    <n v="0.48"/>
    <n v="0"/>
    <n v="37.44"/>
    <n v="0"/>
    <x v="0"/>
    <n v="0"/>
    <x v="0"/>
    <n v="0"/>
    <x v="0"/>
    <n v="0"/>
    <x v="0"/>
    <n v="0"/>
    <n v="0"/>
    <x v="0"/>
    <n v="0"/>
    <n v="0"/>
    <n v="0"/>
    <n v="0"/>
    <x v="87"/>
    <n v="0"/>
    <x v="115"/>
    <n v="0"/>
    <s v="227 N Harmon Ave Yard"/>
    <x v="0"/>
    <x v="0"/>
    <x v="0"/>
    <x v="0"/>
    <x v="0"/>
    <x v="0"/>
    <x v="87"/>
    <s v="F0350"/>
    <s v="E and G"/>
    <n v="110000"/>
  </r>
  <r>
    <n v="1102855"/>
    <x v="129"/>
    <s v="WTR"/>
    <x v="0"/>
    <s v="UAF"/>
    <x v="91"/>
    <s v="WTR - AUX / E&amp;G"/>
    <x v="0"/>
    <s v="FY2020"/>
    <s v="Q1"/>
    <d v="2019-07-01T00:00:00"/>
    <d v="2019-07-01T12:00:00"/>
    <s v="FY2020"/>
    <s v="Q1"/>
    <d v="2019-07-01T00:00:00"/>
    <d v="2019-07-03T12:00:00"/>
    <d v="2019-08-01T12:00:00"/>
    <n v="63100"/>
    <x v="0"/>
    <n v="390.94"/>
    <s v="Actual"/>
    <n v="0"/>
    <x v="0"/>
    <n v="0"/>
    <n v="0.14000000000000001"/>
    <n v="0"/>
    <n v="11.22"/>
    <n v="0"/>
    <x v="0"/>
    <n v="0"/>
    <x v="0"/>
    <n v="0"/>
    <x v="0"/>
    <n v="0"/>
    <x v="0"/>
    <n v="0"/>
    <n v="0"/>
    <x v="0"/>
    <n v="0"/>
    <n v="0"/>
    <n v="0"/>
    <n v="0"/>
    <x v="88"/>
    <n v="0"/>
    <x v="116"/>
    <n v="0"/>
    <m/>
    <x v="0"/>
    <x v="1"/>
    <x v="1"/>
    <x v="40"/>
    <x v="2"/>
    <x v="3"/>
    <x v="88"/>
    <s v="F0449"/>
    <s v="AUX"/>
    <n v="59108"/>
  </r>
  <r>
    <n v="1102856"/>
    <x v="130"/>
    <s v="WTR"/>
    <x v="0"/>
    <s v="UAF"/>
    <x v="91"/>
    <s v="WTR - AUX / E&amp;G"/>
    <x v="0"/>
    <s v="FY2020"/>
    <s v="Q1"/>
    <d v="2019-07-01T00:00:00"/>
    <d v="2019-07-01T12:00:00"/>
    <s v="FY2020"/>
    <s v="Q1"/>
    <d v="2019-07-01T00:00:00"/>
    <d v="2019-07-03T12:00:00"/>
    <d v="2019-08-01T12:00:00"/>
    <n v="131600"/>
    <x v="0"/>
    <n v="1404.56"/>
    <s v="Actual"/>
    <n v="0"/>
    <x v="0"/>
    <n v="0"/>
    <n v="0.3"/>
    <n v="0"/>
    <n v="23.4"/>
    <n v="0"/>
    <x v="0"/>
    <n v="0"/>
    <x v="0"/>
    <n v="0"/>
    <x v="0"/>
    <n v="0"/>
    <x v="0"/>
    <n v="0"/>
    <n v="0"/>
    <x v="0"/>
    <n v="0"/>
    <n v="0"/>
    <n v="0"/>
    <n v="0"/>
    <x v="89"/>
    <n v="0"/>
    <x v="117"/>
    <n v="0"/>
    <m/>
    <x v="0"/>
    <x v="1"/>
    <x v="1"/>
    <x v="40"/>
    <x v="2"/>
    <x v="3"/>
    <x v="88"/>
    <s v="F0449"/>
    <s v="AUX"/>
    <n v="59108"/>
  </r>
  <r>
    <n v="1102857"/>
    <x v="131"/>
    <s v="WTR"/>
    <x v="0"/>
    <s v="UAF"/>
    <x v="92"/>
    <s v="WTR - AUX / E&amp;G"/>
    <x v="0"/>
    <s v="FY2020"/>
    <s v="Q1"/>
    <d v="2019-07-01T00:00:00"/>
    <d v="2019-07-01T12:00:00"/>
    <s v="FY2020"/>
    <s v="Q1"/>
    <d v="2019-07-01T00:00:00"/>
    <d v="2019-07-03T12:00:00"/>
    <d v="2019-08-01T12:00:00"/>
    <n v="77900"/>
    <x v="0"/>
    <n v="930.01"/>
    <s v="Actual"/>
    <n v="0"/>
    <x v="0"/>
    <n v="0"/>
    <n v="0.18"/>
    <n v="0"/>
    <n v="13.85"/>
    <n v="0"/>
    <x v="0"/>
    <n v="0"/>
    <x v="0"/>
    <n v="0"/>
    <x v="0"/>
    <n v="0"/>
    <x v="0"/>
    <n v="0"/>
    <n v="0"/>
    <x v="0"/>
    <n v="0"/>
    <n v="0"/>
    <n v="0"/>
    <n v="0"/>
    <x v="90"/>
    <n v="0"/>
    <x v="118"/>
    <n v="0"/>
    <s v="JEAN TYSON CHILD DEVELOPMENT CENTER WATER SERVICE-BLDG"/>
    <x v="0"/>
    <x v="0"/>
    <x v="0"/>
    <x v="0"/>
    <x v="0"/>
    <x v="0"/>
    <x v="89"/>
    <s v="F0419"/>
    <s v="E and G"/>
    <n v="23398"/>
  </r>
  <r>
    <n v="1102858"/>
    <x v="132"/>
    <s v="WTR"/>
    <x v="0"/>
    <s v="UAF"/>
    <x v="92"/>
    <s v="WTR - AUX / E&amp;G"/>
    <x v="0"/>
    <s v="FY2020"/>
    <s v="Q1"/>
    <d v="2019-07-01T00:00:00"/>
    <d v="2019-07-01T12:00:00"/>
    <s v="FY2020"/>
    <s v="Q1"/>
    <d v="2019-07-01T00:00:00"/>
    <d v="2019-07-03T12:00:00"/>
    <d v="2019-08-01T12:00:00"/>
    <n v="0"/>
    <x v="0"/>
    <n v="13.72"/>
    <s v="Actual"/>
    <n v="0"/>
    <x v="0"/>
    <n v="0"/>
    <n v="0"/>
    <n v="0"/>
    <n v="0"/>
    <n v="0"/>
    <x v="0"/>
    <n v="0"/>
    <x v="0"/>
    <n v="0"/>
    <x v="0"/>
    <n v="0"/>
    <x v="0"/>
    <n v="0"/>
    <n v="0"/>
    <x v="0"/>
    <n v="0"/>
    <n v="0"/>
    <n v="0"/>
    <n v="0"/>
    <x v="0"/>
    <n v="0"/>
    <x v="1"/>
    <n v="0"/>
    <s v="JEAN TYSON CHILD DEVELOPMENT CENTER YARD METER"/>
    <x v="0"/>
    <x v="0"/>
    <x v="0"/>
    <x v="0"/>
    <x v="0"/>
    <x v="0"/>
    <x v="89"/>
    <s v="F0419"/>
    <s v="E and G"/>
    <n v="23398"/>
  </r>
  <r>
    <n v="1102859"/>
    <x v="133"/>
    <s v="WTR"/>
    <x v="0"/>
    <s v="UAF"/>
    <x v="92"/>
    <s v="WTR - AUX / E&amp;G"/>
    <x v="0"/>
    <s v="FY2020"/>
    <s v="Q1"/>
    <d v="2019-07-01T00:00:00"/>
    <d v="2019-07-01T12:00:00"/>
    <s v="FY2020"/>
    <s v="Q1"/>
    <d v="2019-07-01T00:00:00"/>
    <d v="2019-07-03T12:00:00"/>
    <d v="2019-08-01T12:00:00"/>
    <n v="0"/>
    <x v="0"/>
    <n v="26.06"/>
    <s v="Actual"/>
    <n v="0"/>
    <x v="0"/>
    <n v="0"/>
    <n v="0"/>
    <n v="0"/>
    <n v="0"/>
    <n v="0"/>
    <x v="0"/>
    <n v="0"/>
    <x v="0"/>
    <n v="0"/>
    <x v="0"/>
    <n v="0"/>
    <x v="0"/>
    <n v="0"/>
    <n v="0"/>
    <x v="0"/>
    <n v="0"/>
    <n v="0"/>
    <n v="0"/>
    <n v="0"/>
    <x v="0"/>
    <n v="0"/>
    <x v="119"/>
    <n v="0"/>
    <s v="JEAN TYSON CHILD DEVELOPMENT CENTER SEWER ONLY"/>
    <x v="0"/>
    <x v="0"/>
    <x v="0"/>
    <x v="0"/>
    <x v="0"/>
    <x v="0"/>
    <x v="89"/>
    <s v="F0419"/>
    <s v="E and G"/>
    <n v="23398"/>
  </r>
  <r>
    <n v="1102860"/>
    <x v="134"/>
    <s v="WTR"/>
    <x v="0"/>
    <s v="UAF"/>
    <x v="93"/>
    <s v="WTR - AUX / E&amp;G"/>
    <x v="0"/>
    <s v="FY2020"/>
    <s v="Q1"/>
    <d v="2019-07-01T00:00:00"/>
    <d v="2019-07-01T12:00:00"/>
    <s v="FY2020"/>
    <s v="Q1"/>
    <d v="2019-07-01T00:00:00"/>
    <d v="2019-07-01T12:00:00"/>
    <d v="2019-08-01T12:00:00"/>
    <n v="35900"/>
    <x v="0"/>
    <n v="389.5"/>
    <s v="Actual"/>
    <n v="0"/>
    <x v="0"/>
    <n v="0"/>
    <n v="0.08"/>
    <n v="0"/>
    <n v="6.38"/>
    <n v="0"/>
    <x v="0"/>
    <n v="0"/>
    <x v="0"/>
    <n v="0"/>
    <x v="0"/>
    <n v="0"/>
    <x v="0"/>
    <n v="0"/>
    <n v="0"/>
    <x v="0"/>
    <n v="0"/>
    <n v="0"/>
    <n v="0"/>
    <n v="0"/>
    <x v="91"/>
    <n v="0"/>
    <x v="120"/>
    <n v="0"/>
    <s v="Kimpel Hall"/>
    <x v="0"/>
    <x v="0"/>
    <x v="0"/>
    <x v="0"/>
    <x v="0"/>
    <x v="0"/>
    <x v="90"/>
    <s v="F0166"/>
    <s v="E and G"/>
    <n v="130245"/>
  </r>
  <r>
    <n v="1102861"/>
    <x v="135"/>
    <s v="WTR"/>
    <x v="0"/>
    <s v="UAF"/>
    <x v="94"/>
    <s v="WTR - AUX / E&amp;G"/>
    <x v="0"/>
    <s v="FY2020"/>
    <s v="Q1"/>
    <d v="2019-07-01T00:00:00"/>
    <d v="2019-07-01T12:00:00"/>
    <s v="FY2020"/>
    <s v="Q1"/>
    <d v="2019-07-01T00:00:00"/>
    <d v="2019-07-03T12:00:00"/>
    <d v="2019-08-01T12:00:00"/>
    <n v="2000"/>
    <x v="0"/>
    <n v="101.71"/>
    <s v="Actual"/>
    <n v="0"/>
    <x v="0"/>
    <n v="0"/>
    <n v="0"/>
    <n v="0"/>
    <n v="0.36"/>
    <n v="0"/>
    <x v="0"/>
    <n v="0"/>
    <x v="0"/>
    <n v="0"/>
    <x v="0"/>
    <n v="0"/>
    <x v="0"/>
    <n v="0"/>
    <n v="0"/>
    <x v="0"/>
    <n v="0"/>
    <n v="0"/>
    <n v="0"/>
    <n v="0"/>
    <x v="75"/>
    <n v="0"/>
    <x v="121"/>
    <n v="0"/>
    <s v="9 S SCHOOL AVE "/>
    <x v="0"/>
    <x v="0"/>
    <x v="0"/>
    <x v="0"/>
    <x v="0"/>
    <x v="0"/>
    <x v="91"/>
    <s v="F0396"/>
    <s v="E and G"/>
    <n v="3977"/>
  </r>
  <r>
    <n v="1102862"/>
    <x v="136"/>
    <s v="WTR"/>
    <x v="0"/>
    <s v="UAF"/>
    <x v="94"/>
    <s v="WTR - AUX / E&amp;G"/>
    <x v="0"/>
    <s v="FY2020"/>
    <s v="Q1"/>
    <d v="2019-07-01T00:00:00"/>
    <d v="2019-07-01T12:00:00"/>
    <s v="FY2020"/>
    <s v="Q1"/>
    <d v="2019-07-01T00:00:00"/>
    <d v="2019-07-03T12:00:00"/>
    <d v="2019-08-03T12:00:00"/>
    <n v="0"/>
    <x v="0"/>
    <n v="11.39"/>
    <s v="Actual"/>
    <n v="0"/>
    <x v="0"/>
    <n v="0"/>
    <n v="0"/>
    <n v="0"/>
    <n v="0"/>
    <n v="0"/>
    <x v="0"/>
    <n v="0"/>
    <x v="0"/>
    <n v="0"/>
    <x v="0"/>
    <n v="0"/>
    <x v="0"/>
    <n v="0"/>
    <n v="0"/>
    <x v="0"/>
    <n v="0"/>
    <n v="0"/>
    <n v="0"/>
    <n v="0"/>
    <x v="0"/>
    <n v="0"/>
    <x v="122"/>
    <n v="0"/>
    <s v="9 S. School Ave YD"/>
    <x v="0"/>
    <x v="0"/>
    <x v="0"/>
    <x v="0"/>
    <x v="0"/>
    <x v="0"/>
    <x v="91"/>
    <s v="F0396"/>
    <s v="E and G"/>
    <n v="3977"/>
  </r>
  <r>
    <n v="1102863"/>
    <x v="137"/>
    <s v="WTR"/>
    <x v="0"/>
    <s v="UAF"/>
    <x v="95"/>
    <s v="WTR - AUX / E&amp;G"/>
    <x v="0"/>
    <s v="FY2020"/>
    <s v="Q1"/>
    <d v="2019-07-01T00:00:00"/>
    <d v="2019-07-01T12:00:00"/>
    <s v="FY2020"/>
    <s v="Q1"/>
    <d v="2019-07-01T00:00:00"/>
    <d v="2019-07-03T12:00:00"/>
    <d v="2019-08-03T12:00:00"/>
    <n v="89600"/>
    <x v="0"/>
    <n v="864.05"/>
    <s v="Actual"/>
    <n v="0"/>
    <x v="0"/>
    <n v="0"/>
    <n v="0.2"/>
    <n v="0"/>
    <n v="15.93"/>
    <n v="0"/>
    <x v="0"/>
    <n v="0"/>
    <x v="0"/>
    <n v="0"/>
    <x v="0"/>
    <n v="0"/>
    <x v="0"/>
    <n v="0"/>
    <n v="0"/>
    <x v="0"/>
    <n v="0"/>
    <n v="0"/>
    <n v="0"/>
    <n v="0"/>
    <x v="92"/>
    <n v="0"/>
    <x v="123"/>
    <n v="0"/>
    <s v="120 N Stadium Dr."/>
    <x v="0"/>
    <x v="0"/>
    <x v="5"/>
    <x v="41"/>
    <x v="2"/>
    <x v="28"/>
    <x v="92"/>
    <s v="F0228"/>
    <s v="AUX"/>
    <n v="22862"/>
  </r>
  <r>
    <n v="1102864"/>
    <x v="138"/>
    <s v="WTR"/>
    <x v="0"/>
    <s v="UAF"/>
    <x v="96"/>
    <s v="WTR - AUX / E&amp;G"/>
    <x v="0"/>
    <s v="FY2020"/>
    <s v="Q1"/>
    <d v="2019-07-01T00:00:00"/>
    <d v="2019-07-01T12:00:00"/>
    <s v="FY2020"/>
    <s v="Q1"/>
    <d v="2019-07-01T00:00:00"/>
    <d v="2019-07-03T12:00:00"/>
    <d v="2019-08-01T12:00:00"/>
    <n v="1500"/>
    <x v="0"/>
    <n v="35.82"/>
    <s v="Actual"/>
    <n v="0"/>
    <x v="0"/>
    <n v="0"/>
    <n v="0"/>
    <n v="0"/>
    <n v="0.27"/>
    <n v="0"/>
    <x v="0"/>
    <n v="0"/>
    <x v="0"/>
    <n v="0"/>
    <x v="0"/>
    <n v="0"/>
    <x v="0"/>
    <n v="0"/>
    <n v="0"/>
    <x v="0"/>
    <n v="0"/>
    <n v="0"/>
    <n v="0"/>
    <n v="0"/>
    <x v="93"/>
    <n v="0"/>
    <x v="124"/>
    <n v="0"/>
    <m/>
    <x v="0"/>
    <x v="0"/>
    <x v="0"/>
    <x v="0"/>
    <x v="0"/>
    <x v="0"/>
    <x v="93"/>
    <s v="F0461"/>
    <s v="E and G"/>
    <n v="0"/>
  </r>
  <r>
    <n v="1102865"/>
    <x v="139"/>
    <s v="WTR"/>
    <x v="0"/>
    <s v="UAF"/>
    <x v="97"/>
    <s v="WTR - AUX / E&amp;G"/>
    <x v="0"/>
    <s v="FY2020"/>
    <s v="Q1"/>
    <d v="2019-07-01T00:00:00"/>
    <d v="2019-07-01T12:00:00"/>
    <s v="FY2020"/>
    <s v="Q1"/>
    <d v="2019-07-01T00:00:00"/>
    <d v="2019-07-01T12:00:00"/>
    <d v="2019-08-01T12:00:00"/>
    <n v="0"/>
    <x v="0"/>
    <n v="46.14"/>
    <s v="Actual"/>
    <n v="0"/>
    <x v="0"/>
    <n v="0"/>
    <n v="0"/>
    <n v="0"/>
    <n v="0"/>
    <n v="0"/>
    <x v="0"/>
    <n v="0"/>
    <x v="0"/>
    <n v="0"/>
    <x v="0"/>
    <n v="0"/>
    <x v="0"/>
    <n v="0"/>
    <n v="0"/>
    <x v="0"/>
    <n v="0"/>
    <n v="0"/>
    <n v="0"/>
    <n v="0"/>
    <x v="0"/>
    <n v="0"/>
    <x v="125"/>
    <n v="0"/>
    <s v="Library Storage Annex"/>
    <x v="0"/>
    <x v="0"/>
    <x v="0"/>
    <x v="0"/>
    <x v="0"/>
    <x v="0"/>
    <x v="94"/>
    <s v="F0459"/>
    <s v="E and G"/>
    <n v="27900"/>
  </r>
  <r>
    <n v="1102866"/>
    <x v="140"/>
    <s v="WTR"/>
    <x v="0"/>
    <s v="UAF"/>
    <x v="97"/>
    <s v="WTR - AUX / E&amp;G"/>
    <x v="0"/>
    <s v="FY2020"/>
    <s v="Q1"/>
    <d v="2019-07-01T00:00:00"/>
    <d v="2019-07-01T12:00:00"/>
    <s v="FY2020"/>
    <s v="Q1"/>
    <d v="2019-07-01T00:00:00"/>
    <d v="2019-07-03T12:00:00"/>
    <d v="2019-08-01T12:00:00"/>
    <n v="800"/>
    <x v="0"/>
    <n v="648.71"/>
    <s v="Actual"/>
    <n v="0"/>
    <x v="0"/>
    <n v="0"/>
    <n v="0"/>
    <n v="0"/>
    <n v="0.14000000000000001"/>
    <n v="0"/>
    <x v="0"/>
    <n v="0"/>
    <x v="0"/>
    <n v="0"/>
    <x v="0"/>
    <n v="0"/>
    <x v="0"/>
    <n v="0"/>
    <n v="0"/>
    <x v="0"/>
    <n v="0"/>
    <n v="0"/>
    <n v="0"/>
    <n v="0"/>
    <x v="10"/>
    <n v="0"/>
    <x v="126"/>
    <n v="0"/>
    <m/>
    <x v="0"/>
    <x v="0"/>
    <x v="0"/>
    <x v="0"/>
    <x v="0"/>
    <x v="0"/>
    <x v="94"/>
    <s v="F0459"/>
    <s v="E and G"/>
    <n v="27900"/>
  </r>
  <r>
    <n v="1102867"/>
    <x v="141"/>
    <s v="WTR"/>
    <x v="0"/>
    <s v="UAF"/>
    <x v="97"/>
    <s v="WTR - AUX / E&amp;G"/>
    <x v="0"/>
    <s v="FY2020"/>
    <s v="Q1"/>
    <d v="2019-07-01T00:00:00"/>
    <d v="2019-07-01T12:00:00"/>
    <s v="FY2020"/>
    <s v="Q1"/>
    <d v="2019-07-01T00:00:00"/>
    <d v="2019-07-03T12:00:00"/>
    <d v="2019-08-01T12:00:00"/>
    <n v="0"/>
    <x v="0"/>
    <n v="13.72"/>
    <s v="Actual"/>
    <n v="0"/>
    <x v="0"/>
    <n v="0"/>
    <n v="0"/>
    <n v="0"/>
    <n v="0"/>
    <n v="0"/>
    <x v="0"/>
    <n v="0"/>
    <x v="0"/>
    <n v="0"/>
    <x v="0"/>
    <n v="0"/>
    <x v="0"/>
    <n v="0"/>
    <n v="0"/>
    <x v="0"/>
    <n v="0"/>
    <n v="0"/>
    <n v="0"/>
    <n v="0"/>
    <x v="0"/>
    <n v="0"/>
    <x v="1"/>
    <n v="0"/>
    <m/>
    <x v="0"/>
    <x v="0"/>
    <x v="0"/>
    <x v="0"/>
    <x v="0"/>
    <x v="0"/>
    <x v="94"/>
    <s v="F0459"/>
    <s v="E and G"/>
    <n v="27900"/>
  </r>
  <r>
    <n v="1102868"/>
    <x v="142"/>
    <s v="WTR"/>
    <x v="0"/>
    <s v="UAF"/>
    <x v="98"/>
    <s v="WTR - AUX / E&amp;G"/>
    <x v="0"/>
    <s v="FY2020"/>
    <s v="Q1"/>
    <d v="2019-07-01T00:00:00"/>
    <d v="2019-07-01T12:00:00"/>
    <s v="FY2020"/>
    <s v="Q1"/>
    <d v="2019-07-01T00:00:00"/>
    <d v="2019-07-01T12:00:00"/>
    <d v="2019-08-01T12:00:00"/>
    <n v="222800"/>
    <x v="0"/>
    <n v="2396.83"/>
    <s v="Actual"/>
    <n v="0"/>
    <x v="0"/>
    <n v="0"/>
    <n v="0.51"/>
    <n v="0"/>
    <n v="39.61"/>
    <n v="0"/>
    <x v="0"/>
    <n v="0"/>
    <x v="0"/>
    <n v="0"/>
    <x v="0"/>
    <n v="0"/>
    <x v="0"/>
    <n v="0"/>
    <n v="0"/>
    <x v="0"/>
    <n v="0"/>
    <n v="0"/>
    <n v="0"/>
    <n v="0"/>
    <x v="94"/>
    <n v="0"/>
    <x v="127"/>
    <n v="0"/>
    <s v="Old Main (University Hall)"/>
    <x v="0"/>
    <x v="0"/>
    <x v="0"/>
    <x v="0"/>
    <x v="0"/>
    <x v="0"/>
    <x v="95"/>
    <s v="F0185"/>
    <s v="E and G"/>
    <n v="106055"/>
  </r>
  <r>
    <n v="1102986"/>
    <x v="143"/>
    <s v="WTR"/>
    <x v="0"/>
    <s v="UAF"/>
    <x v="99"/>
    <s v="WTR - Pass Through"/>
    <x v="0"/>
    <s v="FY2020"/>
    <s v="Q1"/>
    <d v="2019-07-01T00:00:00"/>
    <d v="2019-06-01T12:00:00"/>
    <s v="FY2019"/>
    <s v="Q4"/>
    <d v="2019-06-01T00:00:00"/>
    <d v="2019-06-05T12:00:00"/>
    <d v="2019-07-03T12:00:00"/>
    <n v="400"/>
    <x v="0"/>
    <n v="98.75"/>
    <s v="Actual"/>
    <n v="0"/>
    <x v="0"/>
    <n v="0"/>
    <n v="0"/>
    <n v="0"/>
    <n v="0"/>
    <n v="0"/>
    <x v="0"/>
    <n v="0"/>
    <x v="0"/>
    <n v="0"/>
    <x v="0"/>
    <n v="0"/>
    <x v="0"/>
    <n v="0"/>
    <n v="0"/>
    <x v="0"/>
    <n v="0"/>
    <n v="0"/>
    <n v="0"/>
    <n v="0"/>
    <x v="0"/>
    <n v="0"/>
    <x v="128"/>
    <n v="0.24687500000000001"/>
    <s v="Markham House"/>
    <x v="0"/>
    <x v="0"/>
    <x v="5"/>
    <x v="42"/>
    <x v="2"/>
    <x v="29"/>
    <x v="96"/>
    <s v="F0177"/>
    <s v="AUX"/>
    <n v="3562"/>
  </r>
  <r>
    <n v="1102869"/>
    <x v="144"/>
    <s v="WTR"/>
    <x v="0"/>
    <s v="UAF"/>
    <x v="100"/>
    <s v="WTR - AUX / E&amp;G"/>
    <x v="0"/>
    <s v="FY2020"/>
    <s v="Q1"/>
    <d v="2019-07-01T00:00:00"/>
    <d v="2019-07-01T12:00:00"/>
    <s v="FY2020"/>
    <s v="Q1"/>
    <d v="2019-07-01T00:00:00"/>
    <d v="2019-07-01T12:00:00"/>
    <d v="2019-08-01T12:00:00"/>
    <n v="2000"/>
    <x v="0"/>
    <n v="40.74"/>
    <s v="Actual"/>
    <n v="0"/>
    <x v="0"/>
    <n v="0"/>
    <n v="0"/>
    <n v="0"/>
    <n v="0.36"/>
    <n v="0"/>
    <x v="0"/>
    <n v="0"/>
    <x v="0"/>
    <n v="0"/>
    <x v="0"/>
    <n v="0"/>
    <x v="0"/>
    <n v="0"/>
    <n v="0"/>
    <x v="0"/>
    <n v="0"/>
    <n v="0"/>
    <n v="0"/>
    <n v="0"/>
    <x v="75"/>
    <n v="0"/>
    <x v="98"/>
    <n v="0"/>
    <s v="McIlroy House (University Press)"/>
    <x v="0"/>
    <x v="0"/>
    <x v="0"/>
    <x v="0"/>
    <x v="0"/>
    <x v="0"/>
    <x v="97"/>
    <s v="F0178"/>
    <s v="E and G"/>
    <n v="5694"/>
  </r>
  <r>
    <n v="1102870"/>
    <x v="145"/>
    <s v="WTR"/>
    <x v="0"/>
    <s v="UAF"/>
    <x v="101"/>
    <s v="WTR - AUX / E&amp;G"/>
    <x v="0"/>
    <s v="FY2020"/>
    <s v="Q1"/>
    <d v="2019-07-01T00:00:00"/>
    <d v="2019-07-01T12:00:00"/>
    <s v="FY2020"/>
    <s v="Q1"/>
    <d v="2019-07-01T00:00:00"/>
    <d v="2019-07-01T12:00:00"/>
    <d v="2019-08-01T12:00:00"/>
    <n v="0"/>
    <x v="0"/>
    <n v="13.72"/>
    <s v="Actual"/>
    <n v="0"/>
    <x v="0"/>
    <n v="0"/>
    <n v="0"/>
    <n v="0"/>
    <n v="0"/>
    <n v="0"/>
    <x v="0"/>
    <n v="0"/>
    <x v="0"/>
    <n v="0"/>
    <x v="0"/>
    <n v="0"/>
    <x v="0"/>
    <n v="0"/>
    <n v="0"/>
    <x v="0"/>
    <n v="0"/>
    <n v="0"/>
    <n v="0"/>
    <n v="0"/>
    <x v="0"/>
    <n v="0"/>
    <x v="1"/>
    <n v="0"/>
    <s v="Median of Road"/>
    <x v="0"/>
    <x v="0"/>
    <x v="0"/>
    <x v="0"/>
    <x v="0"/>
    <x v="0"/>
    <x v="0"/>
    <m/>
    <m/>
    <n v="0"/>
  </r>
  <r>
    <n v="1102871"/>
    <x v="146"/>
    <s v="WTR"/>
    <x v="0"/>
    <s v="UAF"/>
    <x v="101"/>
    <s v="WTR - AUX / E&amp;G"/>
    <x v="0"/>
    <s v="FY2020"/>
    <s v="Q1"/>
    <d v="2019-07-01T00:00:00"/>
    <d v="2019-07-01T12:00:00"/>
    <s v="FY2020"/>
    <s v="Q1"/>
    <d v="2019-07-01T00:00:00"/>
    <d v="2019-07-01T12:00:00"/>
    <d v="2019-08-01T12:00:00"/>
    <n v="0"/>
    <x v="0"/>
    <n v="13.72"/>
    <s v="Actual"/>
    <n v="0"/>
    <x v="0"/>
    <n v="0"/>
    <n v="0"/>
    <n v="0"/>
    <n v="0"/>
    <n v="0"/>
    <x v="0"/>
    <n v="0"/>
    <x v="0"/>
    <n v="0"/>
    <x v="0"/>
    <n v="0"/>
    <x v="0"/>
    <n v="0"/>
    <n v="0"/>
    <x v="0"/>
    <n v="0"/>
    <n v="0"/>
    <n v="0"/>
    <n v="0"/>
    <x v="0"/>
    <n v="0"/>
    <x v="1"/>
    <n v="0"/>
    <s v="Median"/>
    <x v="0"/>
    <x v="0"/>
    <x v="0"/>
    <x v="0"/>
    <x v="0"/>
    <x v="0"/>
    <x v="0"/>
    <m/>
    <m/>
    <n v="0"/>
  </r>
  <r>
    <n v="1102872"/>
    <x v="147"/>
    <s v="WTR"/>
    <x v="0"/>
    <s v="UAF"/>
    <x v="101"/>
    <s v="WTR - AUX / E&amp;G"/>
    <x v="0"/>
    <s v="FY2020"/>
    <s v="Q1"/>
    <d v="2019-07-01T00:00:00"/>
    <d v="2019-07-01T12:00:00"/>
    <s v="FY2020"/>
    <s v="Q1"/>
    <d v="2019-07-01T00:00:00"/>
    <d v="2019-07-03T12:00:00"/>
    <d v="2019-08-01T12:00:00"/>
    <n v="0"/>
    <x v="0"/>
    <n v="26.58"/>
    <s v="Actual"/>
    <n v="0"/>
    <x v="0"/>
    <n v="0"/>
    <n v="0"/>
    <n v="0"/>
    <n v="0"/>
    <n v="0"/>
    <x v="0"/>
    <n v="0"/>
    <x v="0"/>
    <n v="0"/>
    <x v="0"/>
    <n v="0"/>
    <x v="0"/>
    <n v="0"/>
    <n v="0"/>
    <x v="0"/>
    <n v="0"/>
    <n v="0"/>
    <n v="0"/>
    <n v="0"/>
    <x v="0"/>
    <n v="0"/>
    <x v="34"/>
    <n v="0"/>
    <s v="1145 S. Razorback Rd. Yard"/>
    <x v="0"/>
    <x v="0"/>
    <x v="0"/>
    <x v="0"/>
    <x v="0"/>
    <x v="0"/>
    <x v="0"/>
    <m/>
    <m/>
    <n v="0"/>
  </r>
  <r>
    <n v="1102873"/>
    <x v="148"/>
    <s v="WTR"/>
    <x v="0"/>
    <s v="UAF"/>
    <x v="101"/>
    <s v="WTR - AUX / E&amp;G"/>
    <x v="0"/>
    <s v="FY2020"/>
    <s v="Q1"/>
    <d v="2019-07-01T00:00:00"/>
    <d v="2019-07-01T12:00:00"/>
    <s v="FY2020"/>
    <s v="Q1"/>
    <d v="2019-07-01T00:00:00"/>
    <d v="2019-07-03T12:00:00"/>
    <d v="2019-08-01T12:00:00"/>
    <n v="6200"/>
    <x v="0"/>
    <n v="59.08"/>
    <s v="Actual"/>
    <n v="0"/>
    <x v="0"/>
    <n v="0"/>
    <n v="0.01"/>
    <n v="0"/>
    <n v="1.1000000000000001"/>
    <n v="0"/>
    <x v="0"/>
    <n v="0"/>
    <x v="0"/>
    <n v="0"/>
    <x v="0"/>
    <n v="0"/>
    <x v="0"/>
    <n v="0"/>
    <n v="0"/>
    <x v="0"/>
    <n v="0"/>
    <n v="0"/>
    <n v="0"/>
    <n v="0"/>
    <x v="62"/>
    <n v="0"/>
    <x v="129"/>
    <n v="0"/>
    <s v="821 S Razorback Rd. Yard"/>
    <x v="0"/>
    <x v="0"/>
    <x v="0"/>
    <x v="0"/>
    <x v="0"/>
    <x v="0"/>
    <x v="0"/>
    <m/>
    <m/>
    <n v="0"/>
  </r>
  <r>
    <n v="1102874"/>
    <x v="149"/>
    <s v="WTR"/>
    <x v="0"/>
    <s v="UAF"/>
    <x v="102"/>
    <s v="WTR - AUX / E&amp;G"/>
    <x v="0"/>
    <s v="FY2020"/>
    <s v="Q1"/>
    <d v="2019-07-01T00:00:00"/>
    <d v="2019-07-01T12:00:00"/>
    <s v="FY2020"/>
    <s v="Q1"/>
    <d v="2019-07-01T00:00:00"/>
    <d v="2019-07-01T12:00:00"/>
    <d v="2019-08-01T12:00:00"/>
    <n v="3200"/>
    <x v="0"/>
    <n v="100.53"/>
    <s v="Actual"/>
    <n v="0"/>
    <x v="0"/>
    <n v="0"/>
    <n v="0.01"/>
    <n v="0"/>
    <n v="0.56999999999999995"/>
    <n v="0"/>
    <x v="0"/>
    <n v="0"/>
    <x v="0"/>
    <n v="0"/>
    <x v="0"/>
    <n v="0"/>
    <x v="0"/>
    <n v="0"/>
    <n v="0"/>
    <x v="0"/>
    <n v="0"/>
    <n v="0"/>
    <n v="0"/>
    <n v="0"/>
    <x v="95"/>
    <n v="0"/>
    <x v="130"/>
    <n v="0"/>
    <s v="Mechanical Engineering"/>
    <x v="0"/>
    <x v="0"/>
    <x v="0"/>
    <x v="0"/>
    <x v="0"/>
    <x v="0"/>
    <x v="98"/>
    <s v="F0179"/>
    <s v="E and G"/>
    <n v="41765"/>
  </r>
  <r>
    <n v="1102875"/>
    <x v="150"/>
    <s v="WTR"/>
    <x v="0"/>
    <s v="UAF"/>
    <x v="103"/>
    <s v="WTR - AUX / E&amp;G"/>
    <x v="0"/>
    <s v="FY2020"/>
    <s v="Q1"/>
    <d v="2019-07-01T00:00:00"/>
    <d v="2019-07-01T12:00:00"/>
    <s v="FY2020"/>
    <s v="Q1"/>
    <d v="2019-07-01T00:00:00"/>
    <d v="2019-07-01T12:00:00"/>
    <d v="2019-08-01T12:00:00"/>
    <n v="5400"/>
    <x v="0"/>
    <n v="78.11"/>
    <s v="Actual"/>
    <n v="0"/>
    <x v="0"/>
    <n v="0"/>
    <n v="0.01"/>
    <n v="0"/>
    <n v="0.96"/>
    <n v="0"/>
    <x v="0"/>
    <n v="0"/>
    <x v="0"/>
    <n v="0"/>
    <x v="0"/>
    <n v="0"/>
    <x v="0"/>
    <n v="0"/>
    <n v="0"/>
    <x v="0"/>
    <n v="0"/>
    <n v="0"/>
    <n v="0"/>
    <n v="0"/>
    <x v="96"/>
    <n v="0"/>
    <x v="131"/>
    <n v="0"/>
    <s v="Memorial Hall"/>
    <x v="0"/>
    <x v="0"/>
    <x v="0"/>
    <x v="0"/>
    <x v="0"/>
    <x v="0"/>
    <x v="99"/>
    <s v="F0180"/>
    <s v="E and G"/>
    <n v="59749"/>
  </r>
  <r>
    <n v="1102876"/>
    <x v="151"/>
    <s v="WTR"/>
    <x v="0"/>
    <s v="UAF"/>
    <x v="104"/>
    <s v="WTR - AUX / E&amp;G"/>
    <x v="0"/>
    <s v="FY2020"/>
    <s v="Q1"/>
    <d v="2019-07-01T00:00:00"/>
    <d v="2019-07-01T12:00:00"/>
    <s v="FY2020"/>
    <s v="Q1"/>
    <d v="2019-07-01T00:00:00"/>
    <d v="2019-07-01T12:00:00"/>
    <d v="2019-08-01T12:00:00"/>
    <n v="63600"/>
    <x v="0"/>
    <n v="1085.28"/>
    <s v="Actual"/>
    <n v="0"/>
    <x v="0"/>
    <n v="0"/>
    <n v="0.14000000000000001"/>
    <n v="0"/>
    <n v="11.31"/>
    <n v="0"/>
    <x v="0"/>
    <n v="0"/>
    <x v="0"/>
    <n v="0"/>
    <x v="0"/>
    <n v="0"/>
    <x v="0"/>
    <n v="0"/>
    <n v="0"/>
    <x v="0"/>
    <n v="0"/>
    <n v="0"/>
    <n v="0"/>
    <n v="0"/>
    <x v="97"/>
    <n v="0"/>
    <x v="132"/>
    <n v="0"/>
    <s v="1263 W Cleveland St."/>
    <x v="0"/>
    <x v="0"/>
    <x v="5"/>
    <x v="43"/>
    <x v="2"/>
    <x v="30"/>
    <x v="100"/>
    <s v="F0383"/>
    <s v="AUX"/>
    <n v="107500"/>
  </r>
  <r>
    <n v="1102877"/>
    <x v="152"/>
    <s v="WTR"/>
    <x v="0"/>
    <s v="UAF"/>
    <x v="104"/>
    <s v="WTR - AUX / E&amp;G"/>
    <x v="0"/>
    <s v="FY2020"/>
    <s v="Q1"/>
    <d v="2019-07-01T00:00:00"/>
    <d v="2019-07-01T12:00:00"/>
    <s v="FY2020"/>
    <s v="Q1"/>
    <d v="2019-07-01T00:00:00"/>
    <d v="2019-07-01T12:00:00"/>
    <d v="2019-08-01T12:00:00"/>
    <n v="57550"/>
    <x v="0"/>
    <n v="359.41"/>
    <s v="Actual"/>
    <n v="0"/>
    <x v="0"/>
    <n v="0"/>
    <n v="0.13"/>
    <n v="0"/>
    <n v="10.23"/>
    <n v="0"/>
    <x v="0"/>
    <n v="0"/>
    <x v="0"/>
    <n v="0"/>
    <x v="0"/>
    <n v="0"/>
    <x v="0"/>
    <n v="0"/>
    <n v="0"/>
    <x v="0"/>
    <n v="0"/>
    <n v="0"/>
    <n v="0"/>
    <n v="0"/>
    <x v="98"/>
    <n v="0"/>
    <x v="133"/>
    <n v="0"/>
    <m/>
    <x v="0"/>
    <x v="0"/>
    <x v="5"/>
    <x v="43"/>
    <x v="2"/>
    <x v="30"/>
    <x v="100"/>
    <s v="F0383"/>
    <s v="AUX"/>
    <n v="107500"/>
  </r>
  <r>
    <n v="1102878"/>
    <x v="153"/>
    <s v="WTR"/>
    <x v="0"/>
    <s v="UAF"/>
    <x v="105"/>
    <s v="WTR - AUX / E&amp;G"/>
    <x v="0"/>
    <s v="FY2020"/>
    <s v="Q1"/>
    <d v="2019-07-01T00:00:00"/>
    <d v="2019-07-01T12:00:00"/>
    <s v="FY2020"/>
    <s v="Q1"/>
    <d v="2019-07-01T00:00:00"/>
    <d v="2019-07-03T12:00:00"/>
    <d v="2019-08-01T12:00:00"/>
    <n v="49400"/>
    <x v="0"/>
    <n v="604.13"/>
    <s v="Actual"/>
    <n v="0"/>
    <x v="0"/>
    <n v="0"/>
    <n v="0.11"/>
    <n v="0"/>
    <n v="8.7799999999999994"/>
    <n v="0"/>
    <x v="0"/>
    <n v="0"/>
    <x v="0"/>
    <n v="0"/>
    <x v="0"/>
    <n v="0"/>
    <x v="0"/>
    <n v="0"/>
    <n v="0"/>
    <x v="0"/>
    <n v="0"/>
    <n v="0"/>
    <n v="0"/>
    <n v="0"/>
    <x v="99"/>
    <n v="0"/>
    <x v="134"/>
    <n v="0"/>
    <s v="645 N Hall Ave"/>
    <x v="0"/>
    <x v="0"/>
    <x v="5"/>
    <x v="44"/>
    <x v="2"/>
    <x v="31"/>
    <x v="101"/>
    <s v="F0397"/>
    <s v="AUX"/>
    <n v="110000"/>
  </r>
  <r>
    <n v="1102879"/>
    <x v="154"/>
    <s v="WTR"/>
    <x v="0"/>
    <s v="UAF"/>
    <x v="106"/>
    <s v="WTR - AUX / E&amp;G"/>
    <x v="0"/>
    <s v="FY2020"/>
    <s v="Q1"/>
    <d v="2019-07-01T00:00:00"/>
    <d v="2019-07-01T12:00:00"/>
    <s v="FY2020"/>
    <s v="Q1"/>
    <d v="2019-07-01T00:00:00"/>
    <d v="2019-07-01T12:00:00"/>
    <d v="2019-08-01T12:00:00"/>
    <n v="67200"/>
    <x v="0"/>
    <n v="761.44"/>
    <s v="Actual"/>
    <n v="0"/>
    <x v="0"/>
    <n v="0"/>
    <n v="0.15"/>
    <n v="0"/>
    <n v="11.95"/>
    <n v="0"/>
    <x v="0"/>
    <n v="0"/>
    <x v="0"/>
    <n v="0"/>
    <x v="0"/>
    <n v="0"/>
    <x v="0"/>
    <n v="0"/>
    <n v="0"/>
    <x v="0"/>
    <n v="0"/>
    <n v="0"/>
    <n v="0"/>
    <n v="0"/>
    <x v="100"/>
    <n v="0"/>
    <x v="135"/>
    <n v="0"/>
    <s v="1263 W Cleveland St."/>
    <x v="0"/>
    <x v="4"/>
    <x v="5"/>
    <x v="45"/>
    <x v="2"/>
    <x v="32"/>
    <x v="102"/>
    <s v="F0373"/>
    <s v="AUX"/>
    <n v="107500"/>
  </r>
  <r>
    <n v="1102880"/>
    <x v="155"/>
    <s v="WTR"/>
    <x v="0"/>
    <s v="UAF"/>
    <x v="106"/>
    <s v="WTR - AUX / E&amp;G"/>
    <x v="0"/>
    <s v="FY2020"/>
    <s v="Q1"/>
    <d v="2019-07-01T00:00:00"/>
    <d v="2019-07-01T12:00:00"/>
    <s v="FY2020"/>
    <s v="Q1"/>
    <d v="2019-07-01T00:00:00"/>
    <d v="2019-07-01T12:00:00"/>
    <d v="2019-08-01T12:00:00"/>
    <n v="57550"/>
    <x v="0"/>
    <n v="359.41"/>
    <s v="Actual"/>
    <n v="0"/>
    <x v="0"/>
    <n v="0"/>
    <n v="0.13"/>
    <n v="0"/>
    <n v="10.23"/>
    <n v="0"/>
    <x v="0"/>
    <n v="0"/>
    <x v="0"/>
    <n v="0"/>
    <x v="0"/>
    <n v="0"/>
    <x v="0"/>
    <n v="0"/>
    <n v="0"/>
    <x v="0"/>
    <n v="0"/>
    <n v="0"/>
    <n v="0"/>
    <n v="0"/>
    <x v="98"/>
    <n v="0"/>
    <x v="133"/>
    <n v="0"/>
    <s v="1263 W CLEVELAND St. Yard"/>
    <x v="0"/>
    <x v="4"/>
    <x v="5"/>
    <x v="45"/>
    <x v="2"/>
    <x v="32"/>
    <x v="102"/>
    <s v="F0373"/>
    <s v="AUX"/>
    <n v="107500"/>
  </r>
  <r>
    <n v="1102881"/>
    <x v="156"/>
    <s v="WTR"/>
    <x v="0"/>
    <s v="UAF"/>
    <x v="107"/>
    <s v="WTR - AUX / E&amp;G"/>
    <x v="0"/>
    <s v="FY2020"/>
    <s v="Q1"/>
    <d v="2019-07-01T00:00:00"/>
    <d v="2019-07-01T12:00:00"/>
    <s v="FY2020"/>
    <s v="Q1"/>
    <d v="2019-07-01T00:00:00"/>
    <d v="2019-07-03T12:00:00"/>
    <d v="2019-08-01T12:00:00"/>
    <n v="1300"/>
    <x v="0"/>
    <n v="34.54"/>
    <s v="Actual"/>
    <n v="0"/>
    <x v="0"/>
    <n v="0"/>
    <n v="0"/>
    <n v="0"/>
    <n v="0.23"/>
    <n v="0"/>
    <x v="0"/>
    <n v="0"/>
    <x v="0"/>
    <n v="0"/>
    <x v="0"/>
    <n v="0"/>
    <x v="0"/>
    <n v="0"/>
    <n v="0"/>
    <x v="0"/>
    <n v="0"/>
    <n v="0"/>
    <n v="0"/>
    <n v="0"/>
    <x v="9"/>
    <n v="0"/>
    <x v="136"/>
    <n v="0"/>
    <s v="MLKA"/>
    <x v="0"/>
    <x v="0"/>
    <x v="0"/>
    <x v="0"/>
    <x v="0"/>
    <x v="0"/>
    <x v="103"/>
    <s v="F0404"/>
    <s v="E and G"/>
    <n v="2146"/>
  </r>
  <r>
    <n v="1102882"/>
    <x v="157"/>
    <s v="WTR"/>
    <x v="0"/>
    <s v="UAF"/>
    <x v="107"/>
    <s v="WTR - AUX / E&amp;G"/>
    <x v="0"/>
    <s v="FY2020"/>
    <s v="Q1"/>
    <d v="2019-07-01T00:00:00"/>
    <d v="2019-07-01T12:00:00"/>
    <s v="FY2020"/>
    <s v="Q1"/>
    <d v="2019-07-01T00:00:00"/>
    <d v="2019-07-03T12:00:00"/>
    <d v="2019-08-01T12:00:00"/>
    <n v="20200"/>
    <x v="0"/>
    <n v="131.04"/>
    <s v="Actual"/>
    <n v="0"/>
    <x v="0"/>
    <n v="0"/>
    <n v="0.05"/>
    <n v="0"/>
    <n v="3.59"/>
    <n v="0"/>
    <x v="0"/>
    <n v="0"/>
    <x v="0"/>
    <n v="0"/>
    <x v="0"/>
    <n v="0"/>
    <x v="0"/>
    <n v="0"/>
    <n v="0"/>
    <x v="0"/>
    <n v="0"/>
    <n v="0"/>
    <n v="0"/>
    <n v="0"/>
    <x v="101"/>
    <n v="0"/>
    <x v="137"/>
    <n v="0"/>
    <s v="Irrigation Service"/>
    <x v="0"/>
    <x v="0"/>
    <x v="0"/>
    <x v="0"/>
    <x v="0"/>
    <x v="0"/>
    <x v="103"/>
    <s v="F0404"/>
    <s v="E and G"/>
    <n v="2146"/>
  </r>
  <r>
    <n v="1102883"/>
    <x v="158"/>
    <s v="WTR"/>
    <x v="0"/>
    <s v="UAF"/>
    <x v="108"/>
    <s v="WTR - AUX / E&amp;G"/>
    <x v="0"/>
    <s v="FY2020"/>
    <s v="Q1"/>
    <d v="2019-07-01T00:00:00"/>
    <d v="2019-07-01T12:00:00"/>
    <s v="FY2020"/>
    <s v="Q1"/>
    <d v="2019-07-01T00:00:00"/>
    <d v="2019-07-03T12:00:00"/>
    <d v="2019-08-01T12:00:00"/>
    <n v="200"/>
    <x v="0"/>
    <n v="31.1"/>
    <s v="Actual"/>
    <n v="0"/>
    <x v="0"/>
    <n v="0"/>
    <n v="0"/>
    <n v="0"/>
    <n v="0.04"/>
    <n v="0"/>
    <x v="0"/>
    <n v="0"/>
    <x v="0"/>
    <n v="0"/>
    <x v="0"/>
    <n v="0"/>
    <x v="0"/>
    <n v="0"/>
    <n v="0"/>
    <x v="0"/>
    <n v="0"/>
    <n v="0"/>
    <n v="0"/>
    <n v="0"/>
    <x v="63"/>
    <n v="0"/>
    <x v="11"/>
    <n v="0"/>
    <m/>
    <x v="0"/>
    <x v="0"/>
    <x v="0"/>
    <x v="0"/>
    <x v="0"/>
    <x v="0"/>
    <x v="104"/>
    <s v="F0451"/>
    <s v="E and G"/>
    <n v="0"/>
  </r>
  <r>
    <n v="1102884"/>
    <x v="159"/>
    <s v="WTR"/>
    <x v="0"/>
    <s v="UAF"/>
    <x v="109"/>
    <s v="WTR - AUX / E&amp;G"/>
    <x v="0"/>
    <s v="FY2020"/>
    <s v="Q1"/>
    <d v="2019-07-01T00:00:00"/>
    <d v="2019-06-01T12:00:00"/>
    <s v="FY2019"/>
    <s v="Q4"/>
    <d v="2019-06-01T00:00:00"/>
    <d v="2019-06-10T12:00:00"/>
    <d v="2019-07-08T12:00:00"/>
    <n v="100"/>
    <x v="0"/>
    <n v="52.76"/>
    <s v="Actual"/>
    <n v="0"/>
    <x v="0"/>
    <n v="0"/>
    <n v="0"/>
    <n v="0"/>
    <n v="0.02"/>
    <n v="0"/>
    <x v="0"/>
    <n v="0"/>
    <x v="0"/>
    <n v="0"/>
    <x v="0"/>
    <n v="0"/>
    <x v="0"/>
    <n v="0"/>
    <n v="0"/>
    <x v="0"/>
    <n v="0"/>
    <n v="0"/>
    <n v="0"/>
    <n v="0"/>
    <x v="51"/>
    <n v="0"/>
    <x v="138"/>
    <n v="0"/>
    <m/>
    <x v="0"/>
    <x v="0"/>
    <x v="0"/>
    <x v="0"/>
    <x v="0"/>
    <x v="0"/>
    <x v="105"/>
    <s v="F0469"/>
    <s v="E and G"/>
    <n v="0"/>
  </r>
  <r>
    <n v="1102885"/>
    <x v="160"/>
    <s v="WTR"/>
    <x v="0"/>
    <s v="UAF"/>
    <x v="110"/>
    <s v="WTR - AUX / E&amp;G"/>
    <x v="0"/>
    <s v="FY2020"/>
    <s v="Q1"/>
    <d v="2019-07-01T00:00:00"/>
    <d v="2019-07-01T12:00:00"/>
    <s v="FY2020"/>
    <s v="Q1"/>
    <d v="2019-07-01T00:00:00"/>
    <d v="2019-07-01T12:00:00"/>
    <d v="2019-08-01T12:00:00"/>
    <n v="107300"/>
    <x v="0"/>
    <n v="664.94"/>
    <s v="Actual"/>
    <n v="0"/>
    <x v="0"/>
    <n v="0"/>
    <n v="0.24"/>
    <n v="0"/>
    <n v="19.079999999999998"/>
    <n v="0"/>
    <x v="0"/>
    <n v="0"/>
    <x v="0"/>
    <n v="0"/>
    <x v="0"/>
    <n v="0"/>
    <x v="0"/>
    <n v="0"/>
    <n v="0"/>
    <x v="0"/>
    <n v="0"/>
    <n v="0"/>
    <n v="0"/>
    <n v="0"/>
    <x v="102"/>
    <n v="0"/>
    <x v="139"/>
    <n v="0"/>
    <s v="Mullins Library IRG"/>
    <x v="0"/>
    <x v="0"/>
    <x v="0"/>
    <x v="0"/>
    <x v="0"/>
    <x v="0"/>
    <x v="106"/>
    <s v="F0181"/>
    <s v="E and G"/>
    <n v="231438"/>
  </r>
  <r>
    <n v="1102886"/>
    <x v="161"/>
    <s v="WTR"/>
    <x v="0"/>
    <s v="UAF"/>
    <x v="110"/>
    <s v="WTR - AUX / E&amp;G"/>
    <x v="0"/>
    <s v="FY2020"/>
    <s v="Q1"/>
    <d v="2019-07-01T00:00:00"/>
    <d v="2019-07-01T12:00:00"/>
    <s v="FY2020"/>
    <s v="Q1"/>
    <d v="2019-07-01T00:00:00"/>
    <d v="2019-07-01T12:00:00"/>
    <d v="2019-08-01T12:00:00"/>
    <n v="61800"/>
    <x v="0"/>
    <n v="883.06"/>
    <s v="Actual"/>
    <n v="0"/>
    <x v="0"/>
    <n v="0"/>
    <n v="0.14000000000000001"/>
    <n v="0"/>
    <n v="10.99"/>
    <n v="0"/>
    <x v="0"/>
    <n v="0"/>
    <x v="0"/>
    <n v="0"/>
    <x v="0"/>
    <n v="0"/>
    <x v="0"/>
    <n v="0"/>
    <n v="0"/>
    <x v="0"/>
    <n v="0"/>
    <n v="0"/>
    <n v="0"/>
    <n v="0"/>
    <x v="103"/>
    <n v="0"/>
    <x v="140"/>
    <n v="0"/>
    <s v="Mullins Library"/>
    <x v="0"/>
    <x v="0"/>
    <x v="0"/>
    <x v="0"/>
    <x v="0"/>
    <x v="0"/>
    <x v="106"/>
    <s v="F0181"/>
    <s v="E and G"/>
    <n v="231438"/>
  </r>
  <r>
    <n v="1102887"/>
    <x v="162"/>
    <s v="WTR"/>
    <x v="0"/>
    <s v="UAF"/>
    <x v="110"/>
    <s v="WTR - AUX / E&amp;G"/>
    <x v="0"/>
    <s v="FY2020"/>
    <s v="Q1"/>
    <d v="2019-07-01T00:00:00"/>
    <d v="2019-07-01T12:00:00"/>
    <s v="FY2020"/>
    <s v="Q1"/>
    <d v="2019-07-01T00:00:00"/>
    <d v="2019-07-01T12:00:00"/>
    <d v="2019-08-01T12:00:00"/>
    <n v="0"/>
    <x v="0"/>
    <n v="19.940000000000001"/>
    <s v="Actual"/>
    <n v="0"/>
    <x v="0"/>
    <n v="0"/>
    <n v="0"/>
    <n v="0"/>
    <n v="0"/>
    <n v="0"/>
    <x v="0"/>
    <n v="0"/>
    <x v="0"/>
    <n v="0"/>
    <x v="0"/>
    <n v="0"/>
    <x v="0"/>
    <n v="0"/>
    <n v="0"/>
    <x v="0"/>
    <n v="0"/>
    <n v="0"/>
    <n v="0"/>
    <n v="0"/>
    <x v="0"/>
    <n v="0"/>
    <x v="5"/>
    <n v="0"/>
    <s v="Mullins Library IRG"/>
    <x v="0"/>
    <x v="0"/>
    <x v="0"/>
    <x v="0"/>
    <x v="0"/>
    <x v="0"/>
    <x v="106"/>
    <s v="F0181"/>
    <s v="E and G"/>
    <n v="231438"/>
  </r>
  <r>
    <n v="1102888"/>
    <x v="163"/>
    <s v="WTR"/>
    <x v="0"/>
    <s v="UAF"/>
    <x v="110"/>
    <s v="WTR - AUX / E&amp;G"/>
    <x v="0"/>
    <s v="FY2020"/>
    <s v="Q1"/>
    <d v="2019-07-01T00:00:00"/>
    <d v="2019-07-01T12:00:00"/>
    <s v="FY2020"/>
    <s v="Q1"/>
    <d v="2019-07-01T00:00:00"/>
    <d v="2019-07-03T12:00:00"/>
    <d v="2019-08-01T12:00:00"/>
    <n v="0"/>
    <x v="0"/>
    <n v="60.97"/>
    <s v="Actual"/>
    <n v="0"/>
    <x v="0"/>
    <n v="0"/>
    <n v="0"/>
    <n v="0"/>
    <n v="0"/>
    <n v="0"/>
    <x v="0"/>
    <n v="0"/>
    <x v="0"/>
    <n v="0"/>
    <x v="0"/>
    <n v="0"/>
    <x v="0"/>
    <n v="0"/>
    <n v="0"/>
    <x v="0"/>
    <n v="0"/>
    <n v="0"/>
    <n v="0"/>
    <n v="0"/>
    <x v="0"/>
    <n v="0"/>
    <x v="141"/>
    <n v="0"/>
    <m/>
    <x v="0"/>
    <x v="0"/>
    <x v="0"/>
    <x v="0"/>
    <x v="0"/>
    <x v="0"/>
    <x v="106"/>
    <s v="F0181"/>
    <s v="E and G"/>
    <n v="231438"/>
  </r>
  <r>
    <n v="1102889"/>
    <x v="164"/>
    <s v="WTR"/>
    <x v="0"/>
    <s v="UAF"/>
    <x v="111"/>
    <s v="WTR - AUX / E&amp;G"/>
    <x v="0"/>
    <s v="FY2020"/>
    <s v="Q1"/>
    <d v="2019-07-01T00:00:00"/>
    <d v="2019-07-01T12:00:00"/>
    <s v="FY2020"/>
    <s v="Q1"/>
    <d v="2019-07-01T00:00:00"/>
    <d v="2019-07-01T12:00:00"/>
    <d v="2019-08-01T12:00:00"/>
    <n v="3300"/>
    <x v="0"/>
    <n v="59.56"/>
    <s v="Actual"/>
    <n v="0"/>
    <x v="0"/>
    <n v="0"/>
    <n v="0.01"/>
    <n v="0"/>
    <n v="0.59"/>
    <n v="0"/>
    <x v="0"/>
    <n v="0"/>
    <x v="0"/>
    <n v="0"/>
    <x v="0"/>
    <n v="0"/>
    <x v="0"/>
    <n v="0"/>
    <n v="0"/>
    <x v="0"/>
    <n v="0"/>
    <n v="0"/>
    <n v="0"/>
    <n v="0"/>
    <x v="65"/>
    <n v="0"/>
    <x v="142"/>
    <n v="0"/>
    <s v="Music Building (Fine Arts Addition)"/>
    <x v="0"/>
    <x v="0"/>
    <x v="0"/>
    <x v="0"/>
    <x v="0"/>
    <x v="0"/>
    <x v="107"/>
    <s v="F0182"/>
    <s v="E and G"/>
    <n v="31878"/>
  </r>
  <r>
    <n v="1102890"/>
    <x v="165"/>
    <s v="WTR"/>
    <x v="0"/>
    <s v="UAF"/>
    <x v="112"/>
    <s v="WTR - AUX / E&amp;G"/>
    <x v="0"/>
    <s v="FY2020"/>
    <s v="Q1"/>
    <d v="2019-07-01T00:00:00"/>
    <d v="2019-07-01T12:00:00"/>
    <s v="FY2020"/>
    <s v="Q1"/>
    <d v="2019-07-01T00:00:00"/>
    <d v="2019-07-03T12:00:00"/>
    <d v="2019-08-01T12:00:00"/>
    <n v="231000"/>
    <x v="0"/>
    <n v="2282.9699999999998"/>
    <s v="Actual"/>
    <n v="0"/>
    <x v="0"/>
    <n v="0"/>
    <n v="0.52"/>
    <n v="0"/>
    <n v="41.07"/>
    <n v="0"/>
    <x v="0"/>
    <n v="0"/>
    <x v="0"/>
    <n v="0"/>
    <x v="0"/>
    <n v="0"/>
    <x v="0"/>
    <n v="0"/>
    <n v="0"/>
    <x v="0"/>
    <n v="0"/>
    <n v="0"/>
    <n v="0"/>
    <n v="0"/>
    <x v="104"/>
    <n v="0"/>
    <x v="143"/>
    <n v="0"/>
    <m/>
    <x v="0"/>
    <x v="0"/>
    <x v="0"/>
    <x v="0"/>
    <x v="0"/>
    <x v="0"/>
    <x v="108"/>
    <s v="F0407"/>
    <s v="E and G"/>
    <n v="77691"/>
  </r>
  <r>
    <n v="1102891"/>
    <x v="166"/>
    <s v="WTR"/>
    <x v="0"/>
    <s v="UAF"/>
    <x v="113"/>
    <s v="WTR - AUX / E&amp;G"/>
    <x v="0"/>
    <s v="FY2020"/>
    <s v="Q1"/>
    <d v="2019-07-01T00:00:00"/>
    <d v="2019-07-01T12:00:00"/>
    <s v="FY2020"/>
    <s v="Q1"/>
    <d v="2019-07-01T00:00:00"/>
    <d v="2019-07-01T12:00:00"/>
    <d v="2019-08-01T12:00:00"/>
    <n v="297400"/>
    <x v="0"/>
    <n v="2795.76"/>
    <s v="Actual"/>
    <n v="0"/>
    <x v="0"/>
    <n v="0"/>
    <n v="0.68"/>
    <n v="0"/>
    <n v="52.87"/>
    <n v="0"/>
    <x v="0"/>
    <n v="0"/>
    <x v="0"/>
    <n v="0"/>
    <x v="0"/>
    <n v="0"/>
    <x v="0"/>
    <n v="0"/>
    <n v="0"/>
    <x v="0"/>
    <n v="0"/>
    <n v="0"/>
    <n v="0"/>
    <n v="0"/>
    <x v="105"/>
    <n v="0"/>
    <x v="144"/>
    <n v="0"/>
    <m/>
    <x v="0"/>
    <x v="0"/>
    <x v="4"/>
    <x v="11"/>
    <x v="3"/>
    <x v="6"/>
    <x v="109"/>
    <s v="F0184"/>
    <s v="E and G"/>
    <n v="4200"/>
  </r>
  <r>
    <n v="1102892"/>
    <x v="167"/>
    <s v="WTR"/>
    <x v="0"/>
    <s v="UAF"/>
    <x v="114"/>
    <s v="WTR - AUX / E&amp;G"/>
    <x v="0"/>
    <s v="FY2020"/>
    <s v="Q1"/>
    <d v="2019-07-01T00:00:00"/>
    <d v="2019-07-01T12:00:00"/>
    <s v="FY2020"/>
    <s v="Q1"/>
    <d v="2019-07-01T00:00:00"/>
    <d v="2019-07-03T12:00:00"/>
    <d v="2019-08-01T12:00:00"/>
    <n v="700"/>
    <x v="0"/>
    <n v="14.41"/>
    <s v="Actual"/>
    <n v="0"/>
    <x v="0"/>
    <n v="0"/>
    <n v="0"/>
    <n v="0"/>
    <n v="0.12"/>
    <n v="0"/>
    <x v="0"/>
    <n v="0"/>
    <x v="0"/>
    <n v="0"/>
    <x v="0"/>
    <n v="0"/>
    <x v="0"/>
    <n v="0"/>
    <n v="0"/>
    <x v="0"/>
    <n v="0"/>
    <n v="0"/>
    <n v="0"/>
    <n v="0"/>
    <x v="46"/>
    <n v="0"/>
    <x v="1"/>
    <n v="0"/>
    <m/>
    <x v="0"/>
    <x v="0"/>
    <x v="0"/>
    <x v="0"/>
    <x v="0"/>
    <x v="0"/>
    <x v="110"/>
    <s v="F0370"/>
    <s v="E and G"/>
    <n v="7100"/>
  </r>
  <r>
    <n v="1102893"/>
    <x v="168"/>
    <s v="WTR"/>
    <x v="0"/>
    <s v="UAF"/>
    <x v="114"/>
    <s v="WTR - AUX / E&amp;G"/>
    <x v="0"/>
    <s v="FY2020"/>
    <s v="Q1"/>
    <d v="2019-07-01T00:00:00"/>
    <d v="2019-07-01T12:00:00"/>
    <s v="FY2020"/>
    <s v="Q1"/>
    <d v="2019-07-01T00:00:00"/>
    <d v="2019-07-03T12:00:00"/>
    <d v="2019-08-01T12:00:00"/>
    <n v="2600"/>
    <x v="0"/>
    <n v="73.7"/>
    <s v="Actual"/>
    <n v="0"/>
    <x v="0"/>
    <n v="0"/>
    <n v="0.01"/>
    <n v="0"/>
    <n v="0.46"/>
    <n v="0"/>
    <x v="0"/>
    <n v="0"/>
    <x v="0"/>
    <n v="0"/>
    <x v="0"/>
    <n v="0"/>
    <x v="0"/>
    <n v="0"/>
    <n v="0"/>
    <x v="0"/>
    <n v="0"/>
    <n v="0"/>
    <n v="0"/>
    <n v="0"/>
    <x v="106"/>
    <n v="0"/>
    <x v="145"/>
    <n v="0"/>
    <m/>
    <x v="0"/>
    <x v="0"/>
    <x v="0"/>
    <x v="0"/>
    <x v="0"/>
    <x v="0"/>
    <x v="110"/>
    <s v="F0370"/>
    <s v="E and G"/>
    <n v="7100"/>
  </r>
  <r>
    <n v="1102894"/>
    <x v="169"/>
    <s v="WTR"/>
    <x v="0"/>
    <s v="UAF"/>
    <x v="115"/>
    <s v="WTR - AUX / E&amp;G"/>
    <x v="0"/>
    <s v="FY2020"/>
    <s v="Q1"/>
    <d v="2019-07-01T00:00:00"/>
    <d v="2019-07-01T12:00:00"/>
    <s v="FY2020"/>
    <s v="Q1"/>
    <d v="2019-07-01T00:00:00"/>
    <d v="2019-07-03T12:00:00"/>
    <d v="2019-08-01T12:00:00"/>
    <n v="2900"/>
    <x v="0"/>
    <n v="56.02"/>
    <s v="Actual"/>
    <n v="0"/>
    <x v="0"/>
    <n v="0"/>
    <n v="0.01"/>
    <n v="0"/>
    <n v="0.52"/>
    <n v="0"/>
    <x v="0"/>
    <n v="0"/>
    <x v="0"/>
    <n v="0"/>
    <x v="0"/>
    <n v="0"/>
    <x v="0"/>
    <n v="0"/>
    <n v="0"/>
    <x v="0"/>
    <n v="0"/>
    <n v="0"/>
    <n v="0"/>
    <n v="0"/>
    <x v="107"/>
    <n v="0"/>
    <x v="146"/>
    <n v="0"/>
    <m/>
    <x v="0"/>
    <x v="0"/>
    <x v="0"/>
    <x v="0"/>
    <x v="0"/>
    <x v="0"/>
    <x v="111"/>
    <s v="F0374"/>
    <s v="AUX"/>
    <n v="3072"/>
  </r>
  <r>
    <n v="1102895"/>
    <x v="170"/>
    <s v="WTR"/>
    <x v="0"/>
    <s v="UAF"/>
    <x v="116"/>
    <s v="WTR - AUX / E&amp;G"/>
    <x v="0"/>
    <s v="FY2020"/>
    <s v="Q1"/>
    <d v="2019-07-01T00:00:00"/>
    <d v="2019-07-01T12:00:00"/>
    <s v="FY2020"/>
    <s v="Q1"/>
    <d v="2019-07-01T00:00:00"/>
    <d v="2019-07-01T12:00:00"/>
    <d v="2019-08-01T12:00:00"/>
    <n v="23100"/>
    <x v="0"/>
    <n v="276.39"/>
    <s v="Actual"/>
    <n v="0"/>
    <x v="0"/>
    <n v="0"/>
    <n v="0.05"/>
    <n v="0"/>
    <n v="4.1100000000000003"/>
    <n v="0"/>
    <x v="0"/>
    <n v="0"/>
    <x v="0"/>
    <n v="0"/>
    <x v="0"/>
    <n v="0"/>
    <x v="0"/>
    <n v="0"/>
    <n v="0"/>
    <x v="0"/>
    <n v="0"/>
    <n v="0"/>
    <n v="0"/>
    <n v="0"/>
    <x v="108"/>
    <n v="0"/>
    <x v="147"/>
    <n v="0"/>
    <s v="NWQ"/>
    <x v="0"/>
    <x v="0"/>
    <x v="5"/>
    <x v="46"/>
    <x v="2"/>
    <x v="33"/>
    <x v="112"/>
    <s v="F0337"/>
    <s v="AUX"/>
    <n v="64055"/>
  </r>
  <r>
    <n v="1102896"/>
    <x v="171"/>
    <s v="WTR"/>
    <x v="0"/>
    <s v="UAF"/>
    <x v="116"/>
    <s v="WTR - AUX / E&amp;G"/>
    <x v="0"/>
    <s v="FY2020"/>
    <s v="Q1"/>
    <d v="2019-07-01T00:00:00"/>
    <d v="2019-07-01T12:00:00"/>
    <s v="FY2020"/>
    <s v="Q1"/>
    <d v="2019-07-01T00:00:00"/>
    <d v="2019-07-01T12:00:00"/>
    <d v="2019-08-01T12:00:00"/>
    <n v="800"/>
    <x v="0"/>
    <n v="27.38"/>
    <s v="Actual"/>
    <n v="0"/>
    <x v="0"/>
    <n v="0"/>
    <n v="0"/>
    <n v="0"/>
    <n v="0.14000000000000001"/>
    <n v="0"/>
    <x v="0"/>
    <n v="0"/>
    <x v="0"/>
    <n v="0"/>
    <x v="0"/>
    <n v="0"/>
    <x v="0"/>
    <n v="0"/>
    <n v="0"/>
    <x v="0"/>
    <n v="0"/>
    <n v="0"/>
    <n v="0"/>
    <n v="0"/>
    <x v="10"/>
    <n v="0"/>
    <x v="34"/>
    <n v="0"/>
    <m/>
    <x v="0"/>
    <x v="0"/>
    <x v="5"/>
    <x v="46"/>
    <x v="2"/>
    <x v="33"/>
    <x v="112"/>
    <s v="F0337"/>
    <s v="AUX"/>
    <n v="64055"/>
  </r>
  <r>
    <n v="1102897"/>
    <x v="172"/>
    <s v="WTR"/>
    <x v="0"/>
    <s v="UAF"/>
    <x v="117"/>
    <s v="WTR - AUX / E&amp;G"/>
    <x v="0"/>
    <s v="FY2020"/>
    <s v="Q1"/>
    <d v="2019-07-01T00:00:00"/>
    <d v="2019-07-01T12:00:00"/>
    <s v="FY2020"/>
    <s v="Q1"/>
    <d v="2019-07-01T00:00:00"/>
    <d v="2019-07-01T12:00:00"/>
    <d v="2019-08-01T12:00:00"/>
    <n v="321624"/>
    <x v="0"/>
    <n v="3059.97"/>
    <s v="Actual"/>
    <n v="0"/>
    <x v="0"/>
    <n v="0"/>
    <n v="0.73"/>
    <n v="0"/>
    <n v="57.18"/>
    <n v="0"/>
    <x v="0"/>
    <n v="0"/>
    <x v="0"/>
    <n v="0"/>
    <x v="0"/>
    <n v="0"/>
    <x v="0"/>
    <n v="0"/>
    <n v="0"/>
    <x v="0"/>
    <n v="0"/>
    <n v="0"/>
    <n v="0"/>
    <n v="0"/>
    <x v="109"/>
    <n v="0"/>
    <x v="148"/>
    <n v="0"/>
    <s v="NWQB Dining"/>
    <x v="0"/>
    <x v="0"/>
    <x v="5"/>
    <x v="47"/>
    <x v="2"/>
    <x v="34"/>
    <x v="113"/>
    <s v="F0338"/>
    <s v="AUX"/>
    <n v="66535"/>
  </r>
  <r>
    <n v="1102898"/>
    <x v="173"/>
    <s v="WTR"/>
    <x v="0"/>
    <s v="UAF"/>
    <x v="117"/>
    <s v="WTR - AUX / E&amp;G"/>
    <x v="0"/>
    <s v="FY2020"/>
    <s v="Q1"/>
    <d v="2019-07-01T00:00:00"/>
    <d v="2019-07-01T12:00:00"/>
    <s v="FY2020"/>
    <s v="Q1"/>
    <d v="2019-07-01T00:00:00"/>
    <d v="2019-07-01T12:00:00"/>
    <d v="2019-08-01T12:00:00"/>
    <n v="273976"/>
    <x v="0"/>
    <n v="2606.64"/>
    <s v="Actual"/>
    <n v="0"/>
    <x v="0"/>
    <n v="0"/>
    <n v="0.62"/>
    <n v="0"/>
    <n v="48.71"/>
    <n v="0"/>
    <x v="0"/>
    <n v="0"/>
    <x v="0"/>
    <n v="0"/>
    <x v="0"/>
    <n v="0"/>
    <x v="0"/>
    <n v="0"/>
    <n v="0"/>
    <x v="0"/>
    <n v="0"/>
    <n v="0"/>
    <n v="0"/>
    <n v="0"/>
    <x v="110"/>
    <n v="0"/>
    <x v="149"/>
    <n v="0"/>
    <s v="NWQB Housing"/>
    <x v="0"/>
    <x v="0"/>
    <x v="5"/>
    <x v="46"/>
    <x v="2"/>
    <x v="33"/>
    <x v="113"/>
    <s v="F0338"/>
    <s v="AUX"/>
    <n v="66535"/>
  </r>
  <r>
    <n v="1102899"/>
    <x v="174"/>
    <s v="WTR"/>
    <x v="0"/>
    <s v="UAF"/>
    <x v="118"/>
    <s v="WTR - AUX / E&amp;G"/>
    <x v="0"/>
    <s v="FY2020"/>
    <s v="Q1"/>
    <d v="2019-07-01T00:00:00"/>
    <d v="2019-07-01T12:00:00"/>
    <s v="FY2020"/>
    <s v="Q1"/>
    <d v="2019-07-01T00:00:00"/>
    <d v="2019-07-01T12:00:00"/>
    <d v="2019-08-01T12:00:00"/>
    <n v="56800"/>
    <x v="0"/>
    <n v="574.21"/>
    <s v="Actual"/>
    <n v="0"/>
    <x v="0"/>
    <n v="0"/>
    <n v="0.13"/>
    <n v="0"/>
    <n v="10.1"/>
    <n v="0"/>
    <x v="0"/>
    <n v="0"/>
    <x v="0"/>
    <n v="0"/>
    <x v="0"/>
    <n v="0"/>
    <x v="0"/>
    <n v="0"/>
    <n v="0"/>
    <x v="0"/>
    <n v="0"/>
    <n v="0"/>
    <n v="0"/>
    <n v="0"/>
    <x v="111"/>
    <n v="0"/>
    <x v="150"/>
    <n v="0"/>
    <m/>
    <x v="0"/>
    <x v="0"/>
    <x v="5"/>
    <x v="46"/>
    <x v="2"/>
    <x v="33"/>
    <x v="114"/>
    <s v="F0339"/>
    <s v="AUX"/>
    <n v="64055"/>
  </r>
  <r>
    <n v="1102900"/>
    <x v="175"/>
    <s v="WTR"/>
    <x v="0"/>
    <s v="UAF"/>
    <x v="118"/>
    <s v="WTR - AUX / E&amp;G"/>
    <x v="0"/>
    <s v="FY2020"/>
    <s v="Q1"/>
    <d v="2019-07-01T00:00:00"/>
    <d v="2019-07-01T12:00:00"/>
    <s v="FY2020"/>
    <s v="Q1"/>
    <d v="2019-07-01T00:00:00"/>
    <d v="2019-07-01T12:00:00"/>
    <d v="2019-08-01T12:00:00"/>
    <n v="197900"/>
    <x v="0"/>
    <n v="1220.46"/>
    <s v="Actual"/>
    <n v="0"/>
    <x v="0"/>
    <n v="0"/>
    <n v="0.45"/>
    <n v="0"/>
    <n v="35.18"/>
    <n v="0"/>
    <x v="0"/>
    <n v="0"/>
    <x v="0"/>
    <n v="0"/>
    <x v="0"/>
    <n v="0"/>
    <x v="0"/>
    <n v="0"/>
    <n v="0"/>
    <x v="0"/>
    <n v="0"/>
    <n v="0"/>
    <n v="0"/>
    <n v="0"/>
    <x v="112"/>
    <n v="0"/>
    <x v="151"/>
    <n v="0"/>
    <m/>
    <x v="0"/>
    <x v="0"/>
    <x v="5"/>
    <x v="46"/>
    <x v="2"/>
    <x v="33"/>
    <x v="114"/>
    <s v="F0339"/>
    <s v="AUX"/>
    <n v="64055"/>
  </r>
  <r>
    <n v="1102901"/>
    <x v="176"/>
    <s v="WTR"/>
    <x v="0"/>
    <s v="UAF"/>
    <x v="119"/>
    <s v="WTR - AUX / E&amp;G"/>
    <x v="0"/>
    <s v="FY2020"/>
    <s v="Q1"/>
    <d v="2019-07-01T00:00:00"/>
    <d v="2019-07-01T12:00:00"/>
    <s v="FY2020"/>
    <s v="Q1"/>
    <d v="2019-07-01T00:00:00"/>
    <d v="2019-07-01T12:00:00"/>
    <d v="2019-08-01T12:00:00"/>
    <n v="107600"/>
    <x v="0"/>
    <n v="1023.12"/>
    <s v="Actual"/>
    <n v="0"/>
    <x v="0"/>
    <n v="0"/>
    <n v="0.24"/>
    <n v="0"/>
    <n v="19.13"/>
    <n v="0"/>
    <x v="0"/>
    <n v="0"/>
    <x v="0"/>
    <n v="0"/>
    <x v="0"/>
    <n v="0"/>
    <x v="0"/>
    <n v="0"/>
    <n v="0"/>
    <x v="0"/>
    <n v="0"/>
    <n v="0"/>
    <n v="0"/>
    <n v="0"/>
    <x v="113"/>
    <n v="0"/>
    <x v="152"/>
    <n v="0"/>
    <m/>
    <x v="0"/>
    <x v="0"/>
    <x v="5"/>
    <x v="46"/>
    <x v="2"/>
    <x v="33"/>
    <x v="115"/>
    <s v="F0340"/>
    <s v="AUX"/>
    <n v="64055"/>
  </r>
  <r>
    <n v="1102902"/>
    <x v="177"/>
    <s v="WTR"/>
    <x v="0"/>
    <s v="UAF"/>
    <x v="120"/>
    <s v="WTR - AUX / E&amp;G"/>
    <x v="0"/>
    <s v="FY2020"/>
    <s v="Q1"/>
    <d v="2019-07-01T00:00:00"/>
    <d v="2019-06-01T12:00:00"/>
    <s v="FY2019"/>
    <s v="Q4"/>
    <d v="2019-06-01T00:00:00"/>
    <d v="2019-06-05T12:00:00"/>
    <d v="2019-07-03T12:00:00"/>
    <n v="500"/>
    <x v="0"/>
    <n v="116.4"/>
    <s v="Actual"/>
    <n v="0"/>
    <x v="0"/>
    <n v="0"/>
    <n v="0"/>
    <n v="0"/>
    <n v="0.09"/>
    <n v="0"/>
    <x v="0"/>
    <n v="0"/>
    <x v="0"/>
    <n v="0"/>
    <x v="0"/>
    <n v="0"/>
    <x v="0"/>
    <n v="0"/>
    <n v="0"/>
    <x v="0"/>
    <n v="0"/>
    <n v="0"/>
    <n v="0"/>
    <n v="0"/>
    <x v="68"/>
    <n v="0"/>
    <x v="153"/>
    <n v="0"/>
    <s v="50 N Harmon Ave"/>
    <x v="0"/>
    <x v="0"/>
    <x v="0"/>
    <x v="0"/>
    <x v="0"/>
    <x v="0"/>
    <x v="116"/>
    <s v="F0477"/>
    <m/>
    <n v="0"/>
  </r>
  <r>
    <n v="1102903"/>
    <x v="178"/>
    <s v="WTR"/>
    <x v="0"/>
    <s v="UAF"/>
    <x v="121"/>
    <s v="WTR - AUX / E&amp;G"/>
    <x v="0"/>
    <s v="FY2020"/>
    <s v="Q1"/>
    <d v="2019-07-01T00:00:00"/>
    <d v="2019-07-01T12:00:00"/>
    <s v="FY2020"/>
    <s v="Q1"/>
    <d v="2019-07-01T00:00:00"/>
    <d v="2019-07-03T12:00:00"/>
    <d v="2019-08-03T12:00:00"/>
    <n v="10300"/>
    <x v="0"/>
    <n v="332.6"/>
    <s v="Actual"/>
    <n v="0"/>
    <x v="0"/>
    <n v="0"/>
    <n v="0.02"/>
    <n v="0"/>
    <n v="1.83"/>
    <n v="0"/>
    <x v="0"/>
    <n v="0"/>
    <x v="0"/>
    <n v="0"/>
    <x v="0"/>
    <n v="0"/>
    <x v="0"/>
    <n v="0"/>
    <n v="0"/>
    <x v="0"/>
    <n v="0"/>
    <n v="0"/>
    <n v="0"/>
    <n v="0"/>
    <x v="114"/>
    <n v="0"/>
    <x v="154"/>
    <n v="0"/>
    <s v="208 S Stadium Dr."/>
    <x v="0"/>
    <x v="0"/>
    <x v="5"/>
    <x v="48"/>
    <x v="2"/>
    <x v="35"/>
    <x v="117"/>
    <s v="F0188"/>
    <s v="AUX"/>
    <n v="21988"/>
  </r>
  <r>
    <n v="1102904"/>
    <x v="179"/>
    <s v="WTR"/>
    <x v="0"/>
    <s v="UAF"/>
    <x v="122"/>
    <s v="WTR - AUX / E&amp;G"/>
    <x v="0"/>
    <s v="FY2020"/>
    <s v="Q1"/>
    <d v="2019-07-01T00:00:00"/>
    <d v="2019-07-01T12:00:00"/>
    <s v="FY2020"/>
    <s v="Q1"/>
    <d v="2019-07-01T00:00:00"/>
    <d v="2019-07-01T12:00:00"/>
    <d v="2019-08-01T12:00:00"/>
    <n v="5400"/>
    <x v="0"/>
    <n v="247.45"/>
    <s v="Actual"/>
    <n v="0"/>
    <x v="0"/>
    <n v="0"/>
    <n v="0.01"/>
    <n v="0"/>
    <n v="0.96"/>
    <n v="0"/>
    <x v="0"/>
    <n v="0"/>
    <x v="0"/>
    <n v="0"/>
    <x v="0"/>
    <n v="0"/>
    <x v="0"/>
    <n v="0"/>
    <n v="0"/>
    <x v="0"/>
    <n v="0"/>
    <n v="0"/>
    <n v="0"/>
    <n v="0"/>
    <x v="96"/>
    <n v="0"/>
    <x v="155"/>
    <n v="0"/>
    <s v="Peabody Hall"/>
    <x v="0"/>
    <x v="0"/>
    <x v="0"/>
    <x v="0"/>
    <x v="0"/>
    <x v="0"/>
    <x v="118"/>
    <s v="F0187"/>
    <s v="E and G"/>
    <n v="27767"/>
  </r>
  <r>
    <n v="1102905"/>
    <x v="180"/>
    <s v="WTR"/>
    <x v="0"/>
    <s v="UAF"/>
    <x v="122"/>
    <s v="WTR - AUX / E&amp;G"/>
    <x v="0"/>
    <s v="FY2020"/>
    <s v="Q1"/>
    <d v="2019-07-01T00:00:00"/>
    <d v="2019-07-01T12:00:00"/>
    <s v="FY2020"/>
    <s v="Q1"/>
    <d v="2019-07-01T00:00:00"/>
    <d v="2019-07-03T12:00:00"/>
    <d v="2019-08-01T12:00:00"/>
    <n v="34100"/>
    <x v="0"/>
    <n v="215.25"/>
    <s v="Actual"/>
    <n v="0"/>
    <x v="0"/>
    <n v="0"/>
    <n v="0.08"/>
    <n v="0"/>
    <n v="6.06"/>
    <n v="0"/>
    <x v="0"/>
    <n v="0"/>
    <x v="0"/>
    <n v="0"/>
    <x v="0"/>
    <n v="0"/>
    <x v="0"/>
    <n v="0"/>
    <n v="0"/>
    <x v="0"/>
    <n v="0"/>
    <n v="0"/>
    <n v="0"/>
    <n v="0"/>
    <x v="115"/>
    <n v="0"/>
    <x v="156"/>
    <n v="0"/>
    <n v="66783325"/>
    <x v="0"/>
    <x v="0"/>
    <x v="0"/>
    <x v="0"/>
    <x v="0"/>
    <x v="0"/>
    <x v="118"/>
    <s v="F0187"/>
    <s v="E and G"/>
    <n v="27767"/>
  </r>
  <r>
    <n v="1102987"/>
    <x v="181"/>
    <s v="WTR"/>
    <x v="0"/>
    <s v="UAF"/>
    <x v="123"/>
    <s v="WTR - Pass Through"/>
    <x v="0"/>
    <s v="FY2020"/>
    <s v="Q1"/>
    <d v="2019-07-01T00:00:00"/>
    <d v="2019-07-01T12:00:00"/>
    <s v="FY2020"/>
    <s v="Q1"/>
    <d v="2019-07-01T00:00:00"/>
    <d v="2019-07-01T12:00:00"/>
    <d v="2019-08-01T12:00:00"/>
    <n v="1900"/>
    <x v="0"/>
    <n v="233.95"/>
    <s v="Actual"/>
    <n v="0"/>
    <x v="0"/>
    <n v="0"/>
    <n v="0"/>
    <n v="0"/>
    <n v="0"/>
    <n v="0"/>
    <x v="0"/>
    <n v="0"/>
    <x v="0"/>
    <n v="0"/>
    <x v="0"/>
    <n v="0"/>
    <x v="0"/>
    <n v="0"/>
    <n v="0"/>
    <x v="0"/>
    <n v="0"/>
    <n v="0"/>
    <n v="0"/>
    <n v="0"/>
    <x v="0"/>
    <n v="0"/>
    <x v="157"/>
    <n v="0.12313158"/>
    <s v="10 N. Garland Ave."/>
    <x v="0"/>
    <x v="0"/>
    <x v="5"/>
    <x v="49"/>
    <x v="2"/>
    <x v="36"/>
    <x v="119"/>
    <s v="F0120"/>
    <s v="AUX"/>
    <n v="10108"/>
  </r>
  <r>
    <n v="1102988"/>
    <x v="182"/>
    <s v="WTR"/>
    <x v="0"/>
    <s v="UAF"/>
    <x v="123"/>
    <s v="WTR - Pass Through"/>
    <x v="0"/>
    <s v="FY2020"/>
    <s v="Q1"/>
    <d v="2019-07-01T00:00:00"/>
    <d v="2019-07-01T12:00:00"/>
    <s v="FY2020"/>
    <s v="Q1"/>
    <d v="2019-07-01T00:00:00"/>
    <d v="2019-07-03T12:00:00"/>
    <d v="2019-08-01T12:00:00"/>
    <n v="111200"/>
    <x v="0"/>
    <n v="571.27"/>
    <s v="Actual"/>
    <n v="0"/>
    <x v="0"/>
    <n v="0"/>
    <n v="0"/>
    <n v="0"/>
    <n v="0"/>
    <n v="0"/>
    <x v="0"/>
    <n v="0"/>
    <x v="0"/>
    <n v="0"/>
    <x v="0"/>
    <n v="0"/>
    <x v="0"/>
    <n v="0"/>
    <n v="0"/>
    <x v="0"/>
    <n v="0"/>
    <n v="0"/>
    <n v="0"/>
    <n v="0"/>
    <x v="0"/>
    <n v="0"/>
    <x v="158"/>
    <n v="5.1373199999999999E-3"/>
    <s v="FIJI house Yard meter"/>
    <x v="0"/>
    <x v="0"/>
    <x v="5"/>
    <x v="49"/>
    <x v="2"/>
    <x v="36"/>
    <x v="119"/>
    <s v="F0120"/>
    <s v="AUX"/>
    <n v="10108"/>
  </r>
  <r>
    <n v="1102906"/>
    <x v="183"/>
    <s v="WTR"/>
    <x v="0"/>
    <s v="UAF"/>
    <x v="124"/>
    <s v="WTR - AUX / E&amp;G"/>
    <x v="0"/>
    <s v="FY2020"/>
    <s v="Q1"/>
    <d v="2019-07-01T00:00:00"/>
    <d v="2019-07-01T12:00:00"/>
    <s v="FY2020"/>
    <s v="Q1"/>
    <d v="2019-07-01T00:00:00"/>
    <d v="2019-07-01T12:00:00"/>
    <d v="2019-08-01T12:00:00"/>
    <n v="7600"/>
    <x v="0"/>
    <n v="117.52"/>
    <s v="Actual"/>
    <n v="0"/>
    <x v="0"/>
    <n v="0"/>
    <n v="0.02"/>
    <n v="0"/>
    <n v="1.35"/>
    <n v="0"/>
    <x v="0"/>
    <n v="0"/>
    <x v="0"/>
    <n v="0"/>
    <x v="0"/>
    <n v="0"/>
    <x v="0"/>
    <n v="0"/>
    <n v="0"/>
    <x v="0"/>
    <n v="0"/>
    <n v="0"/>
    <n v="0"/>
    <n v="0"/>
    <x v="116"/>
    <n v="0"/>
    <x v="159"/>
    <n v="0"/>
    <s v="Physics Building"/>
    <x v="0"/>
    <x v="0"/>
    <x v="0"/>
    <x v="0"/>
    <x v="0"/>
    <x v="0"/>
    <x v="120"/>
    <s v="F0192"/>
    <s v="E and G"/>
    <n v="41900"/>
  </r>
  <r>
    <n v="1102907"/>
    <x v="184"/>
    <s v="WTR"/>
    <x v="0"/>
    <s v="UAF"/>
    <x v="124"/>
    <s v="WTR - AUX / E&amp;G"/>
    <x v="0"/>
    <s v="FY2020"/>
    <s v="Q1"/>
    <d v="2019-07-01T00:00:00"/>
    <d v="2019-07-01T12:00:00"/>
    <s v="FY2020"/>
    <s v="Q1"/>
    <d v="2019-07-01T00:00:00"/>
    <d v="2019-07-01T12:00:00"/>
    <d v="2019-08-01T12:00:00"/>
    <n v="0"/>
    <x v="0"/>
    <n v="13.72"/>
    <s v="Actual"/>
    <n v="0"/>
    <x v="0"/>
    <n v="0"/>
    <n v="0"/>
    <n v="0"/>
    <n v="0"/>
    <n v="0"/>
    <x v="0"/>
    <n v="0"/>
    <x v="0"/>
    <n v="0"/>
    <x v="0"/>
    <n v="0"/>
    <x v="0"/>
    <n v="0"/>
    <n v="0"/>
    <x v="0"/>
    <n v="0"/>
    <n v="0"/>
    <n v="0"/>
    <n v="0"/>
    <x v="0"/>
    <n v="0"/>
    <x v="1"/>
    <n v="0"/>
    <m/>
    <x v="0"/>
    <x v="0"/>
    <x v="0"/>
    <x v="0"/>
    <x v="0"/>
    <x v="0"/>
    <x v="120"/>
    <s v="F0192"/>
    <s v="E and G"/>
    <n v="41900"/>
  </r>
  <r>
    <n v="1102908"/>
    <x v="185"/>
    <s v="WTR"/>
    <x v="0"/>
    <s v="UAF"/>
    <x v="125"/>
    <s v="WTR - AUX / E&amp;G"/>
    <x v="0"/>
    <s v="FY2020"/>
    <s v="Q1"/>
    <d v="2019-07-01T00:00:00"/>
    <d v="2019-07-01T12:00:00"/>
    <s v="FY2020"/>
    <s v="Q1"/>
    <d v="2019-07-01T00:00:00"/>
    <d v="2019-07-01T12:00:00"/>
    <d v="2019-08-01T12:00:00"/>
    <n v="2000"/>
    <x v="0"/>
    <n v="128.34"/>
    <s v="Actual"/>
    <n v="0"/>
    <x v="0"/>
    <n v="0"/>
    <n v="0"/>
    <n v="0"/>
    <n v="0.36"/>
    <n v="0"/>
    <x v="0"/>
    <n v="0"/>
    <x v="0"/>
    <n v="0"/>
    <x v="0"/>
    <n v="0"/>
    <x v="0"/>
    <n v="0"/>
    <n v="0"/>
    <x v="0"/>
    <n v="0"/>
    <n v="0"/>
    <n v="0"/>
    <n v="0"/>
    <x v="75"/>
    <n v="0"/>
    <x v="160"/>
    <n v="0"/>
    <s v="PIKE"/>
    <x v="0"/>
    <x v="0"/>
    <x v="5"/>
    <x v="50"/>
    <x v="2"/>
    <x v="37"/>
    <x v="121"/>
    <s v="F0194"/>
    <s v="AUX"/>
    <n v="15275"/>
  </r>
  <r>
    <n v="1102909"/>
    <x v="186"/>
    <s v="WTR"/>
    <x v="0"/>
    <s v="UAF"/>
    <x v="125"/>
    <s v="WTR - AUX / E&amp;G"/>
    <x v="0"/>
    <s v="FY2020"/>
    <s v="Q1"/>
    <d v="2019-07-01T00:00:00"/>
    <d v="2019-07-01T12:00:00"/>
    <s v="FY2020"/>
    <s v="Q1"/>
    <d v="2019-07-01T00:00:00"/>
    <d v="2019-07-03T12:00:00"/>
    <d v="2019-08-01T12:00:00"/>
    <n v="67600"/>
    <x v="0"/>
    <n v="418.2"/>
    <s v="Actual"/>
    <n v="0"/>
    <x v="0"/>
    <n v="0"/>
    <n v="0.15"/>
    <n v="0"/>
    <n v="12.02"/>
    <n v="0"/>
    <x v="0"/>
    <n v="0"/>
    <x v="0"/>
    <n v="0"/>
    <x v="0"/>
    <n v="0"/>
    <x v="0"/>
    <n v="0"/>
    <n v="0"/>
    <x v="0"/>
    <n v="0"/>
    <n v="0"/>
    <n v="0"/>
    <n v="0"/>
    <x v="117"/>
    <n v="0"/>
    <x v="161"/>
    <n v="0"/>
    <s v="PIKE YD"/>
    <x v="0"/>
    <x v="0"/>
    <x v="5"/>
    <x v="50"/>
    <x v="2"/>
    <x v="37"/>
    <x v="121"/>
    <s v="F0194"/>
    <s v="AUX"/>
    <n v="15275"/>
  </r>
  <r>
    <n v="1102910"/>
    <x v="187"/>
    <s v="WTR"/>
    <x v="0"/>
    <s v="UAF"/>
    <x v="126"/>
    <s v="WTR - AUX / E&amp;G"/>
    <x v="0"/>
    <s v="FY2020"/>
    <s v="Q1"/>
    <d v="2019-07-01T00:00:00"/>
    <d v="2019-07-01T12:00:00"/>
    <s v="FY2020"/>
    <s v="Q1"/>
    <d v="2019-07-01T00:00:00"/>
    <d v="2019-07-01T12:00:00"/>
    <d v="2019-08-01T12:00:00"/>
    <n v="0"/>
    <x v="0"/>
    <n v="13.72"/>
    <s v="Actual"/>
    <n v="0"/>
    <x v="0"/>
    <n v="0"/>
    <n v="0"/>
    <n v="0"/>
    <n v="0"/>
    <n v="0"/>
    <x v="0"/>
    <n v="0"/>
    <x v="0"/>
    <n v="0"/>
    <x v="0"/>
    <n v="0"/>
    <x v="0"/>
    <n v="0"/>
    <n v="0"/>
    <x v="0"/>
    <n v="0"/>
    <n v="0"/>
    <n v="0"/>
    <n v="0"/>
    <x v="0"/>
    <n v="0"/>
    <x v="1"/>
    <n v="0"/>
    <m/>
    <x v="0"/>
    <x v="1"/>
    <x v="1"/>
    <x v="51"/>
    <x v="2"/>
    <x v="3"/>
    <x v="122"/>
    <s v="F0036"/>
    <s v="AUX"/>
    <n v="79470"/>
  </r>
  <r>
    <n v="1102911"/>
    <x v="188"/>
    <s v="WTR"/>
    <x v="0"/>
    <s v="UAF"/>
    <x v="127"/>
    <s v="WTR - AUX / E&amp;G"/>
    <x v="0"/>
    <s v="FY2020"/>
    <s v="Q1"/>
    <d v="2019-07-01T00:00:00"/>
    <d v="2019-07-01T12:00:00"/>
    <s v="FY2020"/>
    <s v="Q1"/>
    <d v="2019-07-01T00:00:00"/>
    <d v="2019-07-03T12:00:00"/>
    <d v="2019-08-01T12:00:00"/>
    <n v="0"/>
    <x v="0"/>
    <n v="13.72"/>
    <s v="Actual"/>
    <n v="0"/>
    <x v="0"/>
    <n v="0"/>
    <n v="0"/>
    <n v="0"/>
    <n v="0"/>
    <n v="0"/>
    <x v="0"/>
    <n v="0"/>
    <x v="0"/>
    <n v="0"/>
    <x v="0"/>
    <n v="0"/>
    <x v="0"/>
    <n v="0"/>
    <n v="0"/>
    <x v="0"/>
    <n v="0"/>
    <n v="0"/>
    <n v="0"/>
    <n v="0"/>
    <x v="0"/>
    <n v="0"/>
    <x v="1"/>
    <n v="0"/>
    <m/>
    <x v="0"/>
    <x v="0"/>
    <x v="0"/>
    <x v="0"/>
    <x v="0"/>
    <x v="0"/>
    <x v="123"/>
    <s v="P0093"/>
    <s v="E and G"/>
    <n v="0"/>
  </r>
  <r>
    <n v="1102912"/>
    <x v="189"/>
    <s v="WTR"/>
    <x v="0"/>
    <s v="UAF"/>
    <x v="128"/>
    <s v="WTR - AUX / E&amp;G"/>
    <x v="0"/>
    <s v="FY2020"/>
    <s v="Q1"/>
    <d v="2019-07-01T00:00:00"/>
    <d v="2019-07-01T12:00:00"/>
    <s v="FY2020"/>
    <s v="Q1"/>
    <d v="2019-07-01T00:00:00"/>
    <d v="2019-07-03T12:00:00"/>
    <d v="2019-08-01T12:00:00"/>
    <n v="0"/>
    <x v="0"/>
    <n v="11.39"/>
    <s v="Actual"/>
    <n v="0"/>
    <x v="0"/>
    <n v="0"/>
    <n v="0"/>
    <n v="0"/>
    <n v="0"/>
    <n v="0"/>
    <x v="0"/>
    <n v="0"/>
    <x v="0"/>
    <n v="0"/>
    <x v="0"/>
    <n v="0"/>
    <x v="0"/>
    <n v="0"/>
    <n v="0"/>
    <x v="0"/>
    <n v="0"/>
    <n v="0"/>
    <n v="0"/>
    <n v="0"/>
    <x v="0"/>
    <n v="0"/>
    <x v="122"/>
    <n v="0"/>
    <s v="Parking Lot Irrigation Meter"/>
    <x v="0"/>
    <x v="0"/>
    <x v="3"/>
    <x v="52"/>
    <x v="2"/>
    <x v="38"/>
    <x v="0"/>
    <m/>
    <s v="AUX"/>
    <n v="0"/>
  </r>
  <r>
    <n v="1102913"/>
    <x v="190"/>
    <s v="WTR"/>
    <x v="0"/>
    <s v="UAF"/>
    <x v="129"/>
    <s v="WTR - AUX / E&amp;G"/>
    <x v="0"/>
    <s v="FY2020"/>
    <s v="Q1"/>
    <d v="2019-07-01T00:00:00"/>
    <d v="2019-07-01T12:00:00"/>
    <s v="FY2020"/>
    <s v="Q1"/>
    <d v="2019-07-01T00:00:00"/>
    <d v="2019-07-03T12:00:00"/>
    <d v="2019-08-01T12:00:00"/>
    <n v="0"/>
    <x v="0"/>
    <n v="13.72"/>
    <s v="Actual"/>
    <n v="0"/>
    <x v="0"/>
    <n v="0"/>
    <n v="0"/>
    <n v="0"/>
    <n v="0"/>
    <n v="0"/>
    <x v="0"/>
    <n v="0"/>
    <x v="0"/>
    <n v="0"/>
    <x v="0"/>
    <n v="0"/>
    <x v="0"/>
    <n v="0"/>
    <n v="0"/>
    <x v="0"/>
    <n v="0"/>
    <n v="0"/>
    <n v="0"/>
    <n v="0"/>
    <x v="0"/>
    <n v="0"/>
    <x v="1"/>
    <n v="0"/>
    <s v="Parking Lot Irrigation Meter"/>
    <x v="0"/>
    <x v="0"/>
    <x v="3"/>
    <x v="53"/>
    <x v="2"/>
    <x v="38"/>
    <x v="0"/>
    <m/>
    <s v="AUX"/>
    <n v="0"/>
  </r>
  <r>
    <n v="1102914"/>
    <x v="191"/>
    <s v="WTR"/>
    <x v="0"/>
    <s v="UAF"/>
    <x v="130"/>
    <s v="WTR - AUX / E&amp;G"/>
    <x v="0"/>
    <s v="FY2020"/>
    <s v="Q1"/>
    <d v="2019-07-01T00:00:00"/>
    <d v="2019-07-01T12:00:00"/>
    <s v="FY2020"/>
    <s v="Q1"/>
    <d v="2019-07-01T00:00:00"/>
    <d v="2019-07-01T12:00:00"/>
    <d v="2019-08-01T12:00:00"/>
    <n v="0"/>
    <x v="0"/>
    <n v="13.72"/>
    <s v="Actual"/>
    <n v="0"/>
    <x v="0"/>
    <n v="0"/>
    <n v="0"/>
    <n v="0"/>
    <n v="0"/>
    <n v="0"/>
    <x v="0"/>
    <n v="0"/>
    <x v="0"/>
    <n v="0"/>
    <x v="0"/>
    <n v="0"/>
    <x v="0"/>
    <n v="0"/>
    <n v="0"/>
    <x v="0"/>
    <n v="0"/>
    <n v="0"/>
    <n v="0"/>
    <n v="0"/>
    <x v="0"/>
    <n v="0"/>
    <x v="1"/>
    <n v="0"/>
    <m/>
    <x v="0"/>
    <x v="3"/>
    <x v="3"/>
    <x v="54"/>
    <x v="2"/>
    <x v="22"/>
    <x v="0"/>
    <m/>
    <m/>
    <n v="0"/>
  </r>
  <r>
    <n v="1102915"/>
    <x v="192"/>
    <s v="WTR"/>
    <x v="0"/>
    <s v="UAF"/>
    <x v="131"/>
    <s v="WTR - AUX / E&amp;G"/>
    <x v="0"/>
    <s v="FY2020"/>
    <s v="Q1"/>
    <d v="2019-07-01T00:00:00"/>
    <d v="2019-07-01T12:00:00"/>
    <s v="FY2020"/>
    <s v="Q1"/>
    <d v="2019-07-01T00:00:00"/>
    <d v="2019-07-01T12:00:00"/>
    <d v="2019-08-01T12:00:00"/>
    <n v="0"/>
    <x v="0"/>
    <n v="13.72"/>
    <s v="Actual"/>
    <n v="0"/>
    <x v="0"/>
    <n v="0"/>
    <n v="0"/>
    <n v="0"/>
    <n v="0"/>
    <n v="0"/>
    <x v="0"/>
    <n v="0"/>
    <x v="0"/>
    <n v="0"/>
    <x v="0"/>
    <n v="0"/>
    <x v="0"/>
    <n v="0"/>
    <n v="0"/>
    <x v="0"/>
    <n v="0"/>
    <n v="0"/>
    <n v="0"/>
    <n v="0"/>
    <x v="0"/>
    <n v="0"/>
    <x v="1"/>
    <n v="0"/>
    <m/>
    <x v="0"/>
    <x v="0"/>
    <x v="3"/>
    <x v="55"/>
    <x v="2"/>
    <x v="38"/>
    <x v="0"/>
    <m/>
    <s v="AUX"/>
    <n v="0"/>
  </r>
  <r>
    <n v="1102916"/>
    <x v="193"/>
    <s v="WTR"/>
    <x v="0"/>
    <s v="UAF"/>
    <x v="132"/>
    <s v="WTR - AUX / E&amp;G"/>
    <x v="0"/>
    <s v="FY2020"/>
    <s v="Q1"/>
    <d v="2019-07-01T00:00:00"/>
    <d v="2019-07-01T12:00:00"/>
    <s v="FY2020"/>
    <s v="Q1"/>
    <d v="2019-07-01T00:00:00"/>
    <d v="2019-07-01T12:00:00"/>
    <d v="2019-08-01T12:00:00"/>
    <n v="16740"/>
    <x v="0"/>
    <n v="264.41000000000003"/>
    <s v="Actual"/>
    <n v="0"/>
    <x v="0"/>
    <n v="0"/>
    <n v="0.04"/>
    <n v="0"/>
    <n v="2.98"/>
    <n v="0"/>
    <x v="0"/>
    <n v="0"/>
    <x v="0"/>
    <n v="0"/>
    <x v="0"/>
    <n v="0"/>
    <x v="0"/>
    <n v="0"/>
    <n v="0"/>
    <x v="0"/>
    <n v="0"/>
    <n v="0"/>
    <n v="0"/>
    <n v="0"/>
    <x v="118"/>
    <n v="0"/>
    <x v="162"/>
    <n v="0"/>
    <s v="POMB (high rise)"/>
    <x v="0"/>
    <x v="0"/>
    <x v="5"/>
    <x v="56"/>
    <x v="2"/>
    <x v="39"/>
    <x v="124"/>
    <s v="F0197"/>
    <s v="AUX"/>
    <n v="56040"/>
  </r>
  <r>
    <n v="1102917"/>
    <x v="194"/>
    <s v="WTR"/>
    <x v="0"/>
    <s v="UAF"/>
    <x v="132"/>
    <s v="WTR - AUX / E&amp;G"/>
    <x v="0"/>
    <s v="FY2020"/>
    <s v="Q1"/>
    <d v="2019-07-01T00:00:00"/>
    <d v="2019-07-01T12:00:00"/>
    <s v="FY2020"/>
    <s v="Q1"/>
    <d v="2019-07-01T00:00:00"/>
    <d v="2019-07-01T12:00:00"/>
    <d v="2019-08-01T12:00:00"/>
    <n v="16740"/>
    <x v="0"/>
    <n v="264.41000000000003"/>
    <s v="Actual"/>
    <n v="0"/>
    <x v="0"/>
    <n v="0"/>
    <n v="0.04"/>
    <n v="0"/>
    <n v="2.98"/>
    <n v="0"/>
    <x v="0"/>
    <n v="0"/>
    <x v="0"/>
    <n v="0"/>
    <x v="0"/>
    <n v="0"/>
    <x v="0"/>
    <n v="0"/>
    <n v="0"/>
    <x v="0"/>
    <n v="0"/>
    <n v="0"/>
    <n v="0"/>
    <n v="0"/>
    <x v="118"/>
    <n v="0"/>
    <x v="162"/>
    <n v="0"/>
    <s v="POM C&amp;D (low rise) "/>
    <x v="0"/>
    <x v="0"/>
    <x v="5"/>
    <x v="57"/>
    <x v="2"/>
    <x v="40"/>
    <x v="124"/>
    <s v="F0197"/>
    <s v="AUX"/>
    <n v="56040"/>
  </r>
  <r>
    <n v="1102918"/>
    <x v="195"/>
    <s v="WTR"/>
    <x v="0"/>
    <s v="UAF"/>
    <x v="133"/>
    <s v="WTR - AUX / E&amp;G"/>
    <x v="0"/>
    <s v="FY2020"/>
    <s v="Q1"/>
    <d v="2019-07-01T00:00:00"/>
    <d v="2019-07-01T12:00:00"/>
    <s v="FY2020"/>
    <s v="Q1"/>
    <d v="2019-07-01T00:00:00"/>
    <d v="2019-07-01T12:00:00"/>
    <d v="2019-08-01T12:00:00"/>
    <n v="54700"/>
    <x v="0"/>
    <n v="1006.62"/>
    <s v="Actual"/>
    <n v="0"/>
    <x v="0"/>
    <n v="0"/>
    <n v="0.12"/>
    <n v="0"/>
    <n v="9.7200000000000006"/>
    <n v="0"/>
    <x v="0"/>
    <n v="0"/>
    <x v="0"/>
    <n v="0"/>
    <x v="0"/>
    <n v="0"/>
    <x v="0"/>
    <n v="0"/>
    <n v="0"/>
    <x v="0"/>
    <n v="0"/>
    <n v="0"/>
    <n v="0"/>
    <n v="0"/>
    <x v="119"/>
    <n v="0"/>
    <x v="163"/>
    <n v="0"/>
    <s v="Poultry Science Center (John Tyson)"/>
    <x v="0"/>
    <x v="0"/>
    <x v="0"/>
    <x v="0"/>
    <x v="0"/>
    <x v="0"/>
    <x v="125"/>
    <s v="F0208"/>
    <s v="E and G"/>
    <n v="110000"/>
  </r>
  <r>
    <n v="1102919"/>
    <x v="196"/>
    <s v="WTR"/>
    <x v="0"/>
    <s v="UAF"/>
    <x v="133"/>
    <s v="WTR - AUX / E&amp;G"/>
    <x v="0"/>
    <s v="FY2020"/>
    <s v="Q1"/>
    <d v="2019-07-01T00:00:00"/>
    <d v="2019-07-01T12:00:00"/>
    <s v="FY2020"/>
    <s v="Q1"/>
    <d v="2019-07-01T00:00:00"/>
    <d v="2019-07-01T12:00:00"/>
    <d v="2019-08-01T12:00:00"/>
    <n v="0"/>
    <x v="0"/>
    <n v="26.58"/>
    <s v="Actual"/>
    <n v="0"/>
    <x v="0"/>
    <n v="0"/>
    <n v="0"/>
    <n v="0"/>
    <n v="0"/>
    <n v="0"/>
    <x v="0"/>
    <n v="0"/>
    <x v="0"/>
    <n v="0"/>
    <x v="0"/>
    <n v="0"/>
    <x v="0"/>
    <n v="0"/>
    <n v="0"/>
    <x v="0"/>
    <n v="0"/>
    <n v="0"/>
    <n v="0"/>
    <n v="0"/>
    <x v="0"/>
    <n v="0"/>
    <x v="34"/>
    <n v="0"/>
    <s v="Poultry Science Center IRG"/>
    <x v="0"/>
    <x v="0"/>
    <x v="0"/>
    <x v="0"/>
    <x v="0"/>
    <x v="0"/>
    <x v="125"/>
    <s v="F0208"/>
    <s v="E and G"/>
    <n v="110000"/>
  </r>
  <r>
    <n v="1102920"/>
    <x v="197"/>
    <s v="WTR"/>
    <x v="0"/>
    <s v="UAF"/>
    <x v="134"/>
    <s v="WTR - AUX / E&amp;G"/>
    <x v="0"/>
    <s v="FY2020"/>
    <s v="Q1"/>
    <d v="2019-07-01T00:00:00"/>
    <d v="2019-07-01T12:00:00"/>
    <s v="FY2020"/>
    <s v="Q1"/>
    <d v="2019-07-01T00:00:00"/>
    <d v="2019-07-01T12:00:00"/>
    <d v="2019-08-01T12:00:00"/>
    <n v="300"/>
    <x v="0"/>
    <n v="31.2"/>
    <s v="Actual"/>
    <n v="0"/>
    <x v="0"/>
    <n v="0"/>
    <n v="0"/>
    <n v="0"/>
    <n v="0.05"/>
    <n v="0"/>
    <x v="0"/>
    <n v="0"/>
    <x v="0"/>
    <n v="0"/>
    <x v="0"/>
    <n v="0"/>
    <x v="0"/>
    <n v="0"/>
    <n v="0"/>
    <x v="0"/>
    <n v="0"/>
    <n v="0"/>
    <n v="0"/>
    <n v="0"/>
    <x v="120"/>
    <n v="0"/>
    <x v="11"/>
    <n v="0"/>
    <s v="PHPL Recycling"/>
    <x v="0"/>
    <x v="0"/>
    <x v="0"/>
    <x v="0"/>
    <x v="0"/>
    <x v="0"/>
    <x v="126"/>
    <s v="F0190"/>
    <s v="E and G"/>
    <n v="6010"/>
  </r>
  <r>
    <n v="1102921"/>
    <x v="198"/>
    <s v="WTR"/>
    <x v="0"/>
    <s v="UAF"/>
    <x v="135"/>
    <s v="WTR - AUX / E&amp;G"/>
    <x v="0"/>
    <s v="FY2020"/>
    <s v="Q1"/>
    <d v="2019-07-01T00:00:00"/>
    <d v="2019-07-01T12:00:00"/>
    <s v="FY2020"/>
    <s v="Q1"/>
    <d v="2019-07-01T00:00:00"/>
    <d v="2019-07-01T12:00:00"/>
    <d v="2019-08-01T12:00:00"/>
    <n v="6000"/>
    <x v="0"/>
    <n v="272.72000000000003"/>
    <s v="Actual"/>
    <n v="0"/>
    <x v="0"/>
    <n v="0"/>
    <n v="0.01"/>
    <n v="0"/>
    <n v="1.07"/>
    <n v="0"/>
    <x v="0"/>
    <n v="0"/>
    <x v="0"/>
    <n v="0"/>
    <x v="0"/>
    <n v="0"/>
    <x v="0"/>
    <n v="0"/>
    <n v="0"/>
    <x v="0"/>
    <n v="0"/>
    <n v="0"/>
    <n v="0"/>
    <n v="0"/>
    <x v="121"/>
    <n v="0"/>
    <x v="164"/>
    <n v="0"/>
    <m/>
    <x v="0"/>
    <x v="0"/>
    <x v="0"/>
    <x v="0"/>
    <x v="0"/>
    <x v="0"/>
    <x v="127"/>
    <s v="F0210"/>
    <m/>
    <n v="14800"/>
  </r>
  <r>
    <n v="1102922"/>
    <x v="199"/>
    <s v="WTR"/>
    <x v="0"/>
    <s v="UAF"/>
    <x v="135"/>
    <s v="WTR - AUX / E&amp;G"/>
    <x v="0"/>
    <s v="FY2020"/>
    <s v="Q1"/>
    <d v="2019-07-01T00:00:00"/>
    <d v="2019-07-01T12:00:00"/>
    <s v="FY2020"/>
    <s v="Q1"/>
    <d v="2019-07-01T00:00:00"/>
    <d v="2019-07-01T12:00:00"/>
    <d v="2019-08-01T12:00:00"/>
    <n v="2000"/>
    <x v="0"/>
    <n v="20.78"/>
    <s v="Actual"/>
    <n v="0"/>
    <x v="0"/>
    <n v="0"/>
    <n v="0"/>
    <n v="0"/>
    <n v="0.36"/>
    <n v="0"/>
    <x v="0"/>
    <n v="0"/>
    <x v="0"/>
    <n v="0"/>
    <x v="0"/>
    <n v="0"/>
    <x v="0"/>
    <n v="0"/>
    <n v="0"/>
    <x v="0"/>
    <n v="0"/>
    <n v="0"/>
    <n v="0"/>
    <n v="0"/>
    <x v="75"/>
    <n v="0"/>
    <x v="165"/>
    <n v="0"/>
    <m/>
    <x v="0"/>
    <x v="0"/>
    <x v="0"/>
    <x v="0"/>
    <x v="0"/>
    <x v="0"/>
    <x v="127"/>
    <s v="F0210"/>
    <m/>
    <n v="14800"/>
  </r>
  <r>
    <n v="1102923"/>
    <x v="200"/>
    <s v="WTR"/>
    <x v="0"/>
    <s v="UAF"/>
    <x v="136"/>
    <s v="WTR - AUX / E&amp;G"/>
    <x v="0"/>
    <s v="FY2020"/>
    <s v="Q1"/>
    <d v="2019-07-01T00:00:00"/>
    <d v="2019-07-01T12:00:00"/>
    <s v="FY2020"/>
    <s v="Q1"/>
    <d v="2019-07-01T00:00:00"/>
    <d v="2019-07-01T12:00:00"/>
    <d v="2019-08-01T12:00:00"/>
    <n v="135700"/>
    <x v="0"/>
    <n v="1536.12"/>
    <s v="Actual"/>
    <n v="0"/>
    <x v="0"/>
    <n v="0"/>
    <n v="0.31"/>
    <n v="0"/>
    <n v="24.12"/>
    <n v="0"/>
    <x v="0"/>
    <n v="0"/>
    <x v="0"/>
    <n v="0"/>
    <x v="0"/>
    <n v="0"/>
    <x v="0"/>
    <n v="0"/>
    <n v="0"/>
    <x v="0"/>
    <n v="0"/>
    <n v="0"/>
    <n v="0"/>
    <n v="0"/>
    <x v="122"/>
    <n v="0"/>
    <x v="166"/>
    <n v="0"/>
    <s v="Plant Science"/>
    <x v="0"/>
    <x v="0"/>
    <x v="0"/>
    <x v="0"/>
    <x v="0"/>
    <x v="0"/>
    <x v="128"/>
    <s v="F0196"/>
    <s v="E and G"/>
    <n v="49511"/>
  </r>
  <r>
    <n v="1102989"/>
    <x v="201"/>
    <s v="WTR"/>
    <x v="0"/>
    <s v="UAF"/>
    <x v="137"/>
    <s v="WTR - Pass Through"/>
    <x v="0"/>
    <s v="FY2020"/>
    <s v="Q1"/>
    <d v="2019-07-01T00:00:00"/>
    <d v="2019-07-01T12:00:00"/>
    <s v="FY2020"/>
    <s v="Q1"/>
    <d v="2019-07-01T00:00:00"/>
    <d v="2019-07-03T12:00:00"/>
    <d v="2019-08-01T12:00:00"/>
    <n v="3000"/>
    <x v="0"/>
    <n v="114.87"/>
    <s v="Actual"/>
    <n v="0"/>
    <x v="0"/>
    <n v="0"/>
    <n v="0"/>
    <n v="0"/>
    <n v="0"/>
    <n v="0"/>
    <x v="0"/>
    <n v="0"/>
    <x v="0"/>
    <n v="0"/>
    <x v="0"/>
    <n v="0"/>
    <x v="0"/>
    <n v="0"/>
    <n v="0"/>
    <x v="0"/>
    <n v="0"/>
    <n v="0"/>
    <n v="0"/>
    <n v="0"/>
    <x v="0"/>
    <n v="0"/>
    <x v="167"/>
    <n v="3.8289999999999998E-2"/>
    <s v="Razorback Foundation"/>
    <x v="0"/>
    <x v="1"/>
    <x v="1"/>
    <x v="58"/>
    <x v="2"/>
    <x v="3"/>
    <x v="129"/>
    <s v="F0377"/>
    <s v="AUX"/>
    <n v="4100"/>
  </r>
  <r>
    <n v="1102924"/>
    <x v="202"/>
    <s v="WTR"/>
    <x v="0"/>
    <s v="UAF"/>
    <x v="138"/>
    <s v="WTR - AUX / E&amp;G"/>
    <x v="0"/>
    <s v="FY2020"/>
    <s v="Q1"/>
    <d v="2019-07-01T00:00:00"/>
    <d v="2019-07-01T12:00:00"/>
    <s v="FY2020"/>
    <s v="Q1"/>
    <d v="2019-07-01T00:00:00"/>
    <d v="2019-07-01T12:00:00"/>
    <d v="2019-08-01T12:00:00"/>
    <n v="33200"/>
    <x v="0"/>
    <n v="534.98"/>
    <s v="Actual"/>
    <n v="0"/>
    <x v="0"/>
    <n v="0"/>
    <n v="0.08"/>
    <n v="0"/>
    <n v="5.9"/>
    <n v="0"/>
    <x v="0"/>
    <n v="0"/>
    <x v="0"/>
    <n v="0"/>
    <x v="0"/>
    <n v="0"/>
    <x v="0"/>
    <n v="0"/>
    <n v="0"/>
    <x v="0"/>
    <n v="0"/>
    <n v="0"/>
    <n v="0"/>
    <n v="0"/>
    <x v="123"/>
    <n v="0"/>
    <x v="168"/>
    <n v="0"/>
    <s v="145 N. Buchanan"/>
    <x v="0"/>
    <x v="0"/>
    <x v="0"/>
    <x v="0"/>
    <x v="0"/>
    <x v="0"/>
    <x v="130"/>
    <s v="F0218"/>
    <s v="E and G"/>
    <n v="41200"/>
  </r>
  <r>
    <n v="1102925"/>
    <x v="203"/>
    <s v="WTR"/>
    <x v="0"/>
    <s v="UAF"/>
    <x v="139"/>
    <s v="WTR - AUX / E&amp;G"/>
    <x v="0"/>
    <s v="FY2020"/>
    <s v="Q1"/>
    <d v="2019-07-01T00:00:00"/>
    <d v="2019-07-01T12:00:00"/>
    <s v="FY2020"/>
    <s v="Q1"/>
    <d v="2019-07-01T00:00:00"/>
    <d v="2019-07-01T12:00:00"/>
    <d v="2019-08-01T12:00:00"/>
    <n v="35400"/>
    <x v="0"/>
    <n v="590.94000000000005"/>
    <s v="Actual"/>
    <n v="0"/>
    <x v="0"/>
    <n v="0"/>
    <n v="0.08"/>
    <n v="0"/>
    <n v="6.29"/>
    <n v="0"/>
    <x v="0"/>
    <n v="0"/>
    <x v="0"/>
    <n v="0"/>
    <x v="0"/>
    <n v="0"/>
    <x v="0"/>
    <n v="0"/>
    <n v="0"/>
    <x v="0"/>
    <n v="0"/>
    <n v="0"/>
    <n v="0"/>
    <n v="0"/>
    <x v="124"/>
    <n v="0"/>
    <x v="169"/>
    <n v="0"/>
    <m/>
    <x v="0"/>
    <x v="0"/>
    <x v="5"/>
    <x v="59"/>
    <x v="2"/>
    <x v="41"/>
    <x v="131"/>
    <s v="F0214"/>
    <s v="AUX"/>
    <n v="95235"/>
  </r>
  <r>
    <n v="1102926"/>
    <x v="204"/>
    <s v="WTR"/>
    <x v="0"/>
    <s v="UAF"/>
    <x v="140"/>
    <s v="WTR - AUX / E&amp;G"/>
    <x v="0"/>
    <s v="FY2020"/>
    <s v="Q1"/>
    <d v="2019-07-01T00:00:00"/>
    <d v="2019-07-01T12:00:00"/>
    <s v="FY2020"/>
    <s v="Q1"/>
    <d v="2019-07-01T00:00:00"/>
    <d v="2019-07-01T12:00:00"/>
    <d v="2019-08-01T12:00:00"/>
    <n v="225500"/>
    <x v="0"/>
    <n v="2065.04"/>
    <s v="Actual"/>
    <n v="0"/>
    <x v="0"/>
    <n v="0"/>
    <n v="0.51"/>
    <n v="0"/>
    <n v="40.090000000000003"/>
    <n v="0"/>
    <x v="0"/>
    <n v="0"/>
    <x v="0"/>
    <n v="0"/>
    <x v="0"/>
    <n v="0"/>
    <x v="0"/>
    <n v="0"/>
    <n v="0"/>
    <x v="0"/>
    <n v="0"/>
    <n v="0"/>
    <n v="0"/>
    <n v="0"/>
    <x v="125"/>
    <n v="0"/>
    <x v="170"/>
    <n v="0"/>
    <s v="Alternative Pest Control (Rosen Center)"/>
    <x v="0"/>
    <x v="0"/>
    <x v="0"/>
    <x v="0"/>
    <x v="0"/>
    <x v="0"/>
    <x v="132"/>
    <s v="F0013"/>
    <s v="E and G"/>
    <n v="32600"/>
  </r>
  <r>
    <n v="1102927"/>
    <x v="205"/>
    <s v="WTR"/>
    <x v="0"/>
    <s v="UAF"/>
    <x v="140"/>
    <s v="WTR - AUX / E&amp;G"/>
    <x v="0"/>
    <s v="FY2020"/>
    <s v="Q1"/>
    <d v="2019-07-01T00:00:00"/>
    <d v="2019-07-01T12:00:00"/>
    <s v="FY2020"/>
    <s v="Q1"/>
    <d v="2019-07-01T00:00:00"/>
    <d v="2019-07-01T12:00:00"/>
    <d v="2019-08-01T12:00:00"/>
    <n v="41300"/>
    <x v="0"/>
    <n v="258.86"/>
    <s v="Actual"/>
    <n v="0"/>
    <x v="0"/>
    <n v="0"/>
    <n v="0.09"/>
    <n v="0"/>
    <n v="7.34"/>
    <n v="0"/>
    <x v="0"/>
    <n v="0"/>
    <x v="0"/>
    <n v="0"/>
    <x v="0"/>
    <n v="0"/>
    <x v="0"/>
    <n v="0"/>
    <n v="0"/>
    <x v="0"/>
    <n v="0"/>
    <n v="0"/>
    <n v="0"/>
    <n v="0"/>
    <x v="126"/>
    <n v="0"/>
    <x v="171"/>
    <n v="0"/>
    <s v="Alternative Pest Control / Rosen Center IRG"/>
    <x v="0"/>
    <x v="0"/>
    <x v="0"/>
    <x v="0"/>
    <x v="0"/>
    <x v="0"/>
    <x v="132"/>
    <s v="F0013"/>
    <s v="E and G"/>
    <n v="32600"/>
  </r>
  <r>
    <n v="1102990"/>
    <x v="206"/>
    <s v="WTR"/>
    <x v="0"/>
    <s v="UAF"/>
    <x v="141"/>
    <s v="WTR - Pass Through"/>
    <x v="0"/>
    <s v="FY2020"/>
    <s v="Q1"/>
    <d v="2019-07-01T00:00:00"/>
    <d v="2019-07-01T12:00:00"/>
    <s v="FY2020"/>
    <s v="Q1"/>
    <d v="2019-07-01T00:00:00"/>
    <d v="2019-07-03T12:00:00"/>
    <d v="2019-08-01T12:00:00"/>
    <n v="762900"/>
    <x v="0"/>
    <n v="6696.37"/>
    <s v="Actual"/>
    <n v="0"/>
    <x v="0"/>
    <n v="0"/>
    <n v="0"/>
    <n v="0"/>
    <n v="0"/>
    <n v="0"/>
    <x v="0"/>
    <n v="0"/>
    <x v="0"/>
    <n v="0"/>
    <x v="0"/>
    <n v="0"/>
    <x v="0"/>
    <n v="0"/>
    <n v="0"/>
    <x v="0"/>
    <n v="0"/>
    <n v="0"/>
    <n v="0"/>
    <n v="0"/>
    <x v="0"/>
    <n v="0"/>
    <x v="172"/>
    <n v="8.7775200000000005E-3"/>
    <s v="Razorback Stadium"/>
    <x v="0"/>
    <x v="1"/>
    <x v="1"/>
    <x v="60"/>
    <x v="2"/>
    <x v="3"/>
    <x v="133"/>
    <s v="F0243"/>
    <s v="AUX"/>
    <n v="76071"/>
  </r>
  <r>
    <n v="1102991"/>
    <x v="207"/>
    <s v="WTR"/>
    <x v="0"/>
    <s v="UAF"/>
    <x v="141"/>
    <s v="WTR - Pass Through"/>
    <x v="0"/>
    <s v="FY2020"/>
    <s v="Q1"/>
    <d v="2019-07-01T00:00:00"/>
    <d v="2019-07-01T12:00:00"/>
    <s v="FY2020"/>
    <s v="Q1"/>
    <d v="2019-07-01T00:00:00"/>
    <d v="2019-07-03T12:00:00"/>
    <d v="2019-08-01T12:00:00"/>
    <n v="2222100"/>
    <x v="0"/>
    <n v="10354.49"/>
    <s v="Actual"/>
    <n v="0"/>
    <x v="0"/>
    <n v="0"/>
    <n v="0"/>
    <n v="0"/>
    <n v="0"/>
    <n v="0"/>
    <x v="0"/>
    <n v="0"/>
    <x v="0"/>
    <n v="0"/>
    <x v="0"/>
    <n v="0"/>
    <x v="0"/>
    <n v="0"/>
    <n v="0"/>
    <x v="0"/>
    <n v="0"/>
    <n v="0"/>
    <n v="0"/>
    <n v="0"/>
    <x v="0"/>
    <n v="0"/>
    <x v="173"/>
    <n v="4.6597799999999997E-3"/>
    <s v="Razorback Stadium YD"/>
    <x v="0"/>
    <x v="1"/>
    <x v="1"/>
    <x v="60"/>
    <x v="2"/>
    <x v="3"/>
    <x v="133"/>
    <s v="F0243"/>
    <s v="AUX"/>
    <n v="76071"/>
  </r>
  <r>
    <n v="1102928"/>
    <x v="208"/>
    <s v="WTR"/>
    <x v="0"/>
    <s v="UAF"/>
    <x v="141"/>
    <s v="WTR - AUX / E&amp;G"/>
    <x v="0"/>
    <s v="FY2020"/>
    <s v="Q1"/>
    <d v="2019-07-01T00:00:00"/>
    <d v="2019-07-01T12:00:00"/>
    <s v="FY2020"/>
    <s v="Q1"/>
    <d v="2019-07-01T00:00:00"/>
    <d v="2019-07-03T12:00:00"/>
    <d v="2019-08-01T12:00:00"/>
    <n v="234200"/>
    <x v="0"/>
    <n v="2701.65"/>
    <s v="Actual"/>
    <n v="0"/>
    <x v="0"/>
    <n v="0"/>
    <n v="0.53"/>
    <n v="0"/>
    <n v="41.64"/>
    <n v="0"/>
    <x v="0"/>
    <n v="0"/>
    <x v="0"/>
    <n v="0"/>
    <x v="0"/>
    <n v="0"/>
    <x v="0"/>
    <n v="0"/>
    <n v="0"/>
    <x v="0"/>
    <n v="0"/>
    <n v="0"/>
    <n v="0"/>
    <n v="0"/>
    <x v="127"/>
    <n v="0"/>
    <x v="174"/>
    <n v="0"/>
    <m/>
    <x v="0"/>
    <x v="5"/>
    <x v="1"/>
    <x v="60"/>
    <x v="2"/>
    <x v="3"/>
    <x v="133"/>
    <s v="F0243"/>
    <s v="AUX"/>
    <n v="76071"/>
  </r>
  <r>
    <n v="1102929"/>
    <x v="209"/>
    <s v="WTR"/>
    <x v="0"/>
    <s v="UAF"/>
    <x v="141"/>
    <s v="WTR - AUX / E&amp;G"/>
    <x v="0"/>
    <s v="FY2020"/>
    <s v="Q1"/>
    <d v="2019-07-01T00:00:00"/>
    <d v="2019-07-01T12:00:00"/>
    <s v="FY2020"/>
    <s v="Q1"/>
    <d v="2019-07-01T00:00:00"/>
    <d v="2019-07-03T12:00:00"/>
    <d v="2019-08-01T12:00:00"/>
    <n v="0"/>
    <x v="0"/>
    <n v="13.72"/>
    <s v="Actual"/>
    <n v="0"/>
    <x v="0"/>
    <n v="0"/>
    <n v="0"/>
    <n v="0"/>
    <n v="0"/>
    <n v="0"/>
    <x v="0"/>
    <n v="0"/>
    <x v="0"/>
    <n v="0"/>
    <x v="0"/>
    <n v="0"/>
    <x v="0"/>
    <n v="0"/>
    <n v="0"/>
    <x v="0"/>
    <n v="0"/>
    <n v="0"/>
    <n v="0"/>
    <n v="0"/>
    <x v="0"/>
    <n v="0"/>
    <x v="1"/>
    <n v="0"/>
    <m/>
    <x v="0"/>
    <x v="5"/>
    <x v="1"/>
    <x v="61"/>
    <x v="2"/>
    <x v="3"/>
    <x v="133"/>
    <s v="F0243"/>
    <s v="AUX"/>
    <n v="76071"/>
  </r>
  <r>
    <n v="1102930"/>
    <x v="210"/>
    <s v="WTR"/>
    <x v="0"/>
    <s v="UAF"/>
    <x v="142"/>
    <s v="WTR - AUX / E&amp;G"/>
    <x v="0"/>
    <s v="FY2020"/>
    <s v="Q1"/>
    <d v="2019-07-01T00:00:00"/>
    <d v="2019-07-01T12:00:00"/>
    <s v="FY2020"/>
    <s v="Q1"/>
    <d v="2019-07-01T00:00:00"/>
    <d v="2019-07-03T12:00:00"/>
    <d v="2019-08-03T12:00:00"/>
    <n v="13700"/>
    <x v="0"/>
    <n v="340.78"/>
    <s v="Actual"/>
    <n v="0"/>
    <x v="0"/>
    <n v="0"/>
    <n v="0.03"/>
    <n v="0"/>
    <n v="2.44"/>
    <n v="0"/>
    <x v="0"/>
    <n v="0"/>
    <x v="0"/>
    <n v="0"/>
    <x v="0"/>
    <n v="0"/>
    <x v="0"/>
    <n v="0"/>
    <n v="0"/>
    <x v="0"/>
    <n v="0"/>
    <n v="0"/>
    <n v="0"/>
    <n v="0"/>
    <x v="128"/>
    <n v="0"/>
    <x v="175"/>
    <n v="0"/>
    <s v="110 N Stadium Dr."/>
    <x v="0"/>
    <x v="0"/>
    <x v="5"/>
    <x v="62"/>
    <x v="2"/>
    <x v="42"/>
    <x v="134"/>
    <s v="F0226"/>
    <s v="AUX"/>
    <n v="20643"/>
  </r>
  <r>
    <n v="1102931"/>
    <x v="211"/>
    <s v="WTR"/>
    <x v="0"/>
    <s v="UAF"/>
    <x v="143"/>
    <s v="WTR - AUX / E&amp;G"/>
    <x v="0"/>
    <s v="FY2020"/>
    <s v="Q1"/>
    <d v="2019-07-01T00:00:00"/>
    <d v="2019-07-01T12:00:00"/>
    <s v="FY2020"/>
    <s v="Q1"/>
    <d v="2019-07-01T00:00:00"/>
    <d v="2019-07-01T12:00:00"/>
    <d v="2019-08-01T12:00:00"/>
    <n v="53300"/>
    <x v="0"/>
    <n v="712.61"/>
    <s v="Actual"/>
    <n v="0"/>
    <x v="0"/>
    <n v="0"/>
    <n v="0.12"/>
    <n v="0"/>
    <n v="9.48"/>
    <n v="0"/>
    <x v="0"/>
    <n v="0"/>
    <x v="0"/>
    <n v="0"/>
    <x v="0"/>
    <n v="0"/>
    <x v="0"/>
    <n v="0"/>
    <n v="0"/>
    <x v="0"/>
    <n v="0"/>
    <n v="0"/>
    <n v="0"/>
    <n v="0"/>
    <x v="129"/>
    <n v="0"/>
    <x v="176"/>
    <n v="0"/>
    <s v="Science Engineering"/>
    <x v="0"/>
    <x v="0"/>
    <x v="0"/>
    <x v="0"/>
    <x v="0"/>
    <x v="0"/>
    <x v="135"/>
    <s v="F0223"/>
    <s v="E and G"/>
    <n v="108446"/>
  </r>
  <r>
    <n v="1102932"/>
    <x v="212"/>
    <s v="WTR"/>
    <x v="0"/>
    <s v="UAF"/>
    <x v="144"/>
    <s v="WTR - AUX / E&amp;G"/>
    <x v="0"/>
    <s v="FY2020"/>
    <s v="Q1"/>
    <d v="2019-07-01T00:00:00"/>
    <d v="2019-07-01T12:00:00"/>
    <s v="FY2020"/>
    <s v="Q1"/>
    <d v="2019-07-01T00:00:00"/>
    <d v="2019-07-03T12:00:00"/>
    <d v="2019-08-01T12:00:00"/>
    <n v="0"/>
    <x v="0"/>
    <n v="11.39"/>
    <s v="Actual"/>
    <n v="0"/>
    <x v="0"/>
    <n v="0"/>
    <n v="0"/>
    <n v="0"/>
    <n v="0"/>
    <n v="0"/>
    <x v="0"/>
    <n v="0"/>
    <x v="0"/>
    <n v="0"/>
    <x v="0"/>
    <n v="0"/>
    <x v="0"/>
    <n v="0"/>
    <n v="0"/>
    <x v="0"/>
    <n v="0"/>
    <n v="0"/>
    <n v="0"/>
    <n v="0"/>
    <x v="0"/>
    <n v="0"/>
    <x v="122"/>
    <n v="0"/>
    <m/>
    <x v="0"/>
    <x v="0"/>
    <x v="0"/>
    <x v="0"/>
    <x v="0"/>
    <x v="0"/>
    <x v="136"/>
    <s v="F0456"/>
    <s v="E and G"/>
    <n v="34483"/>
  </r>
  <r>
    <n v="1102933"/>
    <x v="213"/>
    <s v="WTR"/>
    <x v="0"/>
    <s v="UAF"/>
    <x v="144"/>
    <s v="WTR - AUX / E&amp;G"/>
    <x v="0"/>
    <s v="FY2020"/>
    <s v="Q1"/>
    <d v="2019-07-01T00:00:00"/>
    <d v="2019-07-01T12:00:00"/>
    <s v="FY2020"/>
    <s v="Q1"/>
    <d v="2019-07-01T00:00:00"/>
    <d v="2019-07-03T12:00:00"/>
    <d v="2019-08-01T12:00:00"/>
    <n v="900"/>
    <x v="0"/>
    <n v="208.47"/>
    <s v="Actual"/>
    <n v="0"/>
    <x v="0"/>
    <n v="0"/>
    <n v="0"/>
    <n v="0"/>
    <n v="0.16"/>
    <n v="0"/>
    <x v="0"/>
    <n v="0"/>
    <x v="0"/>
    <n v="0"/>
    <x v="0"/>
    <n v="0"/>
    <x v="0"/>
    <n v="0"/>
    <n v="0"/>
    <x v="0"/>
    <n v="0"/>
    <n v="0"/>
    <n v="0"/>
    <n v="0"/>
    <x v="4"/>
    <n v="0"/>
    <x v="70"/>
    <n v="0"/>
    <m/>
    <x v="0"/>
    <x v="0"/>
    <x v="0"/>
    <x v="0"/>
    <x v="0"/>
    <x v="0"/>
    <x v="136"/>
    <s v="F0456"/>
    <s v="E and G"/>
    <n v="34483"/>
  </r>
  <r>
    <n v="1102992"/>
    <x v="214"/>
    <s v="WTR"/>
    <x v="0"/>
    <s v="UAF"/>
    <x v="145"/>
    <s v="WTR - Pass Through"/>
    <x v="0"/>
    <s v="FY2020"/>
    <s v="Q1"/>
    <d v="2019-07-01T00:00:00"/>
    <d v="2019-06-01T12:00:00"/>
    <s v="FY2019"/>
    <s v="Q4"/>
    <d v="2019-06-01T00:00:00"/>
    <d v="2019-06-01T12:00:00"/>
    <d v="2019-07-01T12:00:00"/>
    <n v="1660"/>
    <x v="0"/>
    <n v="41.43"/>
    <s v="Actual"/>
    <n v="0"/>
    <x v="0"/>
    <n v="0"/>
    <n v="0"/>
    <n v="0"/>
    <n v="0"/>
    <n v="0"/>
    <x v="0"/>
    <n v="0"/>
    <x v="0"/>
    <n v="0"/>
    <x v="0"/>
    <n v="0"/>
    <x v="0"/>
    <n v="0"/>
    <n v="0"/>
    <x v="0"/>
    <n v="0"/>
    <n v="0"/>
    <n v="0"/>
    <n v="0"/>
    <x v="0"/>
    <n v="0"/>
    <x v="177"/>
    <n v="2.495783E-2"/>
    <m/>
    <x v="0"/>
    <x v="1"/>
    <x v="4"/>
    <x v="63"/>
    <x v="4"/>
    <x v="43"/>
    <x v="137"/>
    <s v="F0225"/>
    <s v="E and G"/>
    <n v="5892"/>
  </r>
  <r>
    <n v="1102934"/>
    <x v="215"/>
    <s v="WTR"/>
    <x v="0"/>
    <s v="UAF"/>
    <x v="146"/>
    <s v="WTR - AUX / E&amp;G"/>
    <x v="0"/>
    <s v="FY2020"/>
    <s v="Q1"/>
    <d v="2019-07-01T00:00:00"/>
    <d v="2019-07-01T12:00:00"/>
    <s v="FY2020"/>
    <s v="Q1"/>
    <d v="2019-07-01T00:00:00"/>
    <d v="2019-07-01T12:00:00"/>
    <d v="2019-08-01T12:00:00"/>
    <n v="0"/>
    <x v="0"/>
    <n v="54.83"/>
    <s v="Actual"/>
    <n v="0"/>
    <x v="0"/>
    <n v="0"/>
    <n v="0"/>
    <n v="0"/>
    <n v="0"/>
    <n v="0"/>
    <x v="0"/>
    <n v="0"/>
    <x v="0"/>
    <n v="0"/>
    <x v="0"/>
    <n v="0"/>
    <x v="0"/>
    <n v="0"/>
    <n v="0"/>
    <x v="0"/>
    <n v="0"/>
    <n v="0"/>
    <n v="0"/>
    <n v="0"/>
    <x v="0"/>
    <n v="0"/>
    <x v="178"/>
    <n v="0"/>
    <m/>
    <x v="0"/>
    <x v="0"/>
    <x v="0"/>
    <x v="0"/>
    <x v="0"/>
    <x v="0"/>
    <x v="138"/>
    <s v="P0092"/>
    <s v="E and G"/>
    <n v="0"/>
  </r>
  <r>
    <n v="1102935"/>
    <x v="216"/>
    <s v="WTR"/>
    <x v="0"/>
    <s v="UAF"/>
    <x v="147"/>
    <s v="WTR - AUX / E&amp;G"/>
    <x v="0"/>
    <s v="FY2020"/>
    <s v="Q1"/>
    <d v="2019-07-01T00:00:00"/>
    <d v="2019-07-01T12:00:00"/>
    <s v="FY2020"/>
    <s v="Q1"/>
    <d v="2019-07-01T00:00:00"/>
    <d v="2019-07-03T12:00:00"/>
    <d v="2019-08-01T12:00:00"/>
    <n v="4300"/>
    <x v="0"/>
    <n v="283.83"/>
    <s v="Actual"/>
    <n v="0"/>
    <x v="0"/>
    <n v="0"/>
    <n v="0.01"/>
    <n v="0"/>
    <n v="0.76"/>
    <n v="0"/>
    <x v="0"/>
    <n v="0"/>
    <x v="0"/>
    <n v="0"/>
    <x v="0"/>
    <n v="0"/>
    <x v="0"/>
    <n v="0"/>
    <n v="0"/>
    <x v="0"/>
    <n v="0"/>
    <n v="0"/>
    <n v="0"/>
    <n v="0"/>
    <x v="130"/>
    <n v="0"/>
    <x v="179"/>
    <n v="0"/>
    <s v="260 N STADIUM Dr."/>
    <x v="0"/>
    <x v="0"/>
    <x v="5"/>
    <x v="64"/>
    <x v="2"/>
    <x v="44"/>
    <x v="139"/>
    <s v="F0372"/>
    <s v="AUX"/>
    <n v="22758"/>
  </r>
  <r>
    <n v="1102936"/>
    <x v="217"/>
    <s v="WTR"/>
    <x v="0"/>
    <s v="UAF"/>
    <x v="147"/>
    <s v="WTR - AUX / E&amp;G"/>
    <x v="0"/>
    <s v="FY2020"/>
    <s v="Q1"/>
    <d v="2019-07-01T00:00:00"/>
    <d v="2019-07-01T12:00:00"/>
    <s v="FY2020"/>
    <s v="Q1"/>
    <d v="2019-07-01T00:00:00"/>
    <d v="2019-07-03T12:00:00"/>
    <d v="2019-08-01T12:00:00"/>
    <n v="0"/>
    <x v="0"/>
    <n v="13.72"/>
    <s v="Actual"/>
    <n v="0"/>
    <x v="0"/>
    <n v="0"/>
    <n v="0"/>
    <n v="0"/>
    <n v="0"/>
    <n v="0"/>
    <x v="0"/>
    <n v="0"/>
    <x v="0"/>
    <n v="0"/>
    <x v="0"/>
    <n v="0"/>
    <x v="0"/>
    <n v="0"/>
    <n v="0"/>
    <x v="0"/>
    <n v="0"/>
    <n v="0"/>
    <n v="0"/>
    <n v="0"/>
    <x v="0"/>
    <n v="0"/>
    <x v="1"/>
    <n v="0"/>
    <s v="260 N STADIUM Dr. Yard"/>
    <x v="0"/>
    <x v="0"/>
    <x v="5"/>
    <x v="64"/>
    <x v="2"/>
    <x v="44"/>
    <x v="139"/>
    <s v="F0372"/>
    <s v="AUX"/>
    <n v="22758"/>
  </r>
  <r>
    <n v="1102937"/>
    <x v="218"/>
    <s v="WTR"/>
    <x v="0"/>
    <s v="UAF"/>
    <x v="148"/>
    <s v="WTR - AUX / E&amp;G"/>
    <x v="0"/>
    <s v="FY2020"/>
    <s v="Q1"/>
    <d v="2019-07-01T00:00:00"/>
    <d v="2019-07-01T12:00:00"/>
    <s v="FY2020"/>
    <s v="Q1"/>
    <d v="2019-07-01T00:00:00"/>
    <d v="2019-07-03T12:00:00"/>
    <d v="2019-08-03T12:00:00"/>
    <n v="28000"/>
    <x v="0"/>
    <n v="358.77"/>
    <s v="Actual"/>
    <n v="0"/>
    <x v="0"/>
    <n v="0"/>
    <n v="0.06"/>
    <n v="0"/>
    <n v="4.9800000000000004"/>
    <n v="0"/>
    <x v="0"/>
    <n v="0"/>
    <x v="0"/>
    <n v="0"/>
    <x v="0"/>
    <n v="0"/>
    <x v="0"/>
    <n v="0"/>
    <n v="0"/>
    <x v="0"/>
    <n v="0"/>
    <n v="0"/>
    <n v="0"/>
    <n v="0"/>
    <x v="131"/>
    <n v="0"/>
    <x v="180"/>
    <n v="0"/>
    <m/>
    <x v="0"/>
    <x v="1"/>
    <x v="1"/>
    <x v="65"/>
    <x v="2"/>
    <x v="3"/>
    <x v="140"/>
    <s v="F0231"/>
    <s v="AUX"/>
    <n v="0"/>
  </r>
  <r>
    <n v="1102938"/>
    <x v="219"/>
    <s v="WTR"/>
    <x v="0"/>
    <s v="UAF"/>
    <x v="148"/>
    <s v="WTR - AUX / E&amp;G"/>
    <x v="0"/>
    <s v="FY2020"/>
    <s v="Q1"/>
    <d v="2019-07-01T00:00:00"/>
    <d v="2019-07-01T12:00:00"/>
    <s v="FY2020"/>
    <s v="Q1"/>
    <d v="2019-07-01T00:00:00"/>
    <d v="2019-07-03T12:00:00"/>
    <d v="2019-08-03T12:00:00"/>
    <n v="308700"/>
    <x v="0"/>
    <n v="1887.33"/>
    <s v="Actual"/>
    <n v="0"/>
    <x v="0"/>
    <n v="0"/>
    <n v="0.7"/>
    <n v="0"/>
    <n v="54.88"/>
    <n v="0"/>
    <x v="0"/>
    <n v="0"/>
    <x v="0"/>
    <n v="0"/>
    <x v="0"/>
    <n v="0"/>
    <x v="0"/>
    <n v="0"/>
    <n v="0"/>
    <x v="0"/>
    <n v="0"/>
    <n v="0"/>
    <n v="0"/>
    <n v="0"/>
    <x v="132"/>
    <n v="0"/>
    <x v="181"/>
    <n v="0"/>
    <m/>
    <x v="0"/>
    <x v="1"/>
    <x v="1"/>
    <x v="65"/>
    <x v="2"/>
    <x v="3"/>
    <x v="140"/>
    <s v="F0231"/>
    <s v="AUX"/>
    <n v="0"/>
  </r>
  <r>
    <n v="1102939"/>
    <x v="220"/>
    <s v="WTR"/>
    <x v="0"/>
    <s v="UAF"/>
    <x v="149"/>
    <s v="WTR - AUX / E&amp;G"/>
    <x v="0"/>
    <s v="FY2020"/>
    <s v="Q1"/>
    <d v="2019-07-01T00:00:00"/>
    <d v="2019-07-01T12:00:00"/>
    <s v="FY2020"/>
    <s v="Q1"/>
    <d v="2019-07-01T00:00:00"/>
    <d v="2019-07-01T12:00:00"/>
    <d v="2019-08-01T12:00:00"/>
    <n v="1800"/>
    <x v="0"/>
    <n v="65.650000000000006"/>
    <s v="Actual"/>
    <n v="0"/>
    <x v="0"/>
    <n v="0"/>
    <n v="0"/>
    <n v="0"/>
    <n v="0.32"/>
    <n v="0"/>
    <x v="0"/>
    <n v="0"/>
    <x v="0"/>
    <n v="0"/>
    <x v="0"/>
    <n v="0"/>
    <x v="0"/>
    <n v="0"/>
    <n v="0"/>
    <x v="0"/>
    <n v="0"/>
    <n v="0"/>
    <n v="0"/>
    <n v="0"/>
    <x v="7"/>
    <n v="0"/>
    <x v="182"/>
    <n v="0"/>
    <s v="Phoenix House"/>
    <x v="0"/>
    <x v="0"/>
    <x v="0"/>
    <x v="0"/>
    <x v="0"/>
    <x v="0"/>
    <x v="141"/>
    <s v="F0189"/>
    <s v="E and G"/>
    <n v="15550"/>
  </r>
  <r>
    <n v="1102940"/>
    <x v="221"/>
    <s v="WTR"/>
    <x v="0"/>
    <s v="UAF"/>
    <x v="150"/>
    <s v="WTR - AUX / E&amp;G"/>
    <x v="0"/>
    <s v="FY2020"/>
    <s v="Q1"/>
    <d v="2019-07-01T00:00:00"/>
    <d v="2019-06-01T12:00:00"/>
    <s v="FY2019"/>
    <s v="Q4"/>
    <d v="2019-06-01T00:00:00"/>
    <d v="2019-06-05T12:00:00"/>
    <d v="2019-07-03T12:00:00"/>
    <n v="600"/>
    <x v="0"/>
    <n v="65.23"/>
    <s v="Actual"/>
    <n v="0"/>
    <x v="0"/>
    <n v="0"/>
    <n v="0"/>
    <n v="0"/>
    <n v="0.11"/>
    <n v="0"/>
    <x v="0"/>
    <n v="0"/>
    <x v="0"/>
    <n v="0"/>
    <x v="0"/>
    <n v="0"/>
    <x v="0"/>
    <n v="0"/>
    <n v="0"/>
    <x v="0"/>
    <n v="0"/>
    <n v="0"/>
    <n v="0"/>
    <n v="0"/>
    <x v="41"/>
    <n v="0"/>
    <x v="183"/>
    <n v="0"/>
    <s v="Suzuki String School"/>
    <x v="0"/>
    <x v="0"/>
    <x v="0"/>
    <x v="0"/>
    <x v="0"/>
    <x v="0"/>
    <x v="142"/>
    <s v="F0345"/>
    <s v="E and G"/>
    <n v="2888"/>
  </r>
  <r>
    <n v="1102941"/>
    <x v="222"/>
    <s v="WTR"/>
    <x v="0"/>
    <s v="UAF"/>
    <x v="151"/>
    <s v="WTR - AUX / E&amp;G"/>
    <x v="0"/>
    <s v="FY2020"/>
    <s v="Q1"/>
    <d v="2019-07-01T00:00:00"/>
    <d v="2019-07-01T12:00:00"/>
    <s v="FY2020"/>
    <s v="Q1"/>
    <d v="2019-07-01T00:00:00"/>
    <d v="2019-07-03T12:00:00"/>
    <d v="2019-08-03T12:00:00"/>
    <n v="2589600"/>
    <x v="0"/>
    <n v="15621.14"/>
    <s v="Actual"/>
    <n v="0"/>
    <x v="0"/>
    <n v="0"/>
    <n v="5.88"/>
    <n v="0"/>
    <n v="460.38"/>
    <n v="0"/>
    <x v="0"/>
    <n v="0"/>
    <x v="0"/>
    <n v="0"/>
    <x v="0"/>
    <n v="0"/>
    <x v="0"/>
    <n v="0"/>
    <n v="0"/>
    <x v="0"/>
    <n v="0"/>
    <n v="0"/>
    <n v="0"/>
    <n v="0"/>
    <x v="133"/>
    <n v="0"/>
    <x v="184"/>
    <n v="0"/>
    <s v="183 N Stadium Dr."/>
    <x v="0"/>
    <x v="0"/>
    <x v="4"/>
    <x v="11"/>
    <x v="3"/>
    <x v="6"/>
    <x v="143"/>
    <s v="F0335"/>
    <s v="E and G"/>
    <n v="8477"/>
  </r>
  <r>
    <n v="1102942"/>
    <x v="223"/>
    <s v="WTR"/>
    <x v="0"/>
    <s v="UAF"/>
    <x v="152"/>
    <s v="WTR - AUX / E&amp;G"/>
    <x v="0"/>
    <s v="FY2020"/>
    <s v="Q1"/>
    <d v="2019-07-01T00:00:00"/>
    <d v="2019-07-01T12:00:00"/>
    <s v="FY2020"/>
    <s v="Q1"/>
    <d v="2019-07-01T00:00:00"/>
    <d v="2019-07-01T12:00:00"/>
    <d v="2019-08-01T12:00:00"/>
    <n v="400"/>
    <x v="0"/>
    <n v="38.630000000000003"/>
    <s v="Actual"/>
    <n v="0"/>
    <x v="0"/>
    <n v="0"/>
    <n v="0"/>
    <n v="0"/>
    <n v="7.0000000000000007E-2"/>
    <n v="0"/>
    <x v="0"/>
    <n v="0"/>
    <x v="0"/>
    <n v="0"/>
    <x v="0"/>
    <n v="0"/>
    <x v="0"/>
    <n v="0"/>
    <n v="0"/>
    <x v="0"/>
    <n v="0"/>
    <n v="0"/>
    <n v="0"/>
    <n v="0"/>
    <x v="134"/>
    <n v="0"/>
    <x v="14"/>
    <n v="0"/>
    <s v="School of Social Work"/>
    <x v="0"/>
    <x v="0"/>
    <x v="0"/>
    <x v="0"/>
    <x v="0"/>
    <x v="0"/>
    <x v="144"/>
    <s v="F0002"/>
    <s v="E and G"/>
    <n v="12475"/>
  </r>
  <r>
    <n v="1102943"/>
    <x v="224"/>
    <s v="WTR"/>
    <x v="0"/>
    <s v="UAF"/>
    <x v="153"/>
    <s v="WTR - AUX / E&amp;G"/>
    <x v="0"/>
    <s v="FY2020"/>
    <s v="Q1"/>
    <d v="2019-07-01T00:00:00"/>
    <d v="2019-07-01T12:00:00"/>
    <s v="FY2020"/>
    <s v="Q1"/>
    <d v="2019-07-01T00:00:00"/>
    <d v="2019-07-01T12:00:00"/>
    <d v="2019-08-01T12:00:00"/>
    <n v="11000"/>
    <x v="0"/>
    <n v="127.6"/>
    <s v="Actual"/>
    <n v="0"/>
    <x v="0"/>
    <n v="0"/>
    <n v="0.02"/>
    <n v="0"/>
    <n v="1.96"/>
    <n v="0"/>
    <x v="0"/>
    <n v="0"/>
    <x v="0"/>
    <n v="0"/>
    <x v="0"/>
    <n v="0"/>
    <x v="0"/>
    <n v="0"/>
    <n v="0"/>
    <x v="0"/>
    <n v="0"/>
    <n v="0"/>
    <n v="0"/>
    <n v="0"/>
    <x v="16"/>
    <n v="0"/>
    <x v="185"/>
    <n v="0"/>
    <s v="91 N RAZORBACK  Rd."/>
    <x v="0"/>
    <x v="0"/>
    <x v="0"/>
    <x v="0"/>
    <x v="0"/>
    <x v="0"/>
    <x v="145"/>
    <s v="F0213"/>
    <s v="E and G"/>
    <n v="3890"/>
  </r>
  <r>
    <n v="1102944"/>
    <x v="225"/>
    <s v="WTR"/>
    <x v="0"/>
    <s v="UAF"/>
    <x v="154"/>
    <s v="WTR - AUX / E&amp;G"/>
    <x v="0"/>
    <s v="FY2020"/>
    <s v="Q1"/>
    <d v="2019-07-01T00:00:00"/>
    <d v="2019-07-01T12:00:00"/>
    <s v="FY2020"/>
    <s v="Q1"/>
    <d v="2019-07-01T00:00:00"/>
    <d v="2019-07-01T12:00:00"/>
    <d v="2019-08-01T12:00:00"/>
    <n v="5800"/>
    <x v="0"/>
    <n v="388.17"/>
    <s v="Actual"/>
    <n v="0"/>
    <x v="0"/>
    <n v="0"/>
    <n v="0.01"/>
    <n v="0"/>
    <n v="1.03"/>
    <n v="0"/>
    <x v="0"/>
    <n v="0"/>
    <x v="0"/>
    <n v="0"/>
    <x v="0"/>
    <n v="0"/>
    <x v="0"/>
    <n v="0"/>
    <n v="0"/>
    <x v="0"/>
    <n v="0"/>
    <n v="0"/>
    <n v="0"/>
    <n v="0"/>
    <x v="135"/>
    <n v="0"/>
    <x v="186"/>
    <n v="0"/>
    <s v="10 S. Razorback Rd."/>
    <x v="0"/>
    <x v="1"/>
    <x v="1"/>
    <x v="66"/>
    <x v="2"/>
    <x v="3"/>
    <x v="146"/>
    <s v="F0262"/>
    <s v="AUX"/>
    <n v="29642"/>
  </r>
  <r>
    <n v="1102945"/>
    <x v="226"/>
    <s v="WTR"/>
    <x v="0"/>
    <s v="UAF"/>
    <x v="154"/>
    <s v="WTR - AUX / E&amp;G"/>
    <x v="0"/>
    <s v="FY2020"/>
    <s v="Q1"/>
    <d v="2019-07-01T00:00:00"/>
    <d v="2019-07-01T12:00:00"/>
    <s v="FY2020"/>
    <s v="Q1"/>
    <d v="2019-07-01T00:00:00"/>
    <d v="2019-07-01T12:00:00"/>
    <d v="2019-08-01T12:00:00"/>
    <n v="107400"/>
    <x v="0"/>
    <n v="700.42"/>
    <s v="Actual"/>
    <n v="0"/>
    <x v="0"/>
    <n v="0"/>
    <n v="0.24"/>
    <n v="0"/>
    <n v="19.09"/>
    <n v="0"/>
    <x v="0"/>
    <n v="0"/>
    <x v="0"/>
    <n v="0"/>
    <x v="0"/>
    <n v="0"/>
    <x v="0"/>
    <n v="0"/>
    <n v="0"/>
    <x v="0"/>
    <n v="0"/>
    <n v="0"/>
    <n v="0"/>
    <n v="0"/>
    <x v="136"/>
    <n v="0"/>
    <x v="187"/>
    <n v="0"/>
    <m/>
    <x v="0"/>
    <x v="1"/>
    <x v="1"/>
    <x v="66"/>
    <x v="2"/>
    <x v="3"/>
    <x v="146"/>
    <s v="F0262"/>
    <s v="AUX"/>
    <n v="29642"/>
  </r>
  <r>
    <n v="1102946"/>
    <x v="227"/>
    <s v="WTR"/>
    <x v="0"/>
    <s v="UAF"/>
    <x v="155"/>
    <s v="WTR - AUX / E&amp;G"/>
    <x v="0"/>
    <s v="FY2020"/>
    <s v="Q1"/>
    <d v="2019-07-01T00:00:00"/>
    <d v="2019-07-01T12:00:00"/>
    <s v="FY2020"/>
    <s v="Q1"/>
    <d v="2019-07-01T00:00:00"/>
    <d v="2019-07-01T12:00:00"/>
    <d v="2019-08-01T12:00:00"/>
    <n v="19200"/>
    <x v="0"/>
    <n v="281"/>
    <s v="Actual"/>
    <n v="0"/>
    <x v="0"/>
    <n v="0"/>
    <n v="0.04"/>
    <n v="0"/>
    <n v="3.41"/>
    <n v="0"/>
    <x v="0"/>
    <n v="0"/>
    <x v="0"/>
    <n v="0"/>
    <x v="0"/>
    <n v="0"/>
    <x v="0"/>
    <n v="0"/>
    <n v="0"/>
    <x v="0"/>
    <n v="0"/>
    <n v="0"/>
    <n v="0"/>
    <n v="0"/>
    <x v="137"/>
    <n v="0"/>
    <x v="188"/>
    <n v="0"/>
    <s v="University House (Delta Gamma)"/>
    <x v="0"/>
    <x v="0"/>
    <x v="0"/>
    <x v="0"/>
    <x v="0"/>
    <x v="0"/>
    <x v="147"/>
    <s v="F0267"/>
    <s v="E and G"/>
    <n v="19044"/>
  </r>
  <r>
    <n v="1102947"/>
    <x v="228"/>
    <s v="WTR"/>
    <x v="0"/>
    <s v="UAF"/>
    <x v="155"/>
    <s v="WTR - AUX / E&amp;G"/>
    <x v="0"/>
    <s v="FY2020"/>
    <s v="Q1"/>
    <d v="2019-07-01T00:00:00"/>
    <d v="2019-07-01T12:00:00"/>
    <s v="FY2020"/>
    <s v="Q1"/>
    <d v="2019-07-01T00:00:00"/>
    <d v="2019-07-01T12:00:00"/>
    <d v="2019-08-01T12:00:00"/>
    <n v="77400"/>
    <x v="0"/>
    <n v="477.57"/>
    <s v="Actual"/>
    <n v="0"/>
    <x v="0"/>
    <n v="0"/>
    <n v="0.18"/>
    <n v="0"/>
    <n v="13.76"/>
    <n v="0"/>
    <x v="0"/>
    <n v="0"/>
    <x v="0"/>
    <n v="0"/>
    <x v="0"/>
    <n v="0"/>
    <x v="0"/>
    <n v="0"/>
    <n v="0"/>
    <x v="0"/>
    <n v="0"/>
    <n v="0"/>
    <n v="0"/>
    <n v="0"/>
    <x v="138"/>
    <n v="0"/>
    <x v="189"/>
    <n v="0"/>
    <m/>
    <x v="0"/>
    <x v="0"/>
    <x v="0"/>
    <x v="0"/>
    <x v="0"/>
    <x v="0"/>
    <x v="147"/>
    <s v="F0267"/>
    <s v="E and G"/>
    <n v="19044"/>
  </r>
  <r>
    <n v="1102948"/>
    <x v="229"/>
    <s v="WTR"/>
    <x v="0"/>
    <s v="UAF"/>
    <x v="156"/>
    <s v="WTR - AUX / E&amp;G"/>
    <x v="0"/>
    <s v="FY2020"/>
    <s v="Q1"/>
    <d v="2019-07-01T00:00:00"/>
    <d v="2019-07-01T12:00:00"/>
    <s v="FY2020"/>
    <s v="Q1"/>
    <d v="2019-07-01T00:00:00"/>
    <d v="2019-07-01T12:00:00"/>
    <d v="2019-08-01T12:00:00"/>
    <n v="1700"/>
    <x v="0"/>
    <n v="214.75"/>
    <s v="Actual"/>
    <n v="0"/>
    <x v="0"/>
    <n v="0"/>
    <n v="0"/>
    <n v="0"/>
    <n v="0.3"/>
    <n v="0"/>
    <x v="0"/>
    <n v="0"/>
    <x v="0"/>
    <n v="0"/>
    <x v="0"/>
    <n v="0"/>
    <x v="0"/>
    <n v="0"/>
    <n v="0"/>
    <x v="0"/>
    <n v="0"/>
    <n v="0"/>
    <n v="0"/>
    <n v="0"/>
    <x v="139"/>
    <n v="0"/>
    <x v="190"/>
    <n v="0"/>
    <m/>
    <x v="0"/>
    <x v="2"/>
    <x v="3"/>
    <x v="67"/>
    <x v="2"/>
    <x v="45"/>
    <x v="148"/>
    <s v="F0161"/>
    <s v="AUX"/>
    <n v="0"/>
  </r>
  <r>
    <n v="1102949"/>
    <x v="230"/>
    <s v="WTR"/>
    <x v="0"/>
    <s v="UAF"/>
    <x v="156"/>
    <s v="WTR - AUX / E&amp;G"/>
    <x v="0"/>
    <s v="FY2020"/>
    <s v="Q1"/>
    <d v="2019-07-01T00:00:00"/>
    <d v="2019-07-01T12:00:00"/>
    <s v="FY2020"/>
    <s v="Q1"/>
    <d v="2019-07-01T00:00:00"/>
    <d v="2019-07-01T12:00:00"/>
    <d v="2019-08-01T12:00:00"/>
    <n v="0"/>
    <x v="0"/>
    <n v="19.940000000000001"/>
    <s v="Actual"/>
    <n v="0"/>
    <x v="0"/>
    <n v="0"/>
    <n v="0"/>
    <n v="0"/>
    <n v="0"/>
    <n v="0"/>
    <x v="0"/>
    <n v="0"/>
    <x v="0"/>
    <n v="0"/>
    <x v="0"/>
    <n v="0"/>
    <x v="0"/>
    <n v="0"/>
    <n v="0"/>
    <x v="0"/>
    <n v="0"/>
    <n v="0"/>
    <n v="0"/>
    <n v="0"/>
    <x v="0"/>
    <n v="0"/>
    <x v="5"/>
    <n v="0"/>
    <m/>
    <x v="0"/>
    <x v="2"/>
    <x v="3"/>
    <x v="67"/>
    <x v="2"/>
    <x v="45"/>
    <x v="148"/>
    <s v="F0161"/>
    <s v="AUX"/>
    <n v="0"/>
  </r>
  <r>
    <n v="1102950"/>
    <x v="231"/>
    <s v="WTR"/>
    <x v="0"/>
    <s v="UAF"/>
    <x v="157"/>
    <s v="WTR - AUX / E&amp;G"/>
    <x v="0"/>
    <s v="FY2020"/>
    <s v="Q1"/>
    <d v="2019-07-01T00:00:00"/>
    <d v="2019-07-01T12:00:00"/>
    <s v="FY2020"/>
    <s v="Q1"/>
    <d v="2019-07-01T00:00:00"/>
    <d v="2019-07-03T12:00:00"/>
    <d v="2019-08-01T12:00:00"/>
    <n v="41700"/>
    <x v="0"/>
    <n v="610.09"/>
    <s v="Actual"/>
    <n v="0"/>
    <x v="0"/>
    <n v="0"/>
    <n v="0.09"/>
    <n v="0"/>
    <n v="7.41"/>
    <n v="0"/>
    <x v="0"/>
    <n v="0"/>
    <x v="0"/>
    <n v="0"/>
    <x v="0"/>
    <n v="0"/>
    <x v="0"/>
    <n v="0"/>
    <n v="0"/>
    <x v="0"/>
    <n v="0"/>
    <n v="0"/>
    <n v="0"/>
    <n v="0"/>
    <x v="140"/>
    <n v="0"/>
    <x v="191"/>
    <n v="0"/>
    <m/>
    <x v="0"/>
    <x v="0"/>
    <x v="0"/>
    <x v="0"/>
    <x v="0"/>
    <x v="0"/>
    <x v="0"/>
    <m/>
    <m/>
    <n v="0"/>
  </r>
  <r>
    <n v="1102951"/>
    <x v="232"/>
    <s v="WTR"/>
    <x v="0"/>
    <s v="UAF"/>
    <x v="157"/>
    <s v="WTR - AUX / E&amp;G"/>
    <x v="0"/>
    <s v="FY2020"/>
    <s v="Q1"/>
    <d v="2019-07-01T00:00:00"/>
    <d v="2019-06-01T12:00:00"/>
    <s v="FY2019"/>
    <s v="Q4"/>
    <d v="2019-06-01T00:00:00"/>
    <d v="2019-06-10T12:00:00"/>
    <d v="2019-07-08T12:00:00"/>
    <n v="0"/>
    <x v="0"/>
    <n v="52.66"/>
    <s v="Actual"/>
    <n v="0"/>
    <x v="0"/>
    <n v="0"/>
    <n v="0"/>
    <n v="0"/>
    <n v="0"/>
    <n v="0"/>
    <x v="0"/>
    <n v="0"/>
    <x v="0"/>
    <n v="0"/>
    <x v="0"/>
    <n v="0"/>
    <x v="0"/>
    <n v="0"/>
    <n v="0"/>
    <x v="0"/>
    <n v="0"/>
    <n v="0"/>
    <n v="0"/>
    <n v="0"/>
    <x v="0"/>
    <n v="0"/>
    <x v="138"/>
    <n v="0"/>
    <m/>
    <x v="0"/>
    <x v="0"/>
    <x v="0"/>
    <x v="0"/>
    <x v="0"/>
    <x v="0"/>
    <x v="0"/>
    <m/>
    <m/>
    <n v="0"/>
  </r>
  <r>
    <n v="1102952"/>
    <x v="233"/>
    <s v="WTR"/>
    <x v="0"/>
    <s v="UAF"/>
    <x v="158"/>
    <s v="WTR - AUX / E&amp;G"/>
    <x v="0"/>
    <s v="FY2020"/>
    <s v="Q1"/>
    <d v="2019-07-01T00:00:00"/>
    <d v="2019-07-01T12:00:00"/>
    <s v="FY2020"/>
    <s v="Q1"/>
    <d v="2019-07-01T00:00:00"/>
    <d v="2019-06-24T12:00:00"/>
    <d v="2019-07-24T12:00:00"/>
    <n v="30200"/>
    <x v="0"/>
    <n v="317.25"/>
    <s v="Actual"/>
    <n v="0"/>
    <x v="0"/>
    <n v="0"/>
    <n v="7.0000000000000007E-2"/>
    <n v="0"/>
    <n v="5.37"/>
    <n v="0"/>
    <x v="0"/>
    <n v="0"/>
    <x v="0"/>
    <n v="0"/>
    <x v="0"/>
    <n v="0"/>
    <x v="0"/>
    <n v="0"/>
    <n v="0"/>
    <x v="0"/>
    <n v="0"/>
    <n v="0"/>
    <n v="0"/>
    <n v="0"/>
    <x v="141"/>
    <n v="0"/>
    <x v="192"/>
    <n v="0"/>
    <s v="UPTE Water service"/>
    <x v="0"/>
    <x v="0"/>
    <x v="0"/>
    <x v="0"/>
    <x v="0"/>
    <x v="0"/>
    <x v="149"/>
    <s v="F0426"/>
    <s v="E and G"/>
    <n v="31921"/>
  </r>
  <r>
    <n v="1102953"/>
    <x v="234"/>
    <s v="WTR"/>
    <x v="0"/>
    <s v="UAF"/>
    <x v="158"/>
    <s v="WTR - AUX / E&amp;G"/>
    <x v="0"/>
    <s v="FY2020"/>
    <s v="Q1"/>
    <d v="2019-07-01T00:00:00"/>
    <d v="2019-07-01T12:00:00"/>
    <s v="FY2020"/>
    <s v="Q1"/>
    <d v="2019-07-01T00:00:00"/>
    <d v="2019-06-24T12:00:00"/>
    <d v="2019-07-24T12:00:00"/>
    <n v="195400"/>
    <x v="0"/>
    <n v="1192.45"/>
    <s v="Actual"/>
    <n v="0"/>
    <x v="0"/>
    <n v="0"/>
    <n v="0.44"/>
    <n v="0"/>
    <n v="34.74"/>
    <n v="0"/>
    <x v="0"/>
    <n v="0"/>
    <x v="0"/>
    <n v="0"/>
    <x v="0"/>
    <n v="0"/>
    <x v="0"/>
    <n v="0"/>
    <n v="0"/>
    <x v="0"/>
    <n v="0"/>
    <n v="0"/>
    <n v="0"/>
    <n v="0"/>
    <x v="142"/>
    <n v="0"/>
    <x v="193"/>
    <n v="0"/>
    <s v="UPTE irrigation meter"/>
    <x v="0"/>
    <x v="0"/>
    <x v="0"/>
    <x v="0"/>
    <x v="0"/>
    <x v="0"/>
    <x v="149"/>
    <s v="F0426"/>
    <s v="E and G"/>
    <n v="31921"/>
  </r>
  <r>
    <n v="1102954"/>
    <x v="235"/>
    <s v="WTR"/>
    <x v="0"/>
    <s v="UAF"/>
    <x v="159"/>
    <s v="WTR - AUX / E&amp;G"/>
    <x v="0"/>
    <s v="FY2020"/>
    <s v="Q1"/>
    <d v="2019-07-01T00:00:00"/>
    <d v="2019-07-01T12:00:00"/>
    <s v="FY2020"/>
    <s v="Q1"/>
    <d v="2019-07-01T00:00:00"/>
    <d v="2019-06-24T12:00:00"/>
    <d v="2019-07-24T12:00:00"/>
    <n v="24400"/>
    <x v="0"/>
    <n v="384.96"/>
    <s v="Actual"/>
    <n v="0"/>
    <x v="0"/>
    <n v="0"/>
    <n v="0.06"/>
    <n v="0"/>
    <n v="4.34"/>
    <n v="0"/>
    <x v="0"/>
    <n v="0"/>
    <x v="0"/>
    <n v="0"/>
    <x v="0"/>
    <n v="0"/>
    <x v="0"/>
    <n v="0"/>
    <n v="0"/>
    <x v="0"/>
    <n v="0"/>
    <n v="0"/>
    <n v="0"/>
    <n v="0"/>
    <x v="143"/>
    <n v="0"/>
    <x v="194"/>
    <n v="0"/>
    <s v="UPTW Water service"/>
    <x v="0"/>
    <x v="0"/>
    <x v="0"/>
    <x v="0"/>
    <x v="0"/>
    <x v="0"/>
    <x v="150"/>
    <s v="F0425"/>
    <s v="E and G"/>
    <n v="25870"/>
  </r>
  <r>
    <n v="1102955"/>
    <x v="236"/>
    <s v="WTR"/>
    <x v="0"/>
    <s v="UAF"/>
    <x v="159"/>
    <s v="WTR - AUX / E&amp;G"/>
    <x v="0"/>
    <s v="FY2020"/>
    <s v="Q1"/>
    <d v="2019-07-01T00:00:00"/>
    <d v="2019-07-01T12:00:00"/>
    <s v="FY2020"/>
    <s v="Q1"/>
    <d v="2019-07-01T00:00:00"/>
    <d v="2019-06-24T12:00:00"/>
    <d v="2019-07-24T12:00:00"/>
    <n v="100300"/>
    <x v="0"/>
    <n v="616.29999999999995"/>
    <s v="Actual"/>
    <n v="0"/>
    <x v="0"/>
    <n v="0"/>
    <n v="0.23"/>
    <n v="0"/>
    <n v="17.829999999999998"/>
    <n v="0"/>
    <x v="0"/>
    <n v="0"/>
    <x v="0"/>
    <n v="0"/>
    <x v="0"/>
    <n v="0"/>
    <x v="0"/>
    <n v="0"/>
    <n v="0"/>
    <x v="0"/>
    <n v="0"/>
    <n v="0"/>
    <n v="0"/>
    <n v="0"/>
    <x v="144"/>
    <n v="0"/>
    <x v="195"/>
    <n v="0"/>
    <s v="UPTW irrigation service"/>
    <x v="0"/>
    <x v="0"/>
    <x v="0"/>
    <x v="0"/>
    <x v="0"/>
    <x v="0"/>
    <x v="150"/>
    <s v="F0425"/>
    <s v="E and G"/>
    <n v="25870"/>
  </r>
  <r>
    <n v="1102956"/>
    <x v="237"/>
    <s v="WTR"/>
    <x v="0"/>
    <s v="UAF"/>
    <x v="160"/>
    <s v="WTR - AUX / E&amp;G"/>
    <x v="0"/>
    <s v="FY2020"/>
    <s v="Q1"/>
    <d v="2019-07-01T00:00:00"/>
    <d v="2019-07-01T12:00:00"/>
    <s v="FY2020"/>
    <s v="Q1"/>
    <d v="2019-07-01T00:00:00"/>
    <d v="2019-07-01T12:00:00"/>
    <d v="2019-08-01T12:00:00"/>
    <n v="100"/>
    <x v="0"/>
    <n v="46.24"/>
    <s v="Actual"/>
    <n v="0"/>
    <x v="0"/>
    <n v="0"/>
    <n v="0"/>
    <n v="0"/>
    <n v="0.02"/>
    <n v="0"/>
    <x v="0"/>
    <n v="0"/>
    <x v="0"/>
    <n v="0"/>
    <x v="0"/>
    <n v="0"/>
    <x v="0"/>
    <n v="0"/>
    <n v="0"/>
    <x v="0"/>
    <n v="0"/>
    <n v="0"/>
    <n v="0"/>
    <n v="0"/>
    <x v="51"/>
    <n v="0"/>
    <x v="125"/>
    <n v="0"/>
    <s v="University Relations Studio"/>
    <x v="0"/>
    <x v="0"/>
    <x v="0"/>
    <x v="0"/>
    <x v="0"/>
    <x v="0"/>
    <x v="151"/>
    <s v="F0351"/>
    <s v="E and G"/>
    <n v="6288"/>
  </r>
  <r>
    <n v="1102957"/>
    <x v="238"/>
    <s v="WTR"/>
    <x v="0"/>
    <s v="UAF"/>
    <x v="161"/>
    <s v="WTR - AUX / E&amp;G"/>
    <x v="0"/>
    <s v="FY2020"/>
    <s v="Q1"/>
    <d v="2019-07-01T00:00:00"/>
    <d v="2019-06-01T12:00:00"/>
    <s v="FY2019"/>
    <s v="Q4"/>
    <d v="2019-06-01T00:00:00"/>
    <d v="2019-06-05T12:00:00"/>
    <d v="2019-07-03T12:00:00"/>
    <n v="500"/>
    <x v="0"/>
    <n v="79.42"/>
    <s v="Actual"/>
    <n v="0"/>
    <x v="0"/>
    <n v="0"/>
    <n v="0"/>
    <n v="0"/>
    <n v="0.09"/>
    <n v="0"/>
    <x v="0"/>
    <n v="0"/>
    <x v="0"/>
    <n v="0"/>
    <x v="0"/>
    <n v="0"/>
    <x v="0"/>
    <n v="0"/>
    <n v="0"/>
    <x v="0"/>
    <n v="0"/>
    <n v="0"/>
    <n v="0"/>
    <n v="0"/>
    <x v="68"/>
    <n v="0"/>
    <x v="196"/>
    <n v="0"/>
    <m/>
    <x v="0"/>
    <x v="0"/>
    <x v="0"/>
    <x v="0"/>
    <x v="0"/>
    <x v="0"/>
    <x v="152"/>
    <s v="F0452"/>
    <s v="E and G"/>
    <n v="0"/>
  </r>
  <r>
    <n v="1102958"/>
    <x v="239"/>
    <s v="WTR"/>
    <x v="0"/>
    <s v="UAF"/>
    <x v="162"/>
    <s v="WTR - AUX / E&amp;G"/>
    <x v="0"/>
    <s v="FY2020"/>
    <s v="Q1"/>
    <d v="2019-07-01T00:00:00"/>
    <d v="2019-07-01T12:00:00"/>
    <s v="FY2020"/>
    <s v="Q1"/>
    <d v="2019-07-01T00:00:00"/>
    <d v="2019-07-01T12:00:00"/>
    <d v="2019-08-01T12:00:00"/>
    <n v="5000"/>
    <x v="0"/>
    <n v="243.91"/>
    <s v="Actual"/>
    <n v="0"/>
    <x v="0"/>
    <n v="0"/>
    <n v="0.01"/>
    <n v="0"/>
    <n v="0.89"/>
    <n v="0"/>
    <x v="0"/>
    <n v="0"/>
    <x v="0"/>
    <n v="0"/>
    <x v="0"/>
    <n v="0"/>
    <x v="0"/>
    <n v="0"/>
    <n v="0"/>
    <x v="0"/>
    <n v="0"/>
    <n v="0"/>
    <n v="0"/>
    <n v="0"/>
    <x v="145"/>
    <n v="0"/>
    <x v="197"/>
    <n v="0"/>
    <s v="West Avenue Annex"/>
    <x v="0"/>
    <x v="0"/>
    <x v="0"/>
    <x v="0"/>
    <x v="0"/>
    <x v="0"/>
    <x v="153"/>
    <s v="F0279"/>
    <s v="E and G"/>
    <n v="25369"/>
  </r>
  <r>
    <n v="1102959"/>
    <x v="240"/>
    <s v="WTR"/>
    <x v="0"/>
    <s v="UAF"/>
    <x v="163"/>
    <s v="WTR - AUX / E&amp;G"/>
    <x v="0"/>
    <s v="FY2020"/>
    <s v="Q1"/>
    <d v="2019-07-01T00:00:00"/>
    <d v="2019-07-01T12:00:00"/>
    <s v="FY2020"/>
    <s v="Q1"/>
    <d v="2019-07-01T00:00:00"/>
    <d v="2019-07-03T12:00:00"/>
    <d v="2019-08-03T12:00:00"/>
    <n v="62100"/>
    <x v="0"/>
    <n v="716.37"/>
    <s v="Actual"/>
    <n v="0"/>
    <x v="0"/>
    <n v="0"/>
    <n v="0.14000000000000001"/>
    <n v="0"/>
    <n v="11.04"/>
    <n v="0"/>
    <x v="0"/>
    <n v="0"/>
    <x v="0"/>
    <n v="0"/>
    <x v="0"/>
    <n v="0"/>
    <x v="0"/>
    <n v="0"/>
    <n v="0"/>
    <x v="0"/>
    <n v="0"/>
    <n v="0"/>
    <n v="0"/>
    <n v="0"/>
    <x v="146"/>
    <n v="0"/>
    <x v="198"/>
    <n v="0"/>
    <s v="342 N Stadium Dr."/>
    <x v="0"/>
    <x v="0"/>
    <x v="5"/>
    <x v="68"/>
    <x v="2"/>
    <x v="46"/>
    <x v="154"/>
    <s v="F0039"/>
    <m/>
    <n v="85407"/>
  </r>
  <r>
    <n v="1102960"/>
    <x v="241"/>
    <s v="WTR"/>
    <x v="0"/>
    <s v="UAF"/>
    <x v="164"/>
    <s v="WTR - AUX / E&amp;G"/>
    <x v="0"/>
    <s v="FY2020"/>
    <s v="Q1"/>
    <d v="2019-07-01T00:00:00"/>
    <d v="2019-07-01T12:00:00"/>
    <s v="FY2020"/>
    <s v="Q1"/>
    <d v="2019-07-01T00:00:00"/>
    <d v="2019-07-01T12:00:00"/>
    <d v="2019-08-01T12:00:00"/>
    <n v="12700"/>
    <x v="0"/>
    <n v="540.14"/>
    <s v="Actual"/>
    <n v="0"/>
    <x v="0"/>
    <n v="0"/>
    <n v="0.03"/>
    <n v="0"/>
    <n v="2.2599999999999998"/>
    <n v="0"/>
    <x v="0"/>
    <n v="0"/>
    <x v="0"/>
    <n v="0"/>
    <x v="0"/>
    <n v="0"/>
    <x v="0"/>
    <n v="0"/>
    <n v="0"/>
    <x v="0"/>
    <n v="0"/>
    <n v="0"/>
    <n v="0"/>
    <n v="0"/>
    <x v="147"/>
    <n v="0"/>
    <x v="199"/>
    <n v="0"/>
    <s v="Vol Walker Hall"/>
    <x v="0"/>
    <x v="0"/>
    <x v="0"/>
    <x v="0"/>
    <x v="0"/>
    <x v="0"/>
    <x v="155"/>
    <s v="F0270"/>
    <s v="E and G"/>
    <n v="117661"/>
  </r>
  <r>
    <n v="1102961"/>
    <x v="242"/>
    <s v="WTR"/>
    <x v="0"/>
    <s v="UAF"/>
    <x v="164"/>
    <s v="WTR - AUX / E&amp;G"/>
    <x v="0"/>
    <s v="FY2020"/>
    <s v="Q1"/>
    <d v="2019-07-01T00:00:00"/>
    <d v="2019-07-01T12:00:00"/>
    <s v="FY2020"/>
    <s v="Q1"/>
    <d v="2019-07-01T00:00:00"/>
    <d v="2019-07-01T12:00:00"/>
    <d v="2019-08-01T12:00:00"/>
    <n v="100"/>
    <x v="0"/>
    <n v="13.82"/>
    <s v="Actual"/>
    <n v="0"/>
    <x v="0"/>
    <n v="0"/>
    <n v="0"/>
    <n v="0"/>
    <n v="0.02"/>
    <n v="0"/>
    <x v="0"/>
    <n v="0"/>
    <x v="0"/>
    <n v="0"/>
    <x v="0"/>
    <n v="0"/>
    <x v="0"/>
    <n v="0"/>
    <n v="0"/>
    <x v="0"/>
    <n v="0"/>
    <n v="0"/>
    <n v="0"/>
    <n v="0"/>
    <x v="51"/>
    <n v="0"/>
    <x v="1"/>
    <n v="0"/>
    <s v="Vol Walker YD Service"/>
    <x v="0"/>
    <x v="0"/>
    <x v="0"/>
    <x v="0"/>
    <x v="0"/>
    <x v="0"/>
    <x v="155"/>
    <s v="F0270"/>
    <s v="E and G"/>
    <n v="117661"/>
  </r>
  <r>
    <n v="1102962"/>
    <x v="243"/>
    <s v="WTR"/>
    <x v="0"/>
    <s v="UAF"/>
    <x v="165"/>
    <s v="WTR - AUX / E&amp;G"/>
    <x v="0"/>
    <s v="FY2020"/>
    <s v="Q1"/>
    <d v="2019-07-01T00:00:00"/>
    <d v="2019-07-01T12:00:00"/>
    <s v="FY2020"/>
    <s v="Q1"/>
    <d v="2019-07-01T00:00:00"/>
    <d v="2019-07-01T12:00:00"/>
    <d v="2019-08-01T12:00:00"/>
    <n v="23500"/>
    <x v="0"/>
    <n v="258.04000000000002"/>
    <s v="Actual"/>
    <n v="0"/>
    <x v="0"/>
    <n v="0"/>
    <n v="0.05"/>
    <n v="0"/>
    <n v="4.18"/>
    <n v="0"/>
    <x v="0"/>
    <n v="0"/>
    <x v="0"/>
    <n v="0"/>
    <x v="0"/>
    <n v="0"/>
    <x v="0"/>
    <n v="0"/>
    <n v="0"/>
    <x v="0"/>
    <n v="0"/>
    <n v="0"/>
    <n v="0"/>
    <n v="0"/>
    <x v="148"/>
    <n v="0"/>
    <x v="200"/>
    <n v="0"/>
    <s v="Waterman Hall"/>
    <x v="0"/>
    <x v="0"/>
    <x v="0"/>
    <x v="69"/>
    <x v="1"/>
    <x v="7"/>
    <x v="156"/>
    <s v="F0171"/>
    <s v="E and G"/>
    <n v="80693"/>
  </r>
  <r>
    <n v="1102963"/>
    <x v="244"/>
    <s v="WTR"/>
    <x v="0"/>
    <s v="UAF"/>
    <x v="165"/>
    <s v="WTR - AUX / E&amp;G"/>
    <x v="0"/>
    <s v="FY2020"/>
    <s v="Q1"/>
    <d v="2019-07-01T00:00:00"/>
    <d v="2019-07-01T12:00:00"/>
    <s v="FY2020"/>
    <s v="Q1"/>
    <d v="2019-07-01T00:00:00"/>
    <d v="2019-07-01T12:00:00"/>
    <d v="2019-08-01T12:00:00"/>
    <n v="19700"/>
    <x v="0"/>
    <n v="415.68"/>
    <s v="Actual"/>
    <n v="0"/>
    <x v="0"/>
    <n v="0"/>
    <n v="0.04"/>
    <n v="0"/>
    <n v="3.5"/>
    <n v="0"/>
    <x v="0"/>
    <n v="0"/>
    <x v="0"/>
    <n v="0"/>
    <x v="0"/>
    <n v="0"/>
    <x v="0"/>
    <n v="0"/>
    <n v="0"/>
    <x v="0"/>
    <n v="0"/>
    <n v="0"/>
    <n v="0"/>
    <n v="0"/>
    <x v="149"/>
    <n v="0"/>
    <x v="201"/>
    <n v="0"/>
    <s v="Waterman Hall"/>
    <x v="0"/>
    <x v="0"/>
    <x v="0"/>
    <x v="69"/>
    <x v="1"/>
    <x v="7"/>
    <x v="156"/>
    <s v="F0171"/>
    <s v="E and G"/>
    <n v="80693"/>
  </r>
  <r>
    <n v="1102964"/>
    <x v="245"/>
    <s v="WTR"/>
    <x v="0"/>
    <s v="UAF"/>
    <x v="165"/>
    <s v="WTR - AUX / E&amp;G"/>
    <x v="0"/>
    <s v="FY2020"/>
    <s v="Q1"/>
    <d v="2019-07-01T00:00:00"/>
    <d v="2019-07-01T12:00:00"/>
    <s v="FY2020"/>
    <s v="Q1"/>
    <d v="2019-07-01T00:00:00"/>
    <d v="2019-07-01T12:00:00"/>
    <d v="2019-08-01T12:00:00"/>
    <n v="132100"/>
    <x v="0"/>
    <n v="808.96"/>
    <s v="Actual"/>
    <n v="0"/>
    <x v="0"/>
    <n v="0"/>
    <n v="0.3"/>
    <n v="0"/>
    <n v="23.48"/>
    <n v="0"/>
    <x v="0"/>
    <n v="0"/>
    <x v="0"/>
    <n v="0"/>
    <x v="0"/>
    <n v="0"/>
    <x v="0"/>
    <n v="0"/>
    <n v="0"/>
    <x v="0"/>
    <n v="0"/>
    <n v="0"/>
    <n v="0"/>
    <n v="0"/>
    <x v="150"/>
    <n v="0"/>
    <x v="202"/>
    <n v="0"/>
    <m/>
    <x v="0"/>
    <x v="0"/>
    <x v="0"/>
    <x v="69"/>
    <x v="1"/>
    <x v="7"/>
    <x v="156"/>
    <s v="F0171"/>
    <s v="E and G"/>
    <n v="80693"/>
  </r>
  <r>
    <n v="1102965"/>
    <x v="246"/>
    <s v="WTR"/>
    <x v="0"/>
    <s v="UAF"/>
    <x v="166"/>
    <s v="WTR - AUX / E&amp;G"/>
    <x v="0"/>
    <s v="FY2020"/>
    <s v="Q1"/>
    <d v="2019-07-01T00:00:00"/>
    <d v="2019-07-01T12:00:00"/>
    <s v="FY2020"/>
    <s v="Q1"/>
    <d v="2019-07-01T00:00:00"/>
    <d v="2019-07-01T12:00:00"/>
    <d v="2019-08-01T12:00:00"/>
    <n v="22400"/>
    <x v="0"/>
    <n v="439.54"/>
    <s v="Actual"/>
    <n v="0"/>
    <x v="0"/>
    <n v="0"/>
    <n v="0.05"/>
    <n v="0"/>
    <n v="3.98"/>
    <n v="0"/>
    <x v="0"/>
    <n v="0"/>
    <x v="0"/>
    <n v="0"/>
    <x v="0"/>
    <n v="0"/>
    <x v="0"/>
    <n v="0"/>
    <n v="0"/>
    <x v="0"/>
    <n v="0"/>
    <n v="0"/>
    <n v="0"/>
    <n v="0"/>
    <x v="151"/>
    <n v="0"/>
    <x v="203"/>
    <n v="0"/>
    <s v="Walton College of Business"/>
    <x v="0"/>
    <x v="0"/>
    <x v="0"/>
    <x v="0"/>
    <x v="0"/>
    <x v="0"/>
    <x v="157"/>
    <s v="F0041"/>
    <s v="E and G"/>
    <n v="115622"/>
  </r>
  <r>
    <n v="1102993"/>
    <x v="247"/>
    <s v="WTR"/>
    <x v="0"/>
    <s v="UAF"/>
    <x v="167"/>
    <s v="WTR - Pass Through"/>
    <x v="0"/>
    <s v="FY2020"/>
    <s v="Q1"/>
    <d v="2019-07-01T00:00:00"/>
    <d v="2019-07-01T12:00:00"/>
    <s v="FY2020"/>
    <s v="Q1"/>
    <d v="2019-07-01T00:00:00"/>
    <d v="2019-07-03T12:00:00"/>
    <d v="2019-08-01T12:00:00"/>
    <n v="5600"/>
    <x v="0"/>
    <n v="66.95"/>
    <s v="Actual"/>
    <n v="0"/>
    <x v="0"/>
    <n v="0"/>
    <n v="0"/>
    <n v="0"/>
    <n v="0"/>
    <n v="0"/>
    <x v="0"/>
    <n v="0"/>
    <x v="0"/>
    <n v="0"/>
    <x v="0"/>
    <n v="0"/>
    <x v="0"/>
    <n v="0"/>
    <n v="0"/>
    <x v="0"/>
    <n v="0"/>
    <n v="0"/>
    <n v="0"/>
    <n v="0"/>
    <x v="0"/>
    <n v="0"/>
    <x v="204"/>
    <n v="1.195536E-2"/>
    <s v="Warehouse B Res Life"/>
    <x v="0"/>
    <x v="0"/>
    <x v="5"/>
    <x v="70"/>
    <x v="2"/>
    <x v="47"/>
    <x v="158"/>
    <s v="F0271"/>
    <m/>
    <n v="0"/>
  </r>
  <r>
    <n v="1102966"/>
    <x v="248"/>
    <s v="WTR"/>
    <x v="0"/>
    <s v="UAF"/>
    <x v="168"/>
    <s v="WTR - AUX / E&amp;G"/>
    <x v="0"/>
    <s v="FY2020"/>
    <s v="Q1"/>
    <d v="2019-07-01T00:00:00"/>
    <d v="2019-07-01T12:00:00"/>
    <s v="FY2020"/>
    <s v="Q1"/>
    <d v="2019-07-01T00:00:00"/>
    <d v="2019-07-03T12:00:00"/>
    <d v="2019-08-01T12:00:00"/>
    <n v="174400"/>
    <x v="0"/>
    <n v="1078.0899999999999"/>
    <s v="Actual"/>
    <n v="0"/>
    <x v="0"/>
    <n v="0"/>
    <n v="0.4"/>
    <n v="0"/>
    <n v="31"/>
    <n v="0"/>
    <x v="0"/>
    <n v="0"/>
    <x v="0"/>
    <n v="0"/>
    <x v="0"/>
    <n v="0"/>
    <x v="0"/>
    <n v="0"/>
    <n v="0"/>
    <x v="0"/>
    <n v="0"/>
    <n v="0"/>
    <n v="0"/>
    <n v="0"/>
    <x v="152"/>
    <n v="0"/>
    <x v="205"/>
    <n v="0"/>
    <s v="191 N HARMON AVE Yard"/>
    <x v="0"/>
    <x v="0"/>
    <x v="0"/>
    <x v="0"/>
    <x v="0"/>
    <x v="0"/>
    <x v="159"/>
    <s v="F0349"/>
    <s v="E and G"/>
    <n v="77778"/>
  </r>
  <r>
    <n v="1102967"/>
    <x v="249"/>
    <s v="WTR"/>
    <x v="0"/>
    <s v="UAF"/>
    <x v="169"/>
    <s v="WTR - AUX / E&amp;G"/>
    <x v="0"/>
    <s v="FY2020"/>
    <s v="Q1"/>
    <d v="2019-07-01T00:00:00"/>
    <d v="2019-07-01T12:00:00"/>
    <s v="FY2020"/>
    <s v="Q1"/>
    <d v="2019-07-01T00:00:00"/>
    <d v="2019-07-03T12:00:00"/>
    <d v="2019-07-17T12:00:00"/>
    <n v="0"/>
    <x v="0"/>
    <n v="8.7799999999999994"/>
    <s v="Actual"/>
    <n v="0"/>
    <x v="0"/>
    <n v="0"/>
    <n v="0"/>
    <n v="0"/>
    <n v="0"/>
    <n v="0"/>
    <x v="0"/>
    <n v="0"/>
    <x v="0"/>
    <n v="0"/>
    <x v="0"/>
    <n v="0"/>
    <x v="0"/>
    <n v="0"/>
    <n v="0"/>
    <x v="0"/>
    <n v="0"/>
    <n v="0"/>
    <n v="0"/>
    <n v="0"/>
    <x v="0"/>
    <n v="0"/>
    <x v="206"/>
    <n v="0"/>
    <m/>
    <x v="0"/>
    <x v="0"/>
    <x v="0"/>
    <x v="0"/>
    <x v="0"/>
    <x v="0"/>
    <x v="0"/>
    <m/>
    <m/>
    <n v="0"/>
  </r>
  <r>
    <n v="1102968"/>
    <x v="250"/>
    <s v="WTR"/>
    <x v="0"/>
    <s v="UAF"/>
    <x v="169"/>
    <s v="WTR - AUX / E&amp;G"/>
    <x v="0"/>
    <s v="FY2020"/>
    <s v="Q1"/>
    <d v="2019-07-01T00:00:00"/>
    <d v="2019-07-01T12:00:00"/>
    <s v="FY2020"/>
    <s v="Q1"/>
    <d v="2019-07-01T00:00:00"/>
    <d v="2019-07-03T12:00:00"/>
    <d v="2019-08-01T12:00:00"/>
    <n v="0"/>
    <x v="0"/>
    <n v="13.72"/>
    <s v="Actual"/>
    <n v="0"/>
    <x v="0"/>
    <n v="0"/>
    <n v="0"/>
    <n v="0"/>
    <n v="0"/>
    <n v="0"/>
    <x v="0"/>
    <n v="0"/>
    <x v="0"/>
    <n v="0"/>
    <x v="0"/>
    <n v="0"/>
    <x v="0"/>
    <n v="0"/>
    <n v="0"/>
    <x v="0"/>
    <n v="0"/>
    <n v="0"/>
    <n v="0"/>
    <n v="0"/>
    <x v="0"/>
    <n v="0"/>
    <x v="1"/>
    <n v="0"/>
    <m/>
    <x v="0"/>
    <x v="0"/>
    <x v="0"/>
    <x v="0"/>
    <x v="0"/>
    <x v="0"/>
    <x v="0"/>
    <m/>
    <m/>
    <n v="0"/>
  </r>
  <r>
    <n v="1102969"/>
    <x v="251"/>
    <s v="WTR"/>
    <x v="0"/>
    <s v="UAF"/>
    <x v="170"/>
    <s v="WTR - AUX / E&amp;G"/>
    <x v="0"/>
    <s v="FY2020"/>
    <s v="Q1"/>
    <d v="2019-07-01T00:00:00"/>
    <d v="2019-07-01T12:00:00"/>
    <s v="FY2020"/>
    <s v="Q1"/>
    <d v="2019-07-01T00:00:00"/>
    <d v="2019-07-01T12:00:00"/>
    <d v="2019-08-01T12:00:00"/>
    <n v="26500"/>
    <x v="0"/>
    <n v="407.04"/>
    <s v="Actual"/>
    <n v="0"/>
    <x v="0"/>
    <n v="0"/>
    <n v="0.06"/>
    <n v="0"/>
    <n v="4.71"/>
    <n v="0"/>
    <x v="0"/>
    <n v="0"/>
    <x v="0"/>
    <n v="0"/>
    <x v="0"/>
    <n v="0"/>
    <x v="0"/>
    <n v="0"/>
    <n v="0"/>
    <x v="0"/>
    <n v="0"/>
    <n v="0"/>
    <n v="0"/>
    <n v="0"/>
    <x v="153"/>
    <n v="0"/>
    <x v="207"/>
    <n v="0"/>
    <m/>
    <x v="0"/>
    <x v="0"/>
    <x v="5"/>
    <x v="71"/>
    <x v="2"/>
    <x v="48"/>
    <x v="160"/>
    <s v="F0281"/>
    <s v="AUX"/>
    <n v="10701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1" cacheId="3" applyNumberFormats="0" applyBorderFormats="0" applyFontFormats="0" applyPatternFormats="0" applyAlignmentFormats="0" applyWidthHeightFormats="1" dataCaption="Values" updatedVersion="6" minRefreshableVersion="3" useAutoFormatting="1" colGrandTotals="0" itemPrintTitles="1" createdVersion="5" indent="0" compact="0" compactData="0" multipleFieldFilters="0">
  <location ref="A17:I102" firstHeaderRow="1" firstDataRow="3" firstDataCol="5" rowPageCount="14" colPageCount="1"/>
  <pivotFields count="57">
    <pivotField compact="0" outline="0" showAll="0"/>
    <pivotField axis="axisRow" compact="0" outline="0" showAll="0">
      <items count="25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2"/>
        <item x="193"/>
        <item x="194"/>
        <item x="195"/>
        <item x="196"/>
        <item x="197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6"/>
        <item x="198"/>
        <item x="177"/>
        <item x="232"/>
        <item x="191"/>
        <item t="default"/>
      </items>
    </pivotField>
    <pivotField compact="0" outline="0" showAll="0"/>
    <pivotField axis="axisPage" compact="0" outline="0" showAll="0">
      <items count="2">
        <item x="0"/>
        <item t="default"/>
      </items>
    </pivotField>
    <pivotField compact="0" outline="0" showAll="0"/>
    <pivotField axis="axisPage" compact="0" outline="0" showAll="0">
      <items count="172">
        <item x="16"/>
        <item x="18"/>
        <item x="19"/>
        <item x="2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7"/>
        <item x="20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1"/>
        <item x="122"/>
        <item x="123"/>
        <item x="124"/>
        <item x="125"/>
        <item x="126"/>
        <item x="127"/>
        <item x="128"/>
        <item x="129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20"/>
        <item x="130"/>
        <item t="default"/>
      </items>
    </pivotField>
    <pivotField compact="0" outline="0" showAll="0"/>
    <pivotField axis="axisCol" compact="0" numFmtId="165" outline="0" showAll="0">
      <items count="2">
        <item x="0"/>
        <item t="default"/>
      </items>
    </pivotField>
    <pivotField compact="0" outline="0" showAll="0"/>
    <pivotField compact="0" outline="0" showAll="0"/>
    <pivotField compact="0" numFmtId="17" outline="0" showAll="0"/>
    <pivotField compact="0" numFmtId="22" outline="0" showAll="0"/>
    <pivotField compact="0" outline="0" showAll="0"/>
    <pivotField compact="0" outline="0" showAll="0"/>
    <pivotField compact="0" numFmtId="17" outline="0" showAll="0"/>
    <pivotField compact="0" numFmtId="22" outline="0" showAll="0"/>
    <pivotField compact="0" numFmtId="22" outline="0" showAll="0"/>
    <pivotField dataField="1" compact="0" outline="0" showAll="0"/>
    <pivotField axis="axisPage" compact="0" outline="0" showAll="0" defaultSubtotal="0">
      <items count="1">
        <item x="0"/>
      </items>
    </pivotField>
    <pivotField dataField="1" compact="0" outline="0" showAll="0"/>
    <pivotField compact="0" outline="0" showAll="0"/>
    <pivotField compact="0" outline="0" showAll="0"/>
    <pivotField axis="axisPage" compact="0" outline="0" showAll="0">
      <items count="2">
        <item x="0"/>
        <item t="default"/>
      </items>
    </pivotField>
    <pivotField compact="0" outline="0" showAll="0"/>
    <pivotField dataField="1" compact="0" outline="0" showAll="0"/>
    <pivotField compact="0" outline="0" showAll="0"/>
    <pivotField dataField="1" compact="0" outline="0" showAll="0"/>
    <pivotField compact="0" outline="0" showAll="0"/>
    <pivotField axis="axisPage" compact="0" outline="0" showAll="0" defaultSubtotal="0">
      <items count="1">
        <item x="0"/>
      </items>
    </pivotField>
    <pivotField compact="0" outline="0" showAll="0" defaultSubtotal="0"/>
    <pivotField axis="axisPage" compact="0" outline="0" showAll="0">
      <items count="2">
        <item x="0"/>
        <item t="default"/>
      </items>
    </pivotField>
    <pivotField compact="0" outline="0" showAll="0"/>
    <pivotField axis="axisPage" compact="0" outline="0" showAll="0">
      <items count="2">
        <item x="0"/>
        <item t="default"/>
      </items>
    </pivotField>
    <pivotField compact="0" outline="0" showAll="0"/>
    <pivotField axis="axisPage" compact="0" outline="0" showAll="0">
      <items count="2">
        <item x="0"/>
        <item t="default"/>
      </items>
    </pivotField>
    <pivotField compact="0" outline="0" showAll="0"/>
    <pivotField compact="0" outline="0" showAll="0"/>
    <pivotField axis="axisPage" compact="0" outline="0" showAll="0">
      <items count="2">
        <item x="0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axis="axisPage" compact="0" outline="0" showAll="0">
      <items count="155">
        <item x="0"/>
        <item x="51"/>
        <item x="65"/>
        <item x="75"/>
        <item x="10"/>
        <item x="134"/>
        <item x="55"/>
        <item x="7"/>
        <item x="4"/>
        <item x="9"/>
        <item x="120"/>
        <item x="30"/>
        <item x="139"/>
        <item x="84"/>
        <item x="57"/>
        <item x="102"/>
        <item x="46"/>
        <item x="121"/>
        <item x="20"/>
        <item x="5"/>
        <item x="34"/>
        <item x="63"/>
        <item x="41"/>
        <item x="79"/>
        <item x="101"/>
        <item x="97"/>
        <item x="43"/>
        <item x="93"/>
        <item x="62"/>
        <item x="76"/>
        <item x="131"/>
        <item x="74"/>
        <item x="95"/>
        <item x="128"/>
        <item x="31"/>
        <item x="1"/>
        <item x="2"/>
        <item x="3"/>
        <item x="6"/>
        <item x="8"/>
        <item x="11"/>
        <item x="12"/>
        <item x="13"/>
        <item x="14"/>
        <item x="15"/>
        <item x="16"/>
        <item x="17"/>
        <item x="18"/>
        <item x="19"/>
        <item x="21"/>
        <item x="22"/>
        <item x="23"/>
        <item x="24"/>
        <item x="25"/>
        <item x="26"/>
        <item x="27"/>
        <item x="28"/>
        <item x="29"/>
        <item x="32"/>
        <item x="33"/>
        <item x="35"/>
        <item x="36"/>
        <item x="37"/>
        <item x="38"/>
        <item x="39"/>
        <item x="40"/>
        <item x="42"/>
        <item x="44"/>
        <item x="45"/>
        <item x="47"/>
        <item x="48"/>
        <item x="49"/>
        <item x="50"/>
        <item x="52"/>
        <item x="53"/>
        <item x="54"/>
        <item x="56"/>
        <item x="58"/>
        <item x="59"/>
        <item x="60"/>
        <item x="61"/>
        <item x="64"/>
        <item x="66"/>
        <item x="67"/>
        <item x="68"/>
        <item x="69"/>
        <item x="70"/>
        <item x="71"/>
        <item x="72"/>
        <item x="73"/>
        <item x="77"/>
        <item x="78"/>
        <item x="80"/>
        <item x="81"/>
        <item x="82"/>
        <item x="83"/>
        <item x="85"/>
        <item x="86"/>
        <item x="87"/>
        <item x="88"/>
        <item x="89"/>
        <item x="90"/>
        <item x="91"/>
        <item x="92"/>
        <item x="94"/>
        <item x="96"/>
        <item x="98"/>
        <item x="99"/>
        <item x="100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2"/>
        <item x="123"/>
        <item x="124"/>
        <item x="125"/>
        <item x="126"/>
        <item x="127"/>
        <item x="129"/>
        <item x="130"/>
        <item x="132"/>
        <item x="133"/>
        <item x="135"/>
        <item x="136"/>
        <item x="137"/>
        <item x="138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t="default"/>
      </items>
    </pivotField>
    <pivotField compact="0" outline="0" showAll="0"/>
    <pivotField axis="axisPage" compact="0" outline="0" showAll="0">
      <items count="209">
        <item x="74"/>
        <item x="25"/>
        <item x="122"/>
        <item x="76"/>
        <item x="1"/>
        <item x="5"/>
        <item x="119"/>
        <item x="34"/>
        <item x="11"/>
        <item x="178"/>
        <item x="141"/>
        <item x="28"/>
        <item x="54"/>
        <item x="70"/>
        <item x="15"/>
        <item x="43"/>
        <item x="196"/>
        <item x="125"/>
        <item x="126"/>
        <item x="138"/>
        <item x="153"/>
        <item x="8"/>
        <item x="14"/>
        <item x="31"/>
        <item x="47"/>
        <item x="29"/>
        <item x="58"/>
        <item x="69"/>
        <item x="78"/>
        <item x="94"/>
        <item x="112"/>
        <item x="183"/>
        <item x="0"/>
        <item x="2"/>
        <item x="3"/>
        <item x="4"/>
        <item x="6"/>
        <item x="7"/>
        <item x="9"/>
        <item x="10"/>
        <item x="12"/>
        <item x="13"/>
        <item x="16"/>
        <item x="17"/>
        <item x="18"/>
        <item x="19"/>
        <item x="20"/>
        <item x="21"/>
        <item x="22"/>
        <item x="23"/>
        <item x="24"/>
        <item x="26"/>
        <item x="27"/>
        <item x="30"/>
        <item x="32"/>
        <item x="33"/>
        <item x="35"/>
        <item x="36"/>
        <item x="37"/>
        <item x="38"/>
        <item x="39"/>
        <item x="40"/>
        <item x="41"/>
        <item x="42"/>
        <item x="44"/>
        <item x="45"/>
        <item x="46"/>
        <item x="48"/>
        <item x="49"/>
        <item x="50"/>
        <item x="51"/>
        <item x="52"/>
        <item x="53"/>
        <item x="55"/>
        <item x="56"/>
        <item x="57"/>
        <item x="59"/>
        <item x="60"/>
        <item x="61"/>
        <item x="62"/>
        <item x="63"/>
        <item x="64"/>
        <item x="65"/>
        <item x="66"/>
        <item x="67"/>
        <item x="68"/>
        <item x="71"/>
        <item x="72"/>
        <item x="73"/>
        <item x="75"/>
        <item x="77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3"/>
        <item x="114"/>
        <item x="115"/>
        <item x="116"/>
        <item x="117"/>
        <item x="118"/>
        <item x="120"/>
        <item x="121"/>
        <item x="123"/>
        <item x="124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9"/>
        <item x="140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9"/>
        <item x="180"/>
        <item x="181"/>
        <item x="182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t="default"/>
      </items>
    </pivotField>
    <pivotField compact="0" outline="0" showAll="0"/>
    <pivotField compact="0" outline="0" showAll="0"/>
    <pivotField axis="axisPage" compact="0" outline="0" showAll="0">
      <items count="2">
        <item x="0"/>
        <item t="default"/>
      </items>
    </pivotField>
    <pivotField axis="axisPage" compact="0" outline="0" showAll="0">
      <items count="7">
        <item x="0"/>
        <item x="1"/>
        <item x="2"/>
        <item x="3"/>
        <item x="4"/>
        <item x="5"/>
        <item t="default"/>
      </items>
    </pivotField>
    <pivotField axis="axisRow" compact="0" outline="0" showAll="0" sortType="ascending" defaultSubtotal="0">
      <items count="6">
        <item x="0"/>
        <item x="4"/>
        <item x="3"/>
        <item x="1"/>
        <item x="2"/>
        <item x="5"/>
      </items>
    </pivotField>
    <pivotField axis="axisRow" compact="0" outline="0" showAll="0" sortType="ascending" defaultSubtotal="0">
      <items count="72">
        <item x="61"/>
        <item x="28"/>
        <item x="27"/>
        <item x="52"/>
        <item x="16"/>
        <item x="10"/>
        <item x="5"/>
        <item x="58"/>
        <item x="3"/>
        <item x="38"/>
        <item x="55"/>
        <item x="36"/>
        <item x="37"/>
        <item x="15"/>
        <item x="60"/>
        <item x="31"/>
        <item x="53"/>
        <item x="24"/>
        <item x="42"/>
        <item x="2"/>
        <item x="1"/>
        <item x="51"/>
        <item x="13"/>
        <item x="66"/>
        <item x="4"/>
        <item x="54"/>
        <item x="7"/>
        <item x="18"/>
        <item x="34"/>
        <item x="11"/>
        <item x="14"/>
        <item x="20"/>
        <item x="17"/>
        <item x="21"/>
        <item x="6"/>
        <item x="22"/>
        <item x="23"/>
        <item x="25"/>
        <item x="26"/>
        <item x="29"/>
        <item x="32"/>
        <item x="33"/>
        <item x="35"/>
        <item x="67"/>
        <item x="41"/>
        <item x="12"/>
        <item x="43"/>
        <item x="44"/>
        <item x="45"/>
        <item x="46"/>
        <item x="48"/>
        <item x="49"/>
        <item x="50"/>
        <item x="56"/>
        <item x="57"/>
        <item x="19"/>
        <item x="47"/>
        <item x="59"/>
        <item x="63"/>
        <item x="62"/>
        <item x="64"/>
        <item x="30"/>
        <item x="40"/>
        <item x="9"/>
        <item x="68"/>
        <item x="70"/>
        <item sd="0" x="0"/>
        <item x="69"/>
        <item x="39"/>
        <item x="65"/>
        <item x="8"/>
        <item x="71"/>
      </items>
    </pivotField>
    <pivotField axis="axisRow" compact="0" outline="0" showAll="0" sortType="ascending">
      <items count="6">
        <item x="2"/>
        <item x="3"/>
        <item x="0"/>
        <item h="1" x="4"/>
        <item x="1"/>
        <item t="default"/>
      </items>
    </pivotField>
    <pivotField axis="axisRow" compact="0" outline="0" showAll="0" sortType="ascending" defaultSubtotal="0">
      <items count="49">
        <item x="0"/>
        <item x="23"/>
        <item x="6"/>
        <item x="1"/>
        <item x="16"/>
        <item x="43"/>
        <item x="2"/>
        <item x="4"/>
        <item x="14"/>
        <item sd="0" x="3"/>
        <item x="11"/>
        <item x="12"/>
        <item x="34"/>
        <item x="7"/>
        <item x="38"/>
        <item x="45"/>
        <item x="22"/>
        <item x="15"/>
        <item x="5"/>
        <item x="19"/>
        <item x="20"/>
        <item x="21"/>
        <item x="47"/>
        <item x="13"/>
        <item x="17"/>
        <item x="18"/>
        <item x="24"/>
        <item x="27"/>
        <item x="30"/>
        <item x="32"/>
        <item x="33"/>
        <item x="39"/>
        <item x="40"/>
        <item x="41"/>
        <item x="46"/>
        <item x="48"/>
        <item x="31"/>
        <item x="8"/>
        <item x="25"/>
        <item x="10"/>
        <item x="26"/>
        <item x="9"/>
        <item x="42"/>
        <item x="44"/>
        <item x="35"/>
        <item x="36"/>
        <item x="37"/>
        <item x="28"/>
        <item x="29"/>
      </items>
    </pivotField>
    <pivotField axis="axisPage" compact="0" outline="0" showAll="0">
      <items count="162">
        <item x="15"/>
        <item x="17"/>
        <item x="18"/>
        <item x="20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6"/>
        <item x="19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16"/>
        <item t="default"/>
      </items>
    </pivotField>
    <pivotField compact="0" outline="0" showAll="0"/>
    <pivotField compact="0" outline="0" showAll="0"/>
    <pivotField compact="0" outline="0" showAll="0"/>
  </pivotFields>
  <rowFields count="5">
    <field x="51"/>
    <field x="49"/>
    <field x="52"/>
    <field x="50"/>
    <field x="1"/>
  </rowFields>
  <rowItems count="83">
    <i>
      <x/>
      <x v="2"/>
      <x v="8"/>
      <x v="35"/>
      <x v="78"/>
    </i>
    <i r="4">
      <x v="79"/>
    </i>
    <i r="2">
      <x v="14"/>
      <x v="3"/>
      <x v="187"/>
    </i>
    <i r="3">
      <x v="10"/>
      <x v="189"/>
    </i>
    <i r="3">
      <x v="16"/>
      <x v="188"/>
    </i>
    <i r="2">
      <x v="15"/>
      <x v="43"/>
      <x v="225"/>
    </i>
    <i r="4">
      <x v="226"/>
    </i>
    <i r="2">
      <x v="16"/>
      <x v="25"/>
      <x v="251"/>
    </i>
    <i r="3">
      <x v="39"/>
      <x v="98"/>
    </i>
    <i r="4">
      <x v="99"/>
    </i>
    <i r="4">
      <x v="100"/>
    </i>
    <i r="2">
      <x v="17"/>
      <x v="36"/>
      <x v="80"/>
    </i>
    <i r="4">
      <x v="81"/>
    </i>
    <i r="2">
      <x v="18"/>
      <x v="63"/>
      <x v="32"/>
    </i>
    <i r="2">
      <x v="19"/>
      <x v="2"/>
      <x v="94"/>
    </i>
    <i r="2">
      <x v="20"/>
      <x v="2"/>
      <x v="95"/>
    </i>
    <i r="2">
      <x v="21"/>
      <x v="1"/>
      <x v="96"/>
    </i>
    <i r="1">
      <x v="3"/>
      <x v="9"/>
    </i>
    <i r="1">
      <x v="4"/>
      <x v="7"/>
      <x v="34"/>
      <x v="24"/>
    </i>
    <i r="4">
      <x v="25"/>
    </i>
    <i r="4">
      <x v="247"/>
    </i>
    <i r="1">
      <x v="5"/>
      <x v="10"/>
      <x v="27"/>
      <x v="70"/>
    </i>
    <i r="4">
      <x v="71"/>
    </i>
    <i r="2">
      <x v="11"/>
      <x v="55"/>
      <x v="72"/>
    </i>
    <i r="2">
      <x v="12"/>
      <x v="56"/>
      <x v="171"/>
    </i>
    <i r="2">
      <x v="22"/>
      <x v="65"/>
      <x v="242"/>
    </i>
    <i r="2">
      <x v="23"/>
      <x v="33"/>
      <x v="74"/>
    </i>
    <i r="2">
      <x v="24"/>
      <x v="37"/>
      <x v="87"/>
    </i>
    <i r="2">
      <x v="25"/>
      <x v="38"/>
      <x v="92"/>
    </i>
    <i r="2">
      <x v="26"/>
      <x v="40"/>
      <x v="111"/>
    </i>
    <i r="2">
      <x v="27"/>
      <x v="42"/>
      <x v="117"/>
    </i>
    <i r="2">
      <x v="28"/>
      <x v="46"/>
      <x v="150"/>
    </i>
    <i r="4">
      <x v="151"/>
    </i>
    <i r="2">
      <x v="29"/>
      <x v="48"/>
      <x v="153"/>
    </i>
    <i r="4">
      <x v="154"/>
    </i>
    <i r="2">
      <x v="30"/>
      <x v="49"/>
      <x v="169"/>
    </i>
    <i r="4">
      <x v="170"/>
    </i>
    <i r="4">
      <x v="172"/>
    </i>
    <i r="4">
      <x v="173"/>
    </i>
    <i r="4">
      <x v="174"/>
    </i>
    <i r="4">
      <x v="175"/>
    </i>
    <i r="2">
      <x v="31"/>
      <x v="53"/>
      <x v="190"/>
    </i>
    <i r="2">
      <x v="32"/>
      <x v="54"/>
      <x v="191"/>
    </i>
    <i r="2">
      <x v="33"/>
      <x v="57"/>
      <x v="199"/>
    </i>
    <i r="2">
      <x v="34"/>
      <x v="64"/>
      <x v="235"/>
    </i>
    <i r="2">
      <x v="35"/>
      <x v="71"/>
      <x v="246"/>
    </i>
    <i r="2">
      <x v="36"/>
      <x v="47"/>
      <x v="152"/>
    </i>
    <i r="2">
      <x v="37"/>
      <x v="30"/>
      <x v="53"/>
    </i>
    <i r="4">
      <x v="54"/>
    </i>
    <i r="2">
      <x v="38"/>
      <x v="41"/>
      <x v="112"/>
    </i>
    <i r="4">
      <x v="113"/>
    </i>
    <i r="2">
      <x v="39"/>
      <x v="32"/>
      <x v="66"/>
    </i>
    <i r="4">
      <x v="67"/>
    </i>
    <i r="2">
      <x v="40"/>
      <x v="28"/>
      <x v="114"/>
    </i>
    <i r="4">
      <x v="115"/>
    </i>
    <i r="2">
      <x v="41"/>
      <x v="13"/>
      <x v="55"/>
    </i>
    <i r="2">
      <x v="42"/>
      <x v="59"/>
      <x v="206"/>
    </i>
    <i r="2">
      <x v="43"/>
      <x v="60"/>
      <x v="212"/>
    </i>
    <i r="4">
      <x v="213"/>
    </i>
    <i r="2">
      <x v="44"/>
      <x v="50"/>
      <x v="176"/>
    </i>
    <i r="2">
      <x v="45"/>
      <x v="51"/>
      <x v="179"/>
    </i>
    <i r="4">
      <x v="180"/>
    </i>
    <i r="2">
      <x v="46"/>
      <x v="52"/>
      <x v="183"/>
    </i>
    <i r="4">
      <x v="184"/>
    </i>
    <i r="2">
      <x v="47"/>
      <x v="44"/>
      <x v="136"/>
    </i>
    <i r="2">
      <x v="48"/>
      <x v="18"/>
      <x v="142"/>
    </i>
    <i t="default">
      <x/>
    </i>
    <i>
      <x v="1"/>
      <x v="1"/>
      <x v="1"/>
      <x v="61"/>
      <x v="102"/>
    </i>
    <i r="2">
      <x v="2"/>
      <x v="29"/>
      <x v="36"/>
    </i>
    <i r="4">
      <x v="165"/>
    </i>
    <i r="4">
      <x v="218"/>
    </i>
    <i t="default">
      <x v="1"/>
    </i>
    <i>
      <x v="2"/>
      <x/>
      <x/>
      <x v="66"/>
    </i>
    <i r="2">
      <x v="3"/>
      <x v="20"/>
      <x v="12"/>
    </i>
    <i t="default">
      <x v="2"/>
    </i>
    <i>
      <x v="4"/>
      <x/>
      <x v="6"/>
      <x v="19"/>
      <x v="13"/>
    </i>
    <i r="2">
      <x v="13"/>
      <x v="45"/>
      <x v="49"/>
    </i>
    <i r="3">
      <x v="67"/>
      <x v="238"/>
    </i>
    <i r="4">
      <x v="239"/>
    </i>
    <i r="4">
      <x v="240"/>
    </i>
    <i r="1">
      <x v="1"/>
      <x v="4"/>
      <x v="17"/>
      <x v="84"/>
    </i>
    <i t="default">
      <x v="4"/>
    </i>
    <i t="grand">
      <x/>
    </i>
  </rowItems>
  <colFields count="2">
    <field x="7"/>
    <field x="-2"/>
  </colFields>
  <colItems count="4">
    <i>
      <x/>
      <x/>
    </i>
    <i r="1" i="1">
      <x v="1"/>
    </i>
    <i r="1" i="2">
      <x v="2"/>
    </i>
    <i r="1" i="3">
      <x v="3"/>
    </i>
  </colItems>
  <pageFields count="14">
    <pageField fld="5" hier="-1"/>
    <pageField fld="53" hier="-1"/>
    <pageField fld="47" hier="-1"/>
    <pageField fld="48" hier="-1"/>
    <pageField fld="3" hier="-1"/>
    <pageField fld="18" hier="-1"/>
    <pageField fld="44" hier="-1"/>
    <pageField fld="28" hier="-1"/>
    <pageField fld="30" hier="-1"/>
    <pageField fld="32" hier="-1"/>
    <pageField fld="22" hier="-1"/>
    <pageField fld="34" hier="-1"/>
    <pageField fld="37" hier="-1"/>
    <pageField fld="42" hier="-1"/>
  </pageFields>
  <dataFields count="4">
    <dataField name="TotalBill" fld="19" baseField="47" baseItem="1" numFmtId="44"/>
    <dataField name="Usage" fld="17" baseField="47" baseItem="3" numFmtId="164"/>
    <dataField name="CRDM" fld="24" baseField="47" baseItem="1" numFmtId="44"/>
    <dataField name="DebtSvc" fld="26" baseField="47" baseItem="1" numFmtId="44"/>
  </dataField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BE253" totalsRowShown="0">
  <autoFilter ref="A1:BE253" xr:uid="{00000000-0009-0000-0100-000001000000}"/>
  <tableColumns count="57">
    <tableColumn id="1" xr3:uid="{00000000-0010-0000-0000-000001000000}" name="BillItmID"/>
    <tableColumn id="2" xr3:uid="{00000000-0010-0000-0000-000002000000}" name="MeterName"/>
    <tableColumn id="3" xr3:uid="{00000000-0010-0000-0000-000003000000}" name="Category"/>
    <tableColumn id="4" xr3:uid="{00000000-0010-0000-0000-000004000000}" name="UtilityType"/>
    <tableColumn id="5" xr3:uid="{00000000-0010-0000-0000-000005000000}" name="UtilityVendor"/>
    <tableColumn id="6" xr3:uid="{00000000-0010-0000-0000-000006000000}" name="BldgName"/>
    <tableColumn id="7" xr3:uid="{00000000-0010-0000-0000-000007000000}" name="RateName"/>
    <tableColumn id="8" xr3:uid="{00000000-0010-0000-0000-000008000000}" name="AcctgMonth"/>
    <tableColumn id="9" xr3:uid="{00000000-0010-0000-0000-000009000000}" name="AcctgFY"/>
    <tableColumn id="10" xr3:uid="{00000000-0010-0000-0000-00000A000000}" name="AcctgQtr"/>
    <tableColumn id="11" xr3:uid="{00000000-0010-0000-0000-00000B000000}" name="AcctgMon"/>
    <tableColumn id="12" xr3:uid="{00000000-0010-0000-0000-00000C000000}" name="UsageMonth"/>
    <tableColumn id="13" xr3:uid="{00000000-0010-0000-0000-00000D000000}" name="UsageFY"/>
    <tableColumn id="14" xr3:uid="{00000000-0010-0000-0000-00000E000000}" name="UsageQtr"/>
    <tableColumn id="15" xr3:uid="{00000000-0010-0000-0000-00000F000000}" name="UsageMon"/>
    <tableColumn id="16" xr3:uid="{00000000-0010-0000-0000-000010000000}" name="From"/>
    <tableColumn id="17" xr3:uid="{00000000-0010-0000-0000-000011000000}" name="To"/>
    <tableColumn id="18" xr3:uid="{00000000-0010-0000-0000-000012000000}" name="TotalConsumption"/>
    <tableColumn id="55" xr3:uid="{00000000-0010-0000-0000-000037000000}" name="TotalDemand"/>
    <tableColumn id="19" xr3:uid="{00000000-0010-0000-0000-000013000000}" name="TotalCurrentBill"/>
    <tableColumn id="20" xr3:uid="{00000000-0010-0000-0000-000014000000}" name="ReadType"/>
    <tableColumn id="21" xr3:uid="{00000000-0010-0000-0000-000015000000}" name="AverageDeltaT"/>
    <tableColumn id="22" xr3:uid="{00000000-0010-0000-0000-000016000000}" name="CostVariance"/>
    <tableColumn id="23" xr3:uid="{00000000-0010-0000-0000-000017000000}" name="CostVarianceUnitCost"/>
    <tableColumn id="24" xr3:uid="{00000000-0010-0000-0000-000018000000}" name="CRDMReserve"/>
    <tableColumn id="25" xr3:uid="{00000000-0010-0000-0000-000019000000}" name="CRDMReserveUnitCost"/>
    <tableColumn id="26" xr3:uid="{00000000-0010-0000-0000-00001A000000}" name="DebtService"/>
    <tableColumn id="27" xr3:uid="{00000000-0010-0000-0000-00001B000000}" name="DebtServiceUnitCost"/>
    <tableColumn id="56" xr3:uid="{00000000-0010-0000-0000-000038000000}" name="DemandCharge"/>
    <tableColumn id="57" xr3:uid="{00000000-0010-0000-0000-000039000000}" name="DemandUnitCost"/>
    <tableColumn id="28" xr3:uid="{00000000-0010-0000-0000-00001C000000}" name="DirectCapitalEquipment"/>
    <tableColumn id="29" xr3:uid="{00000000-0010-0000-0000-00001D000000}" name="DirectCapitalUnitCost"/>
    <tableColumn id="30" xr3:uid="{00000000-0010-0000-0000-00001E000000}" name="DirectVehicleDep"/>
    <tableColumn id="31" xr3:uid="{00000000-0010-0000-0000-00001F000000}" name="DirectVehicleUnitCost"/>
    <tableColumn id="32" xr3:uid="{00000000-0010-0000-0000-000020000000}" name="EnergyEfficiencyRider"/>
    <tableColumn id="33" xr3:uid="{00000000-0010-0000-0000-000021000000}" name="EnergyEfficiencyUnitCost"/>
    <tableColumn id="34" xr3:uid="{00000000-0010-0000-0000-000022000000}" name="ESPCCreditUnitCost"/>
    <tableColumn id="35" xr3:uid="{00000000-0010-0000-0000-000023000000}" name="ESPCRateCredit"/>
    <tableColumn id="36" xr3:uid="{00000000-0010-0000-0000-000024000000}" name="LUFCharge"/>
    <tableColumn id="37" xr3:uid="{00000000-0010-0000-0000-000025000000}" name="LUFUnitCost"/>
    <tableColumn id="38" xr3:uid="{00000000-0010-0000-0000-000026000000}" name="LUFUsage"/>
    <tableColumn id="39" xr3:uid="{00000000-0010-0000-0000-000027000000}" name="MeteredUsage"/>
    <tableColumn id="40" xr3:uid="{00000000-0010-0000-0000-000028000000}" name="MPDSurcharge"/>
    <tableColumn id="41" xr3:uid="{00000000-0010-0000-0000-000029000000}" name="MPDSurchargeUnitCost"/>
    <tableColumn id="42" xr3:uid="{00000000-0010-0000-0000-00002A000000}" name="UtilityBillingCharge"/>
    <tableColumn id="43" xr3:uid="{00000000-0010-0000-0000-00002B000000}" name="UtilityBillingUnitCost"/>
    <tableColumn id="44" xr3:uid="{00000000-0010-0000-0000-00002C000000}" name="AltDescription"/>
    <tableColumn id="45" xr3:uid="{00000000-0010-0000-0000-00002D000000}" name="BASIS_Account"/>
    <tableColumn id="46" xr3:uid="{00000000-0010-0000-0000-00002E000000}" name="BASIS_Category"/>
    <tableColumn id="47" xr3:uid="{00000000-0010-0000-0000-00002F000000}" name="CompanyNumber"/>
    <tableColumn id="48" xr3:uid="{00000000-0010-0000-0000-000030000000}" name="CostAccountName"/>
    <tableColumn id="49" xr3:uid="{00000000-0010-0000-0000-000031000000}" name="CostCenterGroup"/>
    <tableColumn id="50" xr3:uid="{00000000-0010-0000-0000-000032000000}" name="CostCenterNumber"/>
    <tableColumn id="51" xr3:uid="{00000000-0010-0000-0000-000033000000}" name="BldgCode"/>
    <tableColumn id="52" xr3:uid="{00000000-0010-0000-0000-000034000000}" name="BldgFNumber"/>
    <tableColumn id="53" xr3:uid="{00000000-0010-0000-0000-000035000000}" name="BldgFundType"/>
    <tableColumn id="54" xr3:uid="{00000000-0010-0000-0000-000036000000}" name="GSF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ebextensions/_rels/taskpanes.xml.rels><?xml version="1.0" encoding="UTF-8" standalone="yes"?>
<Relationships xmlns="http://schemas.openxmlformats.org/package/2006/relationships"><Relationship Id="rId1" Type="http://schemas.microsoft.com/office/2011/relationships/webextension" Target="webextension1.xml"/></Relationships>
</file>

<file path=xl/webextensions/taskpanes.xml><?xml version="1.0" encoding="utf-8"?>
<wetp:taskpanes xmlns:wetp="http://schemas.microsoft.com/office/webextensions/taskpanes/2010/11">
  <wetp:taskpane dockstate="right" visibility="1" width="700" row="4">
    <wetp:webextensionref xmlns:r="http://schemas.openxmlformats.org/officeDocument/2006/relationships" r:id="rId1"/>
  </wetp:taskpane>
</wetp:taskpanes>
</file>

<file path=xl/webextensions/webextension1.xml><?xml version="1.0" encoding="utf-8"?>
<we:webextension xmlns:we="http://schemas.microsoft.com/office/webextensions/webextension/2010/11" id="{1E8EDE48-259D-469A-A864-9593393C0317}">
  <we:reference id="b1e58d3b-7769-47c7-800b-1462fbec7f9b" version="1.0.0.0" store="\\ewo13.uark.edu\ExcelManifests" storeType="Filesystem"/>
  <we:alternateReferences/>
  <we:properties/>
  <we:bindings>
    <we:binding id="ARTable" type="table" appref="{CBF6AC85-AD47-4EA5-9708-CDA677B75784}"/>
    <we:binding id="dataTable" type="table" appref="{BAABF645-C31B-4AD2-814D-351917DF610D}"/>
  </we:bindings>
  <we:snapshot xmlns:r="http://schemas.openxmlformats.org/officeDocument/2006/relationships"/>
</we:webextension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102"/>
  <sheetViews>
    <sheetView tabSelected="1" zoomScale="70" zoomScaleNormal="70" workbookViewId="0">
      <selection activeCell="D12" sqref="D12"/>
    </sheetView>
  </sheetViews>
  <sheetFormatPr defaultRowHeight="14.25" x14ac:dyDescent="0.45"/>
  <cols>
    <col min="1" max="1" width="22.59765625" bestFit="1" customWidth="1"/>
    <col min="2" max="2" width="19" bestFit="1" customWidth="1"/>
    <col min="3" max="3" width="20.73046875" bestFit="1" customWidth="1"/>
    <col min="4" max="4" width="38" bestFit="1" customWidth="1"/>
    <col min="5" max="5" width="22.46484375" bestFit="1" customWidth="1"/>
    <col min="6" max="9" width="14.06640625" bestFit="1" customWidth="1"/>
    <col min="10" max="11" width="11.265625" bestFit="1" customWidth="1"/>
    <col min="12" max="13" width="13.1328125" bestFit="1" customWidth="1"/>
    <col min="14" max="14" width="10.59765625" bestFit="1" customWidth="1"/>
    <col min="15" max="15" width="13.265625" bestFit="1" customWidth="1"/>
    <col min="16" max="16" width="10.1328125" bestFit="1" customWidth="1"/>
    <col min="17" max="17" width="13.265625" bestFit="1" customWidth="1"/>
    <col min="18" max="18" width="10.1328125" bestFit="1" customWidth="1"/>
    <col min="19" max="19" width="13.265625" bestFit="1" customWidth="1"/>
    <col min="20" max="20" width="10.1328125" bestFit="1" customWidth="1"/>
    <col min="21" max="21" width="13.265625" bestFit="1" customWidth="1"/>
    <col min="22" max="22" width="10.1328125" bestFit="1" customWidth="1"/>
    <col min="23" max="23" width="13.265625" bestFit="1" customWidth="1"/>
    <col min="24" max="24" width="10.1328125" bestFit="1" customWidth="1"/>
    <col min="25" max="25" width="13.265625" bestFit="1" customWidth="1"/>
    <col min="26" max="26" width="10.1328125" bestFit="1" customWidth="1"/>
    <col min="27" max="27" width="13.265625" bestFit="1" customWidth="1"/>
    <col min="28" max="28" width="10.1328125" bestFit="1" customWidth="1"/>
    <col min="29" max="29" width="13.265625" bestFit="1" customWidth="1"/>
    <col min="30" max="30" width="10.1328125" bestFit="1" customWidth="1"/>
    <col min="31" max="31" width="10.1328125" customWidth="1"/>
    <col min="32" max="32" width="12.73046875" bestFit="1" customWidth="1"/>
    <col min="33" max="33" width="9" customWidth="1"/>
    <col min="34" max="34" width="14.265625" bestFit="1" customWidth="1"/>
    <col min="35" max="35" width="10.1328125" bestFit="1" customWidth="1"/>
  </cols>
  <sheetData>
    <row r="2" spans="1:2" x14ac:dyDescent="0.45">
      <c r="A2" s="2" t="s">
        <v>10</v>
      </c>
      <c r="B2" t="s">
        <v>60</v>
      </c>
    </row>
    <row r="3" spans="1:2" x14ac:dyDescent="0.45">
      <c r="A3" s="2" t="s">
        <v>55</v>
      </c>
      <c r="B3" t="s">
        <v>60</v>
      </c>
    </row>
    <row r="4" spans="1:2" x14ac:dyDescent="0.45">
      <c r="A4" s="2" t="s">
        <v>49</v>
      </c>
      <c r="B4" t="s">
        <v>60</v>
      </c>
    </row>
    <row r="5" spans="1:2" x14ac:dyDescent="0.45">
      <c r="A5" s="2" t="s">
        <v>50</v>
      </c>
      <c r="B5" t="s">
        <v>60</v>
      </c>
    </row>
    <row r="6" spans="1:2" x14ac:dyDescent="0.45">
      <c r="A6" s="2" t="s">
        <v>8</v>
      </c>
      <c r="B6" t="s">
        <v>60</v>
      </c>
    </row>
    <row r="7" spans="1:2" x14ac:dyDescent="0.45">
      <c r="A7" s="2" t="s">
        <v>68</v>
      </c>
      <c r="B7" t="s">
        <v>60</v>
      </c>
    </row>
    <row r="8" spans="1:2" x14ac:dyDescent="0.45">
      <c r="A8" s="2" t="s">
        <v>46</v>
      </c>
      <c r="B8" t="s">
        <v>60</v>
      </c>
    </row>
    <row r="9" spans="1:2" x14ac:dyDescent="0.45">
      <c r="A9" s="2" t="s">
        <v>69</v>
      </c>
      <c r="B9" t="s">
        <v>60</v>
      </c>
    </row>
    <row r="10" spans="1:2" x14ac:dyDescent="0.45">
      <c r="A10" s="2" t="s">
        <v>32</v>
      </c>
      <c r="B10" t="s">
        <v>60</v>
      </c>
    </row>
    <row r="11" spans="1:2" x14ac:dyDescent="0.45">
      <c r="A11" s="2" t="s">
        <v>34</v>
      </c>
      <c r="B11" t="s">
        <v>60</v>
      </c>
    </row>
    <row r="12" spans="1:2" x14ac:dyDescent="0.45">
      <c r="A12" s="2" t="s">
        <v>26</v>
      </c>
      <c r="B12" t="s">
        <v>60</v>
      </c>
    </row>
    <row r="13" spans="1:2" x14ac:dyDescent="0.45">
      <c r="A13" s="2" t="s">
        <v>36</v>
      </c>
      <c r="B13" t="s">
        <v>60</v>
      </c>
    </row>
    <row r="14" spans="1:2" x14ac:dyDescent="0.45">
      <c r="A14" s="2" t="s">
        <v>39</v>
      </c>
      <c r="B14" t="s">
        <v>60</v>
      </c>
    </row>
    <row r="15" spans="1:2" x14ac:dyDescent="0.45">
      <c r="A15" s="2" t="s">
        <v>44</v>
      </c>
      <c r="B15" t="s">
        <v>60</v>
      </c>
    </row>
    <row r="17" spans="1:9" x14ac:dyDescent="0.45">
      <c r="F17" s="2" t="s">
        <v>12</v>
      </c>
      <c r="G17" s="2" t="s">
        <v>61</v>
      </c>
    </row>
    <row r="18" spans="1:9" x14ac:dyDescent="0.45">
      <c r="F18" s="6">
        <v>43647.5</v>
      </c>
    </row>
    <row r="19" spans="1:9" x14ac:dyDescent="0.45">
      <c r="A19" s="2" t="s">
        <v>53</v>
      </c>
      <c r="B19" s="2" t="s">
        <v>51</v>
      </c>
      <c r="C19" s="2" t="s">
        <v>54</v>
      </c>
      <c r="D19" s="2" t="s">
        <v>52</v>
      </c>
      <c r="E19" s="2" t="s">
        <v>6</v>
      </c>
      <c r="F19" t="s">
        <v>63</v>
      </c>
      <c r="G19" t="s">
        <v>62</v>
      </c>
      <c r="H19" t="s">
        <v>67</v>
      </c>
      <c r="I19" t="s">
        <v>66</v>
      </c>
    </row>
    <row r="20" spans="1:9" x14ac:dyDescent="0.45">
      <c r="A20" t="s">
        <v>4</v>
      </c>
      <c r="B20">
        <v>202</v>
      </c>
      <c r="C20" t="s">
        <v>401</v>
      </c>
      <c r="D20" t="s">
        <v>400</v>
      </c>
      <c r="E20" t="s">
        <v>398</v>
      </c>
      <c r="F20" s="4">
        <v>105.7</v>
      </c>
      <c r="G20" s="3">
        <v>2920</v>
      </c>
      <c r="H20" s="4">
        <v>0.01</v>
      </c>
      <c r="I20" s="4">
        <v>0.52</v>
      </c>
    </row>
    <row r="21" spans="1:9" x14ac:dyDescent="0.45">
      <c r="E21" t="s">
        <v>404</v>
      </c>
      <c r="F21" s="4">
        <v>5.32</v>
      </c>
      <c r="G21" s="3">
        <v>0</v>
      </c>
      <c r="H21" s="4">
        <v>0</v>
      </c>
      <c r="I21" s="4">
        <v>0</v>
      </c>
    </row>
    <row r="22" spans="1:9" x14ac:dyDescent="0.45">
      <c r="C22" t="s">
        <v>823</v>
      </c>
      <c r="D22" t="s">
        <v>822</v>
      </c>
      <c r="E22" t="s">
        <v>819</v>
      </c>
      <c r="F22" s="4">
        <v>11.39</v>
      </c>
      <c r="G22" s="3">
        <v>0</v>
      </c>
      <c r="H22" s="4">
        <v>0</v>
      </c>
      <c r="I22" s="4">
        <v>0</v>
      </c>
    </row>
    <row r="23" spans="1:9" x14ac:dyDescent="0.45">
      <c r="D23" t="s">
        <v>829</v>
      </c>
      <c r="E23" t="s">
        <v>827</v>
      </c>
      <c r="F23" s="4">
        <v>13.72</v>
      </c>
      <c r="G23" s="3">
        <v>0</v>
      </c>
      <c r="H23" s="4">
        <v>0</v>
      </c>
      <c r="I23" s="4">
        <v>0</v>
      </c>
    </row>
    <row r="24" spans="1:9" x14ac:dyDescent="0.45">
      <c r="D24" t="s">
        <v>826</v>
      </c>
      <c r="E24" t="s">
        <v>824</v>
      </c>
      <c r="F24" s="4">
        <v>13.72</v>
      </c>
      <c r="G24" s="3">
        <v>0</v>
      </c>
      <c r="H24" s="4">
        <v>0</v>
      </c>
      <c r="I24" s="4">
        <v>0</v>
      </c>
    </row>
    <row r="25" spans="1:9" x14ac:dyDescent="0.45">
      <c r="C25" t="s">
        <v>973</v>
      </c>
      <c r="D25" t="s">
        <v>972</v>
      </c>
      <c r="E25" t="s">
        <v>970</v>
      </c>
      <c r="F25" s="4">
        <v>214.75</v>
      </c>
      <c r="G25" s="3">
        <v>1700</v>
      </c>
      <c r="H25" s="4">
        <v>0</v>
      </c>
      <c r="I25" s="4">
        <v>0.3</v>
      </c>
    </row>
    <row r="26" spans="1:9" x14ac:dyDescent="0.45">
      <c r="E26" t="s">
        <v>976</v>
      </c>
      <c r="F26" s="4">
        <v>19.940000000000001</v>
      </c>
      <c r="G26" s="3">
        <v>0</v>
      </c>
      <c r="H26" s="4">
        <v>0</v>
      </c>
      <c r="I26" s="4">
        <v>0</v>
      </c>
    </row>
    <row r="27" spans="1:9" x14ac:dyDescent="0.45">
      <c r="C27" t="s">
        <v>492</v>
      </c>
      <c r="D27" t="s">
        <v>1067</v>
      </c>
      <c r="E27" t="s">
        <v>1065</v>
      </c>
      <c r="F27" s="4">
        <v>13.72</v>
      </c>
      <c r="G27" s="3">
        <v>0</v>
      </c>
      <c r="H27" s="4">
        <v>0</v>
      </c>
      <c r="I27" s="4">
        <v>0</v>
      </c>
    </row>
    <row r="28" spans="1:9" x14ac:dyDescent="0.45">
      <c r="D28" t="s">
        <v>491</v>
      </c>
      <c r="E28" t="s">
        <v>488</v>
      </c>
      <c r="F28" s="4">
        <v>13.72</v>
      </c>
      <c r="G28" s="3">
        <v>0</v>
      </c>
      <c r="H28" s="4">
        <v>0</v>
      </c>
      <c r="I28" s="4">
        <v>0</v>
      </c>
    </row>
    <row r="29" spans="1:9" x14ac:dyDescent="0.45">
      <c r="E29" t="s">
        <v>495</v>
      </c>
      <c r="F29" s="4">
        <v>691.42</v>
      </c>
      <c r="G29" s="3">
        <v>74800</v>
      </c>
      <c r="H29" s="4">
        <v>0.17</v>
      </c>
      <c r="I29" s="4">
        <v>13.3</v>
      </c>
    </row>
    <row r="30" spans="1:9" x14ac:dyDescent="0.45">
      <c r="E30" t="s">
        <v>497</v>
      </c>
      <c r="F30" s="4">
        <v>39.03</v>
      </c>
      <c r="G30" s="3">
        <v>800</v>
      </c>
      <c r="H30" s="4">
        <v>0</v>
      </c>
      <c r="I30" s="4">
        <v>0.14000000000000001</v>
      </c>
    </row>
    <row r="31" spans="1:9" x14ac:dyDescent="0.45">
      <c r="C31" t="s">
        <v>410</v>
      </c>
      <c r="D31" t="s">
        <v>409</v>
      </c>
      <c r="E31" t="s">
        <v>405</v>
      </c>
      <c r="F31" s="4">
        <v>27.81</v>
      </c>
      <c r="G31" s="3">
        <v>2800</v>
      </c>
      <c r="H31" s="4">
        <v>0.01</v>
      </c>
      <c r="I31" s="4">
        <v>0.5</v>
      </c>
    </row>
    <row r="32" spans="1:9" x14ac:dyDescent="0.45">
      <c r="E32" t="s">
        <v>413</v>
      </c>
      <c r="F32" s="4">
        <v>13.29</v>
      </c>
      <c r="G32" s="3">
        <v>0</v>
      </c>
      <c r="H32" s="4">
        <v>0</v>
      </c>
      <c r="I32" s="4">
        <v>0</v>
      </c>
    </row>
    <row r="33" spans="2:9" x14ac:dyDescent="0.45">
      <c r="C33" t="s">
        <v>213</v>
      </c>
      <c r="D33" t="s">
        <v>212</v>
      </c>
      <c r="E33" t="s">
        <v>209</v>
      </c>
      <c r="F33" s="4">
        <v>304.87</v>
      </c>
      <c r="G33" s="3">
        <v>28800</v>
      </c>
      <c r="H33" s="4">
        <v>7.0000000000000007E-2</v>
      </c>
      <c r="I33" s="4">
        <v>5.12</v>
      </c>
    </row>
    <row r="34" spans="2:9" x14ac:dyDescent="0.45">
      <c r="C34" t="s">
        <v>473</v>
      </c>
      <c r="D34" t="s">
        <v>472</v>
      </c>
      <c r="E34" t="s">
        <v>470</v>
      </c>
      <c r="F34" s="4">
        <v>24.79</v>
      </c>
      <c r="G34" s="3">
        <v>980</v>
      </c>
      <c r="H34" s="4">
        <v>0</v>
      </c>
      <c r="I34" s="4">
        <v>0.17</v>
      </c>
    </row>
    <row r="35" spans="2:9" x14ac:dyDescent="0.45">
      <c r="C35" t="s">
        <v>477</v>
      </c>
      <c r="D35" t="s">
        <v>472</v>
      </c>
      <c r="E35" t="s">
        <v>476</v>
      </c>
      <c r="F35" s="4">
        <v>10.62</v>
      </c>
      <c r="G35" s="3">
        <v>420</v>
      </c>
      <c r="H35" s="4">
        <v>0</v>
      </c>
      <c r="I35" s="4">
        <v>7.0000000000000007E-2</v>
      </c>
    </row>
    <row r="36" spans="2:9" x14ac:dyDescent="0.45">
      <c r="C36" t="s">
        <v>482</v>
      </c>
      <c r="D36" t="s">
        <v>481</v>
      </c>
      <c r="E36" t="s">
        <v>478</v>
      </c>
      <c r="F36" s="4">
        <v>31.1</v>
      </c>
      <c r="G36" s="3">
        <v>200</v>
      </c>
      <c r="H36" s="4">
        <v>0</v>
      </c>
      <c r="I36" s="4">
        <v>0.04</v>
      </c>
    </row>
    <row r="37" spans="2:9" x14ac:dyDescent="0.45">
      <c r="B37">
        <v>212</v>
      </c>
      <c r="C37" t="s">
        <v>71</v>
      </c>
      <c r="F37" s="4">
        <v>48306.35</v>
      </c>
      <c r="G37" s="3">
        <v>7104600</v>
      </c>
      <c r="H37" s="4">
        <v>5.34</v>
      </c>
      <c r="I37" s="4">
        <v>419.4</v>
      </c>
    </row>
    <row r="38" spans="2:9" x14ac:dyDescent="0.45">
      <c r="B38">
        <v>232</v>
      </c>
      <c r="C38" t="s">
        <v>76</v>
      </c>
      <c r="D38" t="s">
        <v>185</v>
      </c>
      <c r="E38" t="s">
        <v>183</v>
      </c>
      <c r="F38" s="4">
        <v>158.55000000000001</v>
      </c>
      <c r="G38" s="3">
        <v>4380</v>
      </c>
      <c r="H38" s="4">
        <v>0.01</v>
      </c>
      <c r="I38" s="4">
        <v>0.78</v>
      </c>
    </row>
    <row r="39" spans="2:9" x14ac:dyDescent="0.45">
      <c r="E39" t="s">
        <v>186</v>
      </c>
      <c r="F39" s="4">
        <v>7.97</v>
      </c>
      <c r="G39" s="3">
        <v>0</v>
      </c>
      <c r="H39" s="4">
        <v>0</v>
      </c>
      <c r="I39" s="4">
        <v>0</v>
      </c>
    </row>
    <row r="40" spans="2:9" x14ac:dyDescent="0.45">
      <c r="E40" t="s">
        <v>1055</v>
      </c>
      <c r="F40" s="4">
        <v>248.26</v>
      </c>
      <c r="G40" s="3">
        <v>25000</v>
      </c>
      <c r="H40" s="4">
        <v>0.06</v>
      </c>
      <c r="I40" s="4">
        <v>4.4400000000000004</v>
      </c>
    </row>
    <row r="41" spans="2:9" x14ac:dyDescent="0.45">
      <c r="B41">
        <v>242</v>
      </c>
      <c r="C41" t="s">
        <v>365</v>
      </c>
      <c r="D41" t="s">
        <v>364</v>
      </c>
      <c r="E41" t="s">
        <v>362</v>
      </c>
      <c r="F41" s="4">
        <v>2211.4</v>
      </c>
      <c r="G41" s="3">
        <v>222900</v>
      </c>
      <c r="H41" s="4">
        <v>0.51</v>
      </c>
      <c r="I41" s="4">
        <v>39.630000000000003</v>
      </c>
    </row>
    <row r="42" spans="2:9" x14ac:dyDescent="0.45">
      <c r="E42" t="s">
        <v>368</v>
      </c>
      <c r="F42" s="4">
        <v>43.34</v>
      </c>
      <c r="G42" s="3">
        <v>3600</v>
      </c>
      <c r="H42" s="4">
        <v>0.01</v>
      </c>
      <c r="I42" s="4">
        <v>0.64</v>
      </c>
    </row>
    <row r="43" spans="2:9" x14ac:dyDescent="0.45">
      <c r="C43" t="s">
        <v>372</v>
      </c>
      <c r="D43" t="s">
        <v>371</v>
      </c>
      <c r="E43" t="s">
        <v>369</v>
      </c>
      <c r="F43" s="4">
        <v>205.64</v>
      </c>
      <c r="G43" s="3">
        <v>13020</v>
      </c>
      <c r="H43" s="4">
        <v>0.03</v>
      </c>
      <c r="I43" s="4">
        <v>2.31</v>
      </c>
    </row>
    <row r="44" spans="2:9" x14ac:dyDescent="0.45">
      <c r="C44" t="s">
        <v>762</v>
      </c>
      <c r="D44" t="s">
        <v>761</v>
      </c>
      <c r="E44" t="s">
        <v>758</v>
      </c>
      <c r="F44" s="4">
        <v>3059.97</v>
      </c>
      <c r="G44" s="3">
        <v>321624</v>
      </c>
      <c r="H44" s="4">
        <v>0.73</v>
      </c>
      <c r="I44" s="4">
        <v>57.18</v>
      </c>
    </row>
    <row r="45" spans="2:9" x14ac:dyDescent="0.45">
      <c r="C45" t="s">
        <v>1035</v>
      </c>
      <c r="D45" t="s">
        <v>1034</v>
      </c>
      <c r="E45" t="s">
        <v>1031</v>
      </c>
      <c r="F45" s="4">
        <v>66.95</v>
      </c>
      <c r="G45" s="3">
        <v>5600</v>
      </c>
      <c r="H45" s="4">
        <v>0</v>
      </c>
      <c r="I45" s="4">
        <v>0</v>
      </c>
    </row>
    <row r="46" spans="2:9" x14ac:dyDescent="0.45">
      <c r="C46" t="s">
        <v>384</v>
      </c>
      <c r="D46" t="s">
        <v>383</v>
      </c>
      <c r="E46" t="s">
        <v>381</v>
      </c>
      <c r="F46" s="4">
        <v>175.08</v>
      </c>
      <c r="G46" s="3">
        <v>0</v>
      </c>
      <c r="H46" s="4">
        <v>0</v>
      </c>
      <c r="I46" s="4">
        <v>0</v>
      </c>
    </row>
    <row r="47" spans="2:9" x14ac:dyDescent="0.45">
      <c r="C47" t="s">
        <v>438</v>
      </c>
      <c r="D47" t="s">
        <v>437</v>
      </c>
      <c r="E47" t="s">
        <v>435</v>
      </c>
      <c r="F47" s="4">
        <v>348.33</v>
      </c>
      <c r="G47" s="3">
        <v>25700</v>
      </c>
      <c r="H47" s="4">
        <v>0.06</v>
      </c>
      <c r="I47" s="4">
        <v>4.57</v>
      </c>
    </row>
    <row r="48" spans="2:9" x14ac:dyDescent="0.45">
      <c r="C48" t="s">
        <v>463</v>
      </c>
      <c r="D48" t="s">
        <v>462</v>
      </c>
      <c r="E48" t="s">
        <v>460</v>
      </c>
      <c r="F48" s="4">
        <v>370.29</v>
      </c>
      <c r="G48" s="3">
        <v>27400</v>
      </c>
      <c r="H48" s="4">
        <v>0.06</v>
      </c>
      <c r="I48" s="4">
        <v>4.87</v>
      </c>
    </row>
    <row r="49" spans="3:9" x14ac:dyDescent="0.45">
      <c r="C49" t="s">
        <v>537</v>
      </c>
      <c r="D49" t="s">
        <v>536</v>
      </c>
      <c r="E49" t="s">
        <v>534</v>
      </c>
      <c r="F49" s="4">
        <v>451.58</v>
      </c>
      <c r="G49" s="3">
        <v>35800</v>
      </c>
      <c r="H49" s="4">
        <v>0.08</v>
      </c>
      <c r="I49" s="4">
        <v>6.36</v>
      </c>
    </row>
    <row r="50" spans="3:9" x14ac:dyDescent="0.45">
      <c r="C50" t="s">
        <v>563</v>
      </c>
      <c r="D50" t="s">
        <v>562</v>
      </c>
      <c r="E50" t="s">
        <v>560</v>
      </c>
      <c r="F50" s="4">
        <v>434.67</v>
      </c>
      <c r="G50" s="3">
        <v>28300</v>
      </c>
      <c r="H50" s="4">
        <v>0.06</v>
      </c>
      <c r="I50" s="4">
        <v>5.03</v>
      </c>
    </row>
    <row r="51" spans="3:9" x14ac:dyDescent="0.45">
      <c r="C51" t="s">
        <v>687</v>
      </c>
      <c r="D51" t="s">
        <v>686</v>
      </c>
      <c r="E51" t="s">
        <v>683</v>
      </c>
      <c r="F51" s="4">
        <v>1085.28</v>
      </c>
      <c r="G51" s="3">
        <v>63600</v>
      </c>
      <c r="H51" s="4">
        <v>0.14000000000000001</v>
      </c>
      <c r="I51" s="4">
        <v>11.31</v>
      </c>
    </row>
    <row r="52" spans="3:9" x14ac:dyDescent="0.45">
      <c r="E52" t="s">
        <v>690</v>
      </c>
      <c r="F52" s="4">
        <v>359.41</v>
      </c>
      <c r="G52" s="3">
        <v>57550</v>
      </c>
      <c r="H52" s="4">
        <v>0.13</v>
      </c>
      <c r="I52" s="4">
        <v>10.23</v>
      </c>
    </row>
    <row r="53" spans="3:9" x14ac:dyDescent="0.45">
      <c r="C53" t="s">
        <v>701</v>
      </c>
      <c r="D53" t="s">
        <v>700</v>
      </c>
      <c r="E53" t="s">
        <v>698</v>
      </c>
      <c r="F53" s="4">
        <v>761.44</v>
      </c>
      <c r="G53" s="3">
        <v>67200</v>
      </c>
      <c r="H53" s="4">
        <v>0.15</v>
      </c>
      <c r="I53" s="4">
        <v>11.95</v>
      </c>
    </row>
    <row r="54" spans="3:9" x14ac:dyDescent="0.45">
      <c r="E54" t="s">
        <v>704</v>
      </c>
      <c r="F54" s="4">
        <v>359.41</v>
      </c>
      <c r="G54" s="3">
        <v>57550</v>
      </c>
      <c r="H54" s="4">
        <v>0.13</v>
      </c>
      <c r="I54" s="4">
        <v>10.23</v>
      </c>
    </row>
    <row r="55" spans="3:9" x14ac:dyDescent="0.45">
      <c r="C55" t="s">
        <v>754</v>
      </c>
      <c r="D55" t="s">
        <v>753</v>
      </c>
      <c r="E55" t="s">
        <v>750</v>
      </c>
      <c r="F55" s="4">
        <v>276.39</v>
      </c>
      <c r="G55" s="3">
        <v>23100</v>
      </c>
      <c r="H55" s="4">
        <v>0.05</v>
      </c>
      <c r="I55" s="4">
        <v>4.1100000000000003</v>
      </c>
    </row>
    <row r="56" spans="3:9" x14ac:dyDescent="0.45">
      <c r="E56" t="s">
        <v>757</v>
      </c>
      <c r="F56" s="4">
        <v>27.38</v>
      </c>
      <c r="G56" s="3">
        <v>800</v>
      </c>
      <c r="H56" s="4">
        <v>0</v>
      </c>
      <c r="I56" s="4">
        <v>0.14000000000000001</v>
      </c>
    </row>
    <row r="57" spans="3:9" x14ac:dyDescent="0.45">
      <c r="E57" t="s">
        <v>765</v>
      </c>
      <c r="F57" s="4">
        <v>2606.64</v>
      </c>
      <c r="G57" s="3">
        <v>273976</v>
      </c>
      <c r="H57" s="4">
        <v>0.62</v>
      </c>
      <c r="I57" s="4">
        <v>48.71</v>
      </c>
    </row>
    <row r="58" spans="3:9" x14ac:dyDescent="0.45">
      <c r="E58" t="s">
        <v>767</v>
      </c>
      <c r="F58" s="4">
        <v>574.21</v>
      </c>
      <c r="G58" s="3">
        <v>56800</v>
      </c>
      <c r="H58" s="4">
        <v>0.13</v>
      </c>
      <c r="I58" s="4">
        <v>10.1</v>
      </c>
    </row>
    <row r="59" spans="3:9" x14ac:dyDescent="0.45">
      <c r="E59" t="s">
        <v>771</v>
      </c>
      <c r="F59" s="4">
        <v>1220.46</v>
      </c>
      <c r="G59" s="3">
        <v>197900</v>
      </c>
      <c r="H59" s="4">
        <v>0.45</v>
      </c>
      <c r="I59" s="4">
        <v>35.18</v>
      </c>
    </row>
    <row r="60" spans="3:9" x14ac:dyDescent="0.45">
      <c r="E60" t="s">
        <v>772</v>
      </c>
      <c r="F60" s="4">
        <v>1023.12</v>
      </c>
      <c r="G60" s="3">
        <v>107600</v>
      </c>
      <c r="H60" s="4">
        <v>0.24</v>
      </c>
      <c r="I60" s="4">
        <v>19.13</v>
      </c>
    </row>
    <row r="61" spans="3:9" x14ac:dyDescent="0.45">
      <c r="C61" t="s">
        <v>834</v>
      </c>
      <c r="D61" t="s">
        <v>833</v>
      </c>
      <c r="E61" t="s">
        <v>830</v>
      </c>
      <c r="F61" s="4">
        <v>264.41000000000003</v>
      </c>
      <c r="G61" s="3">
        <v>16740</v>
      </c>
      <c r="H61" s="4">
        <v>0.04</v>
      </c>
      <c r="I61" s="4">
        <v>2.98</v>
      </c>
    </row>
    <row r="62" spans="3:9" x14ac:dyDescent="0.45">
      <c r="C62" t="s">
        <v>840</v>
      </c>
      <c r="D62" t="s">
        <v>839</v>
      </c>
      <c r="E62" t="s">
        <v>837</v>
      </c>
      <c r="F62" s="4">
        <v>264.41000000000003</v>
      </c>
      <c r="G62" s="3">
        <v>16740</v>
      </c>
      <c r="H62" s="4">
        <v>0.04</v>
      </c>
      <c r="I62" s="4">
        <v>2.98</v>
      </c>
    </row>
    <row r="63" spans="3:9" x14ac:dyDescent="0.45">
      <c r="C63" t="s">
        <v>874</v>
      </c>
      <c r="D63" t="s">
        <v>873</v>
      </c>
      <c r="E63" t="s">
        <v>871</v>
      </c>
      <c r="F63" s="4">
        <v>590.94000000000005</v>
      </c>
      <c r="G63" s="3">
        <v>35400</v>
      </c>
      <c r="H63" s="4">
        <v>0.08</v>
      </c>
      <c r="I63" s="4">
        <v>6.29</v>
      </c>
    </row>
    <row r="64" spans="3:9" x14ac:dyDescent="0.45">
      <c r="C64" t="s">
        <v>1009</v>
      </c>
      <c r="D64" t="s">
        <v>1008</v>
      </c>
      <c r="E64" t="s">
        <v>1005</v>
      </c>
      <c r="F64" s="4">
        <v>716.37</v>
      </c>
      <c r="G64" s="3">
        <v>62100</v>
      </c>
      <c r="H64" s="4">
        <v>0.14000000000000001</v>
      </c>
      <c r="I64" s="4">
        <v>11.04</v>
      </c>
    </row>
    <row r="65" spans="3:9" x14ac:dyDescent="0.45">
      <c r="C65" t="s">
        <v>1049</v>
      </c>
      <c r="D65" t="s">
        <v>1048</v>
      </c>
      <c r="E65" t="s">
        <v>1046</v>
      </c>
      <c r="F65" s="4">
        <v>407.04</v>
      </c>
      <c r="G65" s="3">
        <v>26500</v>
      </c>
      <c r="H65" s="4">
        <v>0.06</v>
      </c>
      <c r="I65" s="4">
        <v>4.71</v>
      </c>
    </row>
    <row r="66" spans="3:9" x14ac:dyDescent="0.45">
      <c r="C66" t="s">
        <v>695</v>
      </c>
      <c r="D66" t="s">
        <v>694</v>
      </c>
      <c r="E66" t="s">
        <v>691</v>
      </c>
      <c r="F66" s="4">
        <v>604.13</v>
      </c>
      <c r="G66" s="3">
        <v>49400</v>
      </c>
      <c r="H66" s="4">
        <v>0.11</v>
      </c>
      <c r="I66" s="4">
        <v>8.7799999999999994</v>
      </c>
    </row>
    <row r="67" spans="3:9" x14ac:dyDescent="0.45">
      <c r="C67" t="s">
        <v>297</v>
      </c>
      <c r="D67" t="s">
        <v>296</v>
      </c>
      <c r="E67" t="s">
        <v>293</v>
      </c>
      <c r="F67" s="4">
        <v>360.9</v>
      </c>
      <c r="G67" s="3">
        <v>13500</v>
      </c>
      <c r="H67" s="4">
        <v>0.03</v>
      </c>
      <c r="I67" s="4">
        <v>2.4</v>
      </c>
    </row>
    <row r="68" spans="3:9" x14ac:dyDescent="0.45">
      <c r="E68" t="s">
        <v>300</v>
      </c>
      <c r="F68" s="4">
        <v>1284.1099999999999</v>
      </c>
      <c r="G68" s="3">
        <v>209500</v>
      </c>
      <c r="H68" s="4">
        <v>0.48</v>
      </c>
      <c r="I68" s="4">
        <v>37.24</v>
      </c>
    </row>
    <row r="69" spans="3:9" x14ac:dyDescent="0.45">
      <c r="C69" t="s">
        <v>543</v>
      </c>
      <c r="D69" t="s">
        <v>542</v>
      </c>
      <c r="E69" t="s">
        <v>540</v>
      </c>
      <c r="F69" s="4">
        <v>2236.0300000000002</v>
      </c>
      <c r="G69" s="3">
        <v>214900</v>
      </c>
      <c r="H69" s="4">
        <v>0.49</v>
      </c>
      <c r="I69" s="4">
        <v>38.200000000000003</v>
      </c>
    </row>
    <row r="70" spans="3:9" x14ac:dyDescent="0.45">
      <c r="E70" t="s">
        <v>545</v>
      </c>
      <c r="F70" s="4">
        <v>98.93</v>
      </c>
      <c r="G70" s="3">
        <v>14900</v>
      </c>
      <c r="H70" s="4">
        <v>0.03</v>
      </c>
      <c r="I70" s="4">
        <v>2.65</v>
      </c>
    </row>
    <row r="71" spans="3:9" x14ac:dyDescent="0.45">
      <c r="C71" t="s">
        <v>351</v>
      </c>
      <c r="D71" t="s">
        <v>350</v>
      </c>
      <c r="E71" t="s">
        <v>347</v>
      </c>
      <c r="F71" s="4">
        <v>1095.99</v>
      </c>
      <c r="G71" s="3">
        <v>75600</v>
      </c>
      <c r="H71" s="4">
        <v>0.17</v>
      </c>
      <c r="I71" s="4">
        <v>13.44</v>
      </c>
    </row>
    <row r="72" spans="3:9" x14ac:dyDescent="0.45">
      <c r="E72" t="s">
        <v>354</v>
      </c>
      <c r="F72" s="4">
        <v>20.63</v>
      </c>
      <c r="G72" s="3">
        <v>700</v>
      </c>
      <c r="H72" s="4">
        <v>0</v>
      </c>
      <c r="I72" s="4">
        <v>0.12</v>
      </c>
    </row>
    <row r="73" spans="3:9" x14ac:dyDescent="0.45">
      <c r="C73" t="s">
        <v>550</v>
      </c>
      <c r="D73" t="s">
        <v>549</v>
      </c>
      <c r="E73" t="s">
        <v>547</v>
      </c>
      <c r="F73" s="4">
        <v>304.33</v>
      </c>
      <c r="G73" s="3">
        <v>7100</v>
      </c>
      <c r="H73" s="4">
        <v>0.02</v>
      </c>
      <c r="I73" s="4">
        <v>1.26</v>
      </c>
    </row>
    <row r="74" spans="3:9" x14ac:dyDescent="0.45">
      <c r="E74" t="s">
        <v>553</v>
      </c>
      <c r="F74" s="4">
        <v>160.12</v>
      </c>
      <c r="G74" s="3">
        <v>25000</v>
      </c>
      <c r="H74" s="4">
        <v>0.06</v>
      </c>
      <c r="I74" s="4">
        <v>4.4400000000000004</v>
      </c>
    </row>
    <row r="75" spans="3:9" x14ac:dyDescent="0.45">
      <c r="C75" t="s">
        <v>305</v>
      </c>
      <c r="D75" t="s">
        <v>304</v>
      </c>
      <c r="E75" t="s">
        <v>302</v>
      </c>
      <c r="F75" s="4">
        <v>51.9</v>
      </c>
      <c r="G75" s="3">
        <v>100</v>
      </c>
      <c r="H75" s="4">
        <v>0</v>
      </c>
      <c r="I75" s="4">
        <v>0</v>
      </c>
    </row>
    <row r="76" spans="3:9" x14ac:dyDescent="0.45">
      <c r="C76" t="s">
        <v>898</v>
      </c>
      <c r="D76" t="s">
        <v>897</v>
      </c>
      <c r="E76" t="s">
        <v>894</v>
      </c>
      <c r="F76" s="4">
        <v>340.78</v>
      </c>
      <c r="G76" s="3">
        <v>13700</v>
      </c>
      <c r="H76" s="4">
        <v>0.03</v>
      </c>
      <c r="I76" s="4">
        <v>2.44</v>
      </c>
    </row>
    <row r="77" spans="3:9" x14ac:dyDescent="0.45">
      <c r="C77" t="s">
        <v>924</v>
      </c>
      <c r="D77" t="s">
        <v>923</v>
      </c>
      <c r="E77" t="s">
        <v>920</v>
      </c>
      <c r="F77" s="4">
        <v>283.83</v>
      </c>
      <c r="G77" s="3">
        <v>4300</v>
      </c>
      <c r="H77" s="4">
        <v>0.01</v>
      </c>
      <c r="I77" s="4">
        <v>0.76</v>
      </c>
    </row>
    <row r="78" spans="3:9" x14ac:dyDescent="0.45">
      <c r="E78" t="s">
        <v>927</v>
      </c>
      <c r="F78" s="4">
        <v>13.72</v>
      </c>
      <c r="G78" s="3">
        <v>0</v>
      </c>
      <c r="H78" s="4">
        <v>0</v>
      </c>
      <c r="I78" s="4">
        <v>0</v>
      </c>
    </row>
    <row r="79" spans="3:9" x14ac:dyDescent="0.45">
      <c r="C79" t="s">
        <v>780</v>
      </c>
      <c r="D79" t="s">
        <v>779</v>
      </c>
      <c r="E79" t="s">
        <v>776</v>
      </c>
      <c r="F79" s="4">
        <v>332.6</v>
      </c>
      <c r="G79" s="3">
        <v>10300</v>
      </c>
      <c r="H79" s="4">
        <v>0.02</v>
      </c>
      <c r="I79" s="4">
        <v>1.83</v>
      </c>
    </row>
    <row r="80" spans="3:9" x14ac:dyDescent="0.45">
      <c r="C80" t="s">
        <v>792</v>
      </c>
      <c r="D80" t="s">
        <v>791</v>
      </c>
      <c r="E80" t="s">
        <v>788</v>
      </c>
      <c r="F80" s="4">
        <v>233.95</v>
      </c>
      <c r="G80" s="3">
        <v>1900</v>
      </c>
      <c r="H80" s="4">
        <v>0</v>
      </c>
      <c r="I80" s="4">
        <v>0</v>
      </c>
    </row>
    <row r="81" spans="1:9" x14ac:dyDescent="0.45">
      <c r="E81" t="s">
        <v>795</v>
      </c>
      <c r="F81" s="4">
        <v>571.27</v>
      </c>
      <c r="G81" s="3">
        <v>111200</v>
      </c>
      <c r="H81" s="4">
        <v>0</v>
      </c>
      <c r="I81" s="4">
        <v>0</v>
      </c>
    </row>
    <row r="82" spans="1:9" x14ac:dyDescent="0.45">
      <c r="C82" t="s">
        <v>806</v>
      </c>
      <c r="D82" t="s">
        <v>805</v>
      </c>
      <c r="E82" t="s">
        <v>802</v>
      </c>
      <c r="F82" s="4">
        <v>128.34</v>
      </c>
      <c r="G82" s="3">
        <v>2000</v>
      </c>
      <c r="H82" s="4">
        <v>0</v>
      </c>
      <c r="I82" s="4">
        <v>0.36</v>
      </c>
    </row>
    <row r="83" spans="1:9" x14ac:dyDescent="0.45">
      <c r="E83" t="s">
        <v>808</v>
      </c>
      <c r="F83" s="4">
        <v>418.2</v>
      </c>
      <c r="G83" s="3">
        <v>67600</v>
      </c>
      <c r="H83" s="4">
        <v>0.15</v>
      </c>
      <c r="I83" s="4">
        <v>12.02</v>
      </c>
    </row>
    <row r="84" spans="1:9" x14ac:dyDescent="0.45">
      <c r="C84" t="s">
        <v>637</v>
      </c>
      <c r="D84" t="s">
        <v>636</v>
      </c>
      <c r="E84" t="s">
        <v>633</v>
      </c>
      <c r="F84" s="4">
        <v>864.05</v>
      </c>
      <c r="G84" s="3">
        <v>89600</v>
      </c>
      <c r="H84" s="4">
        <v>0.2</v>
      </c>
      <c r="I84" s="4">
        <v>15.93</v>
      </c>
    </row>
    <row r="85" spans="1:9" x14ac:dyDescent="0.45">
      <c r="C85" t="s">
        <v>659</v>
      </c>
      <c r="D85" t="s">
        <v>658</v>
      </c>
      <c r="E85" t="s">
        <v>655</v>
      </c>
      <c r="F85" s="4">
        <v>98.75</v>
      </c>
      <c r="G85" s="3">
        <v>400</v>
      </c>
      <c r="H85" s="4">
        <v>0</v>
      </c>
      <c r="I85" s="4">
        <v>0</v>
      </c>
    </row>
    <row r="86" spans="1:9" x14ac:dyDescent="0.45">
      <c r="A86" t="s">
        <v>64</v>
      </c>
      <c r="F86" s="4">
        <v>77682.759999999995</v>
      </c>
      <c r="G86" s="3">
        <v>9906600</v>
      </c>
      <c r="H86" s="4">
        <v>11.409999999999995</v>
      </c>
      <c r="I86" s="4">
        <v>896.33000000000015</v>
      </c>
    </row>
    <row r="87" spans="1:9" x14ac:dyDescent="0.45">
      <c r="A87" t="s">
        <v>230</v>
      </c>
      <c r="B87">
        <v>112</v>
      </c>
      <c r="C87" t="s">
        <v>505</v>
      </c>
      <c r="D87" t="s">
        <v>504</v>
      </c>
      <c r="E87" t="s">
        <v>502</v>
      </c>
      <c r="F87" s="4">
        <v>6530.81</v>
      </c>
      <c r="G87" s="3">
        <v>720200</v>
      </c>
      <c r="H87" s="4">
        <v>1.63</v>
      </c>
      <c r="I87" s="4">
        <v>128.04</v>
      </c>
    </row>
    <row r="88" spans="1:9" x14ac:dyDescent="0.45">
      <c r="C88" t="s">
        <v>231</v>
      </c>
      <c r="D88" t="s">
        <v>229</v>
      </c>
      <c r="E88" t="s">
        <v>226</v>
      </c>
      <c r="F88" s="4">
        <v>39017.050000000003</v>
      </c>
      <c r="G88" s="3">
        <v>7912000</v>
      </c>
      <c r="H88" s="4">
        <v>17.96</v>
      </c>
      <c r="I88" s="4">
        <v>1406.6</v>
      </c>
    </row>
    <row r="89" spans="1:9" x14ac:dyDescent="0.45">
      <c r="E89" t="s">
        <v>737</v>
      </c>
      <c r="F89" s="4">
        <v>2795.76</v>
      </c>
      <c r="G89" s="3">
        <v>297400</v>
      </c>
      <c r="H89" s="4">
        <v>0.68</v>
      </c>
      <c r="I89" s="4">
        <v>52.87</v>
      </c>
    </row>
    <row r="90" spans="1:9" x14ac:dyDescent="0.45">
      <c r="E90" t="s">
        <v>945</v>
      </c>
      <c r="F90" s="4">
        <v>15621.14</v>
      </c>
      <c r="G90" s="3">
        <v>2589600</v>
      </c>
      <c r="H90" s="4">
        <v>5.88</v>
      </c>
      <c r="I90" s="4">
        <v>460.38</v>
      </c>
    </row>
    <row r="91" spans="1:9" x14ac:dyDescent="0.45">
      <c r="A91" t="s">
        <v>1053</v>
      </c>
      <c r="F91" s="4">
        <v>63964.76</v>
      </c>
      <c r="G91" s="3">
        <v>11519200</v>
      </c>
      <c r="H91" s="4">
        <v>26.15</v>
      </c>
      <c r="I91" s="4">
        <v>2047.8899999999999</v>
      </c>
    </row>
    <row r="92" spans="1:9" x14ac:dyDescent="0.45">
      <c r="A92" t="s">
        <v>2</v>
      </c>
      <c r="B92">
        <v>102</v>
      </c>
      <c r="C92" t="s">
        <v>93</v>
      </c>
      <c r="D92" t="s">
        <v>92</v>
      </c>
      <c r="F92" s="4">
        <v>51138.390000000007</v>
      </c>
      <c r="G92" s="3">
        <v>4541246</v>
      </c>
      <c r="H92" s="4">
        <v>10.279999999999992</v>
      </c>
      <c r="I92" s="4">
        <v>807.37000000000035</v>
      </c>
    </row>
    <row r="93" spans="1:9" x14ac:dyDescent="0.45">
      <c r="C93" t="s">
        <v>136</v>
      </c>
      <c r="D93" t="s">
        <v>135</v>
      </c>
      <c r="E93" t="s">
        <v>133</v>
      </c>
      <c r="F93" s="4">
        <v>1094.49</v>
      </c>
      <c r="G93" s="3">
        <v>96705.16</v>
      </c>
      <c r="H93" s="4">
        <v>0.22</v>
      </c>
      <c r="I93" s="4">
        <v>17.190000000000001</v>
      </c>
    </row>
    <row r="94" spans="1:9" x14ac:dyDescent="0.45">
      <c r="A94" t="s">
        <v>65</v>
      </c>
      <c r="F94" s="4">
        <v>52232.880000000005</v>
      </c>
      <c r="G94" s="3">
        <v>4637951.16</v>
      </c>
      <c r="H94" s="4">
        <v>10.499999999999993</v>
      </c>
      <c r="I94" s="4">
        <v>824.5600000000004</v>
      </c>
    </row>
    <row r="95" spans="1:9" x14ac:dyDescent="0.45">
      <c r="A95" t="s">
        <v>142</v>
      </c>
      <c r="B95">
        <v>102</v>
      </c>
      <c r="C95" t="s">
        <v>143</v>
      </c>
      <c r="D95" t="s">
        <v>141</v>
      </c>
      <c r="E95" t="s">
        <v>139</v>
      </c>
      <c r="F95" s="4">
        <v>720.87</v>
      </c>
      <c r="G95" s="3">
        <v>63694.84</v>
      </c>
      <c r="H95" s="4">
        <v>0.14000000000000001</v>
      </c>
      <c r="I95" s="4">
        <v>11.32</v>
      </c>
    </row>
    <row r="96" spans="1:9" x14ac:dyDescent="0.45">
      <c r="C96" t="s">
        <v>279</v>
      </c>
      <c r="D96" t="s">
        <v>278</v>
      </c>
      <c r="E96" t="s">
        <v>275</v>
      </c>
      <c r="F96" s="4">
        <v>232.43</v>
      </c>
      <c r="G96" s="3">
        <v>3700</v>
      </c>
      <c r="H96" s="4">
        <v>0.01</v>
      </c>
      <c r="I96" s="4">
        <v>0.66</v>
      </c>
    </row>
    <row r="97" spans="1:9" x14ac:dyDescent="0.45">
      <c r="D97" t="s">
        <v>1021</v>
      </c>
      <c r="E97" t="s">
        <v>1018</v>
      </c>
      <c r="F97" s="4">
        <v>258.04000000000002</v>
      </c>
      <c r="G97" s="3">
        <v>23500</v>
      </c>
      <c r="H97" s="4">
        <v>0.05</v>
      </c>
      <c r="I97" s="4">
        <v>4.18</v>
      </c>
    </row>
    <row r="98" spans="1:9" x14ac:dyDescent="0.45">
      <c r="E98" t="s">
        <v>1024</v>
      </c>
      <c r="F98" s="4">
        <v>415.68</v>
      </c>
      <c r="G98" s="3">
        <v>19700</v>
      </c>
      <c r="H98" s="4">
        <v>0.04</v>
      </c>
      <c r="I98" s="4">
        <v>3.5</v>
      </c>
    </row>
    <row r="99" spans="1:9" x14ac:dyDescent="0.45">
      <c r="E99" t="s">
        <v>1025</v>
      </c>
      <c r="F99" s="4">
        <v>808.96</v>
      </c>
      <c r="G99" s="3">
        <v>132100</v>
      </c>
      <c r="H99" s="4">
        <v>0.3</v>
      </c>
      <c r="I99" s="4">
        <v>23.48</v>
      </c>
    </row>
    <row r="100" spans="1:9" x14ac:dyDescent="0.45">
      <c r="B100">
        <v>112</v>
      </c>
      <c r="C100" t="s">
        <v>426</v>
      </c>
      <c r="D100" t="s">
        <v>425</v>
      </c>
      <c r="E100" t="s">
        <v>422</v>
      </c>
      <c r="F100" s="4">
        <v>46.92</v>
      </c>
      <c r="G100" s="3">
        <v>2700</v>
      </c>
      <c r="H100" s="4">
        <v>0.01</v>
      </c>
      <c r="I100" s="4">
        <v>0.48</v>
      </c>
    </row>
    <row r="101" spans="1:9" x14ac:dyDescent="0.45">
      <c r="A101" t="s">
        <v>1052</v>
      </c>
      <c r="F101" s="4">
        <v>2482.9</v>
      </c>
      <c r="G101" s="3">
        <v>245394.84</v>
      </c>
      <c r="H101" s="4">
        <v>0.55000000000000004</v>
      </c>
      <c r="I101" s="4">
        <v>43.62</v>
      </c>
    </row>
    <row r="102" spans="1:9" x14ac:dyDescent="0.45">
      <c r="A102" t="s">
        <v>59</v>
      </c>
      <c r="F102" s="4">
        <v>196363.3</v>
      </c>
      <c r="G102" s="3">
        <v>26309146</v>
      </c>
      <c r="H102" s="4">
        <v>48.609999999999978</v>
      </c>
      <c r="I102" s="4">
        <v>3812.4000000000005</v>
      </c>
    </row>
  </sheetData>
  <pageMargins left="0.7" right="0.7" top="0.75" bottom="0.75" header="0.3" footer="0.3"/>
  <pageSetup paperSize="120" orientation="portrait" horizontalDpi="360" verticalDpi="360" r:id="rId2"/>
  <extLst>
    <ext xmlns:x15="http://schemas.microsoft.com/office/spreadsheetml/2010/11/main" uri="{F7C9EE02-42E1-4005-9D12-6889AFFD525C}">
      <x15:webExtensions xmlns:xm="http://schemas.microsoft.com/office/excel/2006/main">
        <x15:webExtension appRef="{BAABF645-C31B-4AD2-814D-351917DF610D}">
          <xm:f>Table1[#All]</xm:f>
        </x15:webExtension>
      </x15:webExtens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E253"/>
  <sheetViews>
    <sheetView workbookViewId="0"/>
  </sheetViews>
  <sheetFormatPr defaultRowHeight="14.25" x14ac:dyDescent="0.45"/>
  <cols>
    <col min="1" max="7" width="11" customWidth="1"/>
    <col min="8" max="8" width="14.86328125" bestFit="1" customWidth="1"/>
    <col min="9" max="9" width="11" customWidth="1"/>
    <col min="10" max="57" width="12" customWidth="1"/>
  </cols>
  <sheetData>
    <row r="1" spans="1:57" x14ac:dyDescent="0.45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  <c r="I1" t="s">
        <v>13</v>
      </c>
      <c r="J1" t="s">
        <v>14</v>
      </c>
      <c r="K1" t="s">
        <v>15</v>
      </c>
      <c r="L1" t="s">
        <v>16</v>
      </c>
      <c r="M1" t="s">
        <v>17</v>
      </c>
      <c r="N1" t="s">
        <v>18</v>
      </c>
      <c r="O1" t="s">
        <v>19</v>
      </c>
      <c r="P1" t="s">
        <v>20</v>
      </c>
      <c r="Q1" t="s">
        <v>21</v>
      </c>
      <c r="R1" t="s">
        <v>22</v>
      </c>
      <c r="S1" t="s">
        <v>68</v>
      </c>
      <c r="T1" t="s">
        <v>23</v>
      </c>
      <c r="U1" t="s">
        <v>24</v>
      </c>
      <c r="V1" t="s">
        <v>25</v>
      </c>
      <c r="W1" t="s">
        <v>26</v>
      </c>
      <c r="X1" t="s">
        <v>27</v>
      </c>
      <c r="Y1" t="s">
        <v>28</v>
      </c>
      <c r="Z1" t="s">
        <v>29</v>
      </c>
      <c r="AA1" t="s">
        <v>30</v>
      </c>
      <c r="AB1" t="s">
        <v>31</v>
      </c>
      <c r="AC1" t="s">
        <v>69</v>
      </c>
      <c r="AD1" t="s">
        <v>70</v>
      </c>
      <c r="AE1" t="s">
        <v>32</v>
      </c>
      <c r="AF1" t="s">
        <v>33</v>
      </c>
      <c r="AG1" t="s">
        <v>34</v>
      </c>
      <c r="AH1" t="s">
        <v>35</v>
      </c>
      <c r="AI1" t="s">
        <v>36</v>
      </c>
      <c r="AJ1" t="s">
        <v>37</v>
      </c>
      <c r="AK1" t="s">
        <v>38</v>
      </c>
      <c r="AL1" t="s">
        <v>39</v>
      </c>
      <c r="AM1" t="s">
        <v>40</v>
      </c>
      <c r="AN1" t="s">
        <v>41</v>
      </c>
      <c r="AO1" t="s">
        <v>42</v>
      </c>
      <c r="AP1" t="s">
        <v>43</v>
      </c>
      <c r="AQ1" t="s">
        <v>44</v>
      </c>
      <c r="AR1" t="s">
        <v>45</v>
      </c>
      <c r="AS1" t="s">
        <v>46</v>
      </c>
      <c r="AT1" t="s">
        <v>47</v>
      </c>
      <c r="AU1" t="s">
        <v>48</v>
      </c>
      <c r="AV1" t="s">
        <v>49</v>
      </c>
      <c r="AW1" t="s">
        <v>50</v>
      </c>
      <c r="AX1" t="s">
        <v>51</v>
      </c>
      <c r="AY1" t="s">
        <v>52</v>
      </c>
      <c r="AZ1" t="s">
        <v>53</v>
      </c>
      <c r="BA1" t="s">
        <v>54</v>
      </c>
      <c r="BB1" t="s">
        <v>55</v>
      </c>
      <c r="BC1" t="s">
        <v>56</v>
      </c>
      <c r="BD1" t="s">
        <v>57</v>
      </c>
      <c r="BE1" t="s">
        <v>58</v>
      </c>
    </row>
    <row r="2" spans="1:57" x14ac:dyDescent="0.45">
      <c r="A2">
        <v>1102970</v>
      </c>
      <c r="B2" t="s">
        <v>85</v>
      </c>
      <c r="C2" t="s">
        <v>86</v>
      </c>
      <c r="D2" t="s">
        <v>87</v>
      </c>
      <c r="E2" t="s">
        <v>0</v>
      </c>
      <c r="F2" t="s">
        <v>88</v>
      </c>
      <c r="G2" t="s">
        <v>89</v>
      </c>
      <c r="H2" s="1">
        <v>43647.5</v>
      </c>
      <c r="I2" t="s">
        <v>1063</v>
      </c>
      <c r="J2" t="s">
        <v>1064</v>
      </c>
      <c r="K2" s="5">
        <v>43647</v>
      </c>
      <c r="L2" s="1">
        <v>43647.5</v>
      </c>
      <c r="M2" t="s">
        <v>1063</v>
      </c>
      <c r="N2" t="s">
        <v>1064</v>
      </c>
      <c r="O2" s="5">
        <v>43647</v>
      </c>
      <c r="P2" s="1">
        <v>43646.5</v>
      </c>
      <c r="Q2" s="1">
        <v>43679.5</v>
      </c>
      <c r="R2">
        <v>46</v>
      </c>
      <c r="S2">
        <v>0</v>
      </c>
      <c r="T2">
        <v>430.36</v>
      </c>
      <c r="U2" t="s">
        <v>1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  <c r="AS2">
        <v>430.36</v>
      </c>
      <c r="AT2">
        <v>9.3556521700000008</v>
      </c>
      <c r="AV2">
        <v>69524200</v>
      </c>
      <c r="AW2" t="s">
        <v>91</v>
      </c>
      <c r="AX2">
        <v>102</v>
      </c>
      <c r="AY2" t="s">
        <v>92</v>
      </c>
      <c r="AZ2" t="s">
        <v>2</v>
      </c>
      <c r="BA2" t="s">
        <v>93</v>
      </c>
      <c r="BE2">
        <v>0</v>
      </c>
    </row>
    <row r="3" spans="1:57" x14ac:dyDescent="0.45">
      <c r="A3">
        <v>1102742</v>
      </c>
      <c r="B3" t="s">
        <v>94</v>
      </c>
      <c r="C3" t="s">
        <v>86</v>
      </c>
      <c r="D3" t="s">
        <v>87</v>
      </c>
      <c r="E3" t="s">
        <v>0</v>
      </c>
      <c r="F3" t="s">
        <v>95</v>
      </c>
      <c r="G3" t="s">
        <v>96</v>
      </c>
      <c r="H3" s="1">
        <v>43647.5</v>
      </c>
      <c r="I3" t="s">
        <v>1063</v>
      </c>
      <c r="J3" t="s">
        <v>1064</v>
      </c>
      <c r="K3" s="5">
        <v>43647</v>
      </c>
      <c r="L3" s="1">
        <v>43647.5</v>
      </c>
      <c r="M3" t="s">
        <v>1063</v>
      </c>
      <c r="N3" t="s">
        <v>1064</v>
      </c>
      <c r="O3" s="5">
        <v>43647</v>
      </c>
      <c r="P3" s="1">
        <v>43649.5</v>
      </c>
      <c r="Q3" s="1">
        <v>43678.5</v>
      </c>
      <c r="R3">
        <v>0</v>
      </c>
      <c r="S3">
        <v>0</v>
      </c>
      <c r="T3">
        <v>13.72</v>
      </c>
      <c r="U3" t="s">
        <v>1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  <c r="AS3">
        <v>13.72</v>
      </c>
      <c r="AT3">
        <v>0</v>
      </c>
      <c r="AU3" t="s">
        <v>97</v>
      </c>
      <c r="AV3">
        <v>69524200</v>
      </c>
      <c r="AW3" t="s">
        <v>91</v>
      </c>
      <c r="AX3">
        <v>102</v>
      </c>
      <c r="AY3" t="s">
        <v>92</v>
      </c>
      <c r="AZ3" t="s">
        <v>2</v>
      </c>
      <c r="BA3" t="s">
        <v>93</v>
      </c>
      <c r="BE3">
        <v>0</v>
      </c>
    </row>
    <row r="4" spans="1:57" x14ac:dyDescent="0.45">
      <c r="A4">
        <v>1102743</v>
      </c>
      <c r="B4" t="s">
        <v>98</v>
      </c>
      <c r="C4" t="s">
        <v>86</v>
      </c>
      <c r="D4" t="s">
        <v>87</v>
      </c>
      <c r="E4" t="s">
        <v>0</v>
      </c>
      <c r="F4" t="s">
        <v>99</v>
      </c>
      <c r="G4" t="s">
        <v>96</v>
      </c>
      <c r="H4" s="1">
        <v>43647.5</v>
      </c>
      <c r="I4" t="s">
        <v>1063</v>
      </c>
      <c r="J4" t="s">
        <v>1064</v>
      </c>
      <c r="K4" s="5">
        <v>43647</v>
      </c>
      <c r="L4" s="1">
        <v>43647.5</v>
      </c>
      <c r="M4" t="s">
        <v>1063</v>
      </c>
      <c r="N4" t="s">
        <v>1064</v>
      </c>
      <c r="O4" s="5">
        <v>43647</v>
      </c>
      <c r="P4" s="1">
        <v>43647.5</v>
      </c>
      <c r="Q4" s="1">
        <v>43678.5</v>
      </c>
      <c r="R4">
        <v>20000</v>
      </c>
      <c r="S4">
        <v>0</v>
      </c>
      <c r="T4">
        <v>227.12</v>
      </c>
      <c r="U4" t="s">
        <v>1</v>
      </c>
      <c r="V4">
        <v>0</v>
      </c>
      <c r="W4">
        <v>0</v>
      </c>
      <c r="X4">
        <v>0</v>
      </c>
      <c r="Y4">
        <v>0.05</v>
      </c>
      <c r="Z4">
        <v>0</v>
      </c>
      <c r="AA4">
        <v>3.56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16.38</v>
      </c>
      <c r="AR4">
        <v>0</v>
      </c>
      <c r="AS4">
        <v>207.13</v>
      </c>
      <c r="AT4">
        <v>0</v>
      </c>
      <c r="AU4" t="s">
        <v>99</v>
      </c>
      <c r="AV4">
        <v>69524200</v>
      </c>
      <c r="AW4" t="s">
        <v>91</v>
      </c>
      <c r="AX4">
        <v>102</v>
      </c>
      <c r="AY4" t="s">
        <v>92</v>
      </c>
      <c r="AZ4" t="s">
        <v>2</v>
      </c>
      <c r="BA4" t="s">
        <v>93</v>
      </c>
      <c r="BB4" t="s">
        <v>100</v>
      </c>
      <c r="BC4" t="s">
        <v>101</v>
      </c>
      <c r="BD4" t="s">
        <v>3</v>
      </c>
      <c r="BE4">
        <v>54052</v>
      </c>
    </row>
    <row r="5" spans="1:57" x14ac:dyDescent="0.45">
      <c r="A5">
        <v>1102744</v>
      </c>
      <c r="B5" t="s">
        <v>102</v>
      </c>
      <c r="C5" t="s">
        <v>86</v>
      </c>
      <c r="D5" t="s">
        <v>87</v>
      </c>
      <c r="E5" t="s">
        <v>0</v>
      </c>
      <c r="F5" t="s">
        <v>103</v>
      </c>
      <c r="G5" t="s">
        <v>96</v>
      </c>
      <c r="H5" s="1">
        <v>43647.5</v>
      </c>
      <c r="I5" t="s">
        <v>1063</v>
      </c>
      <c r="J5" t="s">
        <v>1064</v>
      </c>
      <c r="K5" s="5">
        <v>43647</v>
      </c>
      <c r="L5" s="1">
        <v>43647.5</v>
      </c>
      <c r="M5" t="s">
        <v>1063</v>
      </c>
      <c r="N5" t="s">
        <v>1064</v>
      </c>
      <c r="O5" s="5">
        <v>43647</v>
      </c>
      <c r="P5" s="1">
        <v>43647.5</v>
      </c>
      <c r="Q5" s="1">
        <v>43678.5</v>
      </c>
      <c r="R5">
        <v>143200</v>
      </c>
      <c r="S5">
        <v>0</v>
      </c>
      <c r="T5">
        <v>1315.85</v>
      </c>
      <c r="U5" t="s">
        <v>1</v>
      </c>
      <c r="V5">
        <v>0</v>
      </c>
      <c r="W5">
        <v>0</v>
      </c>
      <c r="X5">
        <v>0</v>
      </c>
      <c r="Y5">
        <v>0.33</v>
      </c>
      <c r="Z5">
        <v>0</v>
      </c>
      <c r="AA5">
        <v>25.46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117.25</v>
      </c>
      <c r="AR5">
        <v>0</v>
      </c>
      <c r="AS5">
        <v>1172.81</v>
      </c>
      <c r="AT5">
        <v>0</v>
      </c>
      <c r="AU5" t="s">
        <v>103</v>
      </c>
      <c r="AV5">
        <v>69524200</v>
      </c>
      <c r="AW5" t="s">
        <v>91</v>
      </c>
      <c r="AX5">
        <v>102</v>
      </c>
      <c r="AY5" t="s">
        <v>92</v>
      </c>
      <c r="AZ5" t="s">
        <v>2</v>
      </c>
      <c r="BA5" t="s">
        <v>93</v>
      </c>
      <c r="BB5" t="s">
        <v>104</v>
      </c>
      <c r="BC5" t="s">
        <v>105</v>
      </c>
      <c r="BD5" t="s">
        <v>3</v>
      </c>
      <c r="BE5">
        <v>52890</v>
      </c>
    </row>
    <row r="6" spans="1:57" x14ac:dyDescent="0.45">
      <c r="A6">
        <v>1102745</v>
      </c>
      <c r="B6" t="s">
        <v>106</v>
      </c>
      <c r="C6" t="s">
        <v>86</v>
      </c>
      <c r="D6" t="s">
        <v>87</v>
      </c>
      <c r="E6" t="s">
        <v>0</v>
      </c>
      <c r="F6" t="s">
        <v>107</v>
      </c>
      <c r="G6" t="s">
        <v>96</v>
      </c>
      <c r="H6" s="1">
        <v>43647.5</v>
      </c>
      <c r="I6" t="s">
        <v>1063</v>
      </c>
      <c r="J6" t="s">
        <v>1064</v>
      </c>
      <c r="K6" s="5">
        <v>43647</v>
      </c>
      <c r="L6" s="1">
        <v>43647.5</v>
      </c>
      <c r="M6" t="s">
        <v>1063</v>
      </c>
      <c r="N6" t="s">
        <v>1064</v>
      </c>
      <c r="O6" s="5">
        <v>43647</v>
      </c>
      <c r="P6" s="1">
        <v>43647.5</v>
      </c>
      <c r="Q6" s="1">
        <v>43678.5</v>
      </c>
      <c r="R6">
        <v>68000</v>
      </c>
      <c r="S6">
        <v>0</v>
      </c>
      <c r="T6">
        <v>712.26</v>
      </c>
      <c r="U6" t="s">
        <v>1</v>
      </c>
      <c r="V6">
        <v>0</v>
      </c>
      <c r="W6">
        <v>0</v>
      </c>
      <c r="X6">
        <v>0</v>
      </c>
      <c r="Y6">
        <v>0.15</v>
      </c>
      <c r="Z6">
        <v>0</v>
      </c>
      <c r="AA6">
        <v>12.09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55.68</v>
      </c>
      <c r="AR6">
        <v>0</v>
      </c>
      <c r="AS6">
        <v>644.34</v>
      </c>
      <c r="AT6">
        <v>0</v>
      </c>
      <c r="AU6" t="s">
        <v>107</v>
      </c>
      <c r="AV6">
        <v>69524200</v>
      </c>
      <c r="AW6" t="s">
        <v>91</v>
      </c>
      <c r="AX6">
        <v>102</v>
      </c>
      <c r="AY6" t="s">
        <v>92</v>
      </c>
      <c r="AZ6" t="s">
        <v>2</v>
      </c>
      <c r="BA6" t="s">
        <v>93</v>
      </c>
      <c r="BB6" t="s">
        <v>108</v>
      </c>
      <c r="BC6" t="s">
        <v>109</v>
      </c>
      <c r="BD6" t="s">
        <v>3</v>
      </c>
      <c r="BE6">
        <v>93216</v>
      </c>
    </row>
    <row r="7" spans="1:57" x14ac:dyDescent="0.45">
      <c r="A7">
        <v>1102746</v>
      </c>
      <c r="B7" t="s">
        <v>110</v>
      </c>
      <c r="C7" t="s">
        <v>86</v>
      </c>
      <c r="D7" t="s">
        <v>87</v>
      </c>
      <c r="E7" t="s">
        <v>0</v>
      </c>
      <c r="F7" t="s">
        <v>107</v>
      </c>
      <c r="G7" t="s">
        <v>96</v>
      </c>
      <c r="H7" s="1">
        <v>43647.5</v>
      </c>
      <c r="I7" t="s">
        <v>1063</v>
      </c>
      <c r="J7" t="s">
        <v>1064</v>
      </c>
      <c r="K7" s="5">
        <v>43647</v>
      </c>
      <c r="L7" s="1">
        <v>43647.5</v>
      </c>
      <c r="M7" t="s">
        <v>1063</v>
      </c>
      <c r="N7" t="s">
        <v>1064</v>
      </c>
      <c r="O7" s="5">
        <v>43647</v>
      </c>
      <c r="P7" s="1">
        <v>43647.5</v>
      </c>
      <c r="Q7" s="1">
        <v>43678.5</v>
      </c>
      <c r="R7">
        <v>900</v>
      </c>
      <c r="S7">
        <v>0</v>
      </c>
      <c r="T7">
        <v>20.84</v>
      </c>
      <c r="U7" t="s">
        <v>1</v>
      </c>
      <c r="V7">
        <v>0</v>
      </c>
      <c r="W7">
        <v>0</v>
      </c>
      <c r="X7">
        <v>0</v>
      </c>
      <c r="Y7">
        <v>0</v>
      </c>
      <c r="Z7">
        <v>0</v>
      </c>
      <c r="AA7">
        <v>0.16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0.74</v>
      </c>
      <c r="AR7">
        <v>0</v>
      </c>
      <c r="AS7">
        <v>19.940000000000001</v>
      </c>
      <c r="AT7">
        <v>0</v>
      </c>
      <c r="AU7" t="s">
        <v>111</v>
      </c>
      <c r="AV7">
        <v>69524200</v>
      </c>
      <c r="AW7" t="s">
        <v>91</v>
      </c>
      <c r="AX7">
        <v>102</v>
      </c>
      <c r="AY7" t="s">
        <v>92</v>
      </c>
      <c r="AZ7" t="s">
        <v>2</v>
      </c>
      <c r="BA7" t="s">
        <v>93</v>
      </c>
      <c r="BB7" t="s">
        <v>108</v>
      </c>
      <c r="BC7" t="s">
        <v>109</v>
      </c>
      <c r="BD7" t="s">
        <v>3</v>
      </c>
      <c r="BE7">
        <v>93216</v>
      </c>
    </row>
    <row r="8" spans="1:57" x14ac:dyDescent="0.45">
      <c r="A8">
        <v>1102747</v>
      </c>
      <c r="B8" t="s">
        <v>112</v>
      </c>
      <c r="C8" t="s">
        <v>86</v>
      </c>
      <c r="D8" t="s">
        <v>87</v>
      </c>
      <c r="E8" t="s">
        <v>0</v>
      </c>
      <c r="F8" t="s">
        <v>113</v>
      </c>
      <c r="G8" t="s">
        <v>96</v>
      </c>
      <c r="H8" s="1">
        <v>43647.5</v>
      </c>
      <c r="I8" t="s">
        <v>1063</v>
      </c>
      <c r="J8" t="s">
        <v>1064</v>
      </c>
      <c r="K8" s="5">
        <v>43647</v>
      </c>
      <c r="L8" s="1">
        <v>43647.5</v>
      </c>
      <c r="M8" t="s">
        <v>1063</v>
      </c>
      <c r="N8" t="s">
        <v>1064</v>
      </c>
      <c r="O8" s="5">
        <v>43647</v>
      </c>
      <c r="P8" s="1">
        <v>43647.5</v>
      </c>
      <c r="Q8" s="1">
        <v>43678.5</v>
      </c>
      <c r="R8">
        <v>10400</v>
      </c>
      <c r="S8">
        <v>0</v>
      </c>
      <c r="T8">
        <v>142.27000000000001</v>
      </c>
      <c r="U8" t="s">
        <v>1</v>
      </c>
      <c r="V8">
        <v>0</v>
      </c>
      <c r="W8">
        <v>0</v>
      </c>
      <c r="X8">
        <v>0</v>
      </c>
      <c r="Y8">
        <v>0.02</v>
      </c>
      <c r="Z8">
        <v>0</v>
      </c>
      <c r="AA8">
        <v>1.85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8.52</v>
      </c>
      <c r="AR8">
        <v>0</v>
      </c>
      <c r="AS8">
        <v>131.88</v>
      </c>
      <c r="AT8">
        <v>0</v>
      </c>
      <c r="AU8" t="s">
        <v>113</v>
      </c>
      <c r="AV8">
        <v>69524200</v>
      </c>
      <c r="AW8" t="s">
        <v>91</v>
      </c>
      <c r="AX8">
        <v>102</v>
      </c>
      <c r="AY8" t="s">
        <v>92</v>
      </c>
      <c r="AZ8" t="s">
        <v>2</v>
      </c>
      <c r="BA8" t="s">
        <v>93</v>
      </c>
      <c r="BB8" t="s">
        <v>114</v>
      </c>
      <c r="BC8" t="s">
        <v>115</v>
      </c>
      <c r="BD8" t="s">
        <v>3</v>
      </c>
      <c r="BE8">
        <v>52415</v>
      </c>
    </row>
    <row r="9" spans="1:57" x14ac:dyDescent="0.45">
      <c r="A9">
        <v>1102748</v>
      </c>
      <c r="B9" t="s">
        <v>116</v>
      </c>
      <c r="C9" t="s">
        <v>86</v>
      </c>
      <c r="D9" t="s">
        <v>87</v>
      </c>
      <c r="E9" t="s">
        <v>0</v>
      </c>
      <c r="F9" t="s">
        <v>113</v>
      </c>
      <c r="G9" t="s">
        <v>96</v>
      </c>
      <c r="H9" s="1">
        <v>43647.5</v>
      </c>
      <c r="I9" t="s">
        <v>1063</v>
      </c>
      <c r="J9" t="s">
        <v>1064</v>
      </c>
      <c r="K9" s="5">
        <v>43647</v>
      </c>
      <c r="L9" s="1">
        <v>43647.5</v>
      </c>
      <c r="M9" t="s">
        <v>1063</v>
      </c>
      <c r="N9" t="s">
        <v>1064</v>
      </c>
      <c r="O9" s="5">
        <v>43647</v>
      </c>
      <c r="P9" s="1">
        <v>43649.5</v>
      </c>
      <c r="Q9" s="1">
        <v>43678.5</v>
      </c>
      <c r="R9">
        <v>53900</v>
      </c>
      <c r="S9">
        <v>0</v>
      </c>
      <c r="T9">
        <v>348.06</v>
      </c>
      <c r="U9" t="s">
        <v>1</v>
      </c>
      <c r="V9">
        <v>0</v>
      </c>
      <c r="W9">
        <v>0</v>
      </c>
      <c r="X9">
        <v>0</v>
      </c>
      <c r="Y9">
        <v>0.12</v>
      </c>
      <c r="Z9">
        <v>0</v>
      </c>
      <c r="AA9">
        <v>9.58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44.13</v>
      </c>
      <c r="AR9">
        <v>0</v>
      </c>
      <c r="AS9">
        <v>294.23</v>
      </c>
      <c r="AT9">
        <v>0</v>
      </c>
      <c r="AU9" t="s">
        <v>117</v>
      </c>
      <c r="AV9">
        <v>69524200</v>
      </c>
      <c r="AW9" t="s">
        <v>91</v>
      </c>
      <c r="AX9">
        <v>102</v>
      </c>
      <c r="AY9" t="s">
        <v>92</v>
      </c>
      <c r="AZ9" t="s">
        <v>2</v>
      </c>
      <c r="BA9" t="s">
        <v>93</v>
      </c>
      <c r="BB9" t="s">
        <v>114</v>
      </c>
      <c r="BC9" t="s">
        <v>115</v>
      </c>
      <c r="BD9" t="s">
        <v>3</v>
      </c>
      <c r="BE9">
        <v>52415</v>
      </c>
    </row>
    <row r="10" spans="1:57" x14ac:dyDescent="0.45">
      <c r="A10">
        <v>1102749</v>
      </c>
      <c r="B10" t="s">
        <v>118</v>
      </c>
      <c r="C10" t="s">
        <v>86</v>
      </c>
      <c r="D10" t="s">
        <v>87</v>
      </c>
      <c r="E10" t="s">
        <v>0</v>
      </c>
      <c r="F10" t="s">
        <v>119</v>
      </c>
      <c r="G10" t="s">
        <v>96</v>
      </c>
      <c r="H10" s="1">
        <v>43647.5</v>
      </c>
      <c r="I10" t="s">
        <v>1063</v>
      </c>
      <c r="J10" t="s">
        <v>1064</v>
      </c>
      <c r="K10" s="5">
        <v>43647</v>
      </c>
      <c r="L10" s="1">
        <v>43647.5</v>
      </c>
      <c r="M10" t="s">
        <v>1063</v>
      </c>
      <c r="N10" t="s">
        <v>1064</v>
      </c>
      <c r="O10" s="5">
        <v>43647</v>
      </c>
      <c r="P10" s="1">
        <v>43647.5</v>
      </c>
      <c r="Q10" s="1">
        <v>43678.5</v>
      </c>
      <c r="R10">
        <v>1800</v>
      </c>
      <c r="S10">
        <v>0</v>
      </c>
      <c r="T10">
        <v>46.29</v>
      </c>
      <c r="U10" t="s">
        <v>1</v>
      </c>
      <c r="V10">
        <v>0</v>
      </c>
      <c r="W10">
        <v>0</v>
      </c>
      <c r="X10">
        <v>0</v>
      </c>
      <c r="Y10">
        <v>0</v>
      </c>
      <c r="Z10">
        <v>0</v>
      </c>
      <c r="AA10">
        <v>0.32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1.47</v>
      </c>
      <c r="AR10">
        <v>0</v>
      </c>
      <c r="AS10">
        <v>44.5</v>
      </c>
      <c r="AT10">
        <v>0</v>
      </c>
      <c r="AU10" t="s">
        <v>119</v>
      </c>
      <c r="AV10">
        <v>69524200</v>
      </c>
      <c r="AW10" t="s">
        <v>91</v>
      </c>
      <c r="AX10">
        <v>102</v>
      </c>
      <c r="AY10" t="s">
        <v>92</v>
      </c>
      <c r="AZ10" t="s">
        <v>2</v>
      </c>
      <c r="BA10" t="s">
        <v>93</v>
      </c>
      <c r="BB10" t="s">
        <v>120</v>
      </c>
      <c r="BC10" t="s">
        <v>121</v>
      </c>
      <c r="BD10" t="s">
        <v>3</v>
      </c>
      <c r="BE10">
        <v>14492</v>
      </c>
    </row>
    <row r="11" spans="1:57" x14ac:dyDescent="0.45">
      <c r="A11">
        <v>1102750</v>
      </c>
      <c r="B11" t="s">
        <v>122</v>
      </c>
      <c r="C11" t="s">
        <v>86</v>
      </c>
      <c r="D11" t="s">
        <v>87</v>
      </c>
      <c r="E11" t="s">
        <v>0</v>
      </c>
      <c r="F11" t="s">
        <v>123</v>
      </c>
      <c r="G11" t="s">
        <v>96</v>
      </c>
      <c r="H11" s="1">
        <v>43647.5</v>
      </c>
      <c r="I11" t="s">
        <v>1063</v>
      </c>
      <c r="J11" t="s">
        <v>1064</v>
      </c>
      <c r="K11" s="5">
        <v>43647</v>
      </c>
      <c r="L11" s="1">
        <v>43647.5</v>
      </c>
      <c r="M11" t="s">
        <v>1063</v>
      </c>
      <c r="N11" t="s">
        <v>1064</v>
      </c>
      <c r="O11" s="5">
        <v>43647</v>
      </c>
      <c r="P11" s="1">
        <v>43647.5</v>
      </c>
      <c r="Q11" s="1">
        <v>43678.5</v>
      </c>
      <c r="R11">
        <v>50900</v>
      </c>
      <c r="S11">
        <v>0</v>
      </c>
      <c r="T11">
        <v>500.18</v>
      </c>
      <c r="U11" t="s">
        <v>1</v>
      </c>
      <c r="V11">
        <v>0</v>
      </c>
      <c r="W11">
        <v>0</v>
      </c>
      <c r="X11">
        <v>0</v>
      </c>
      <c r="Y11">
        <v>0.12</v>
      </c>
      <c r="Z11">
        <v>0</v>
      </c>
      <c r="AA11">
        <v>9.0500000000000007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41.68</v>
      </c>
      <c r="AR11">
        <v>0</v>
      </c>
      <c r="AS11">
        <v>449.33</v>
      </c>
      <c r="AT11">
        <v>0</v>
      </c>
      <c r="AU11" t="s">
        <v>123</v>
      </c>
      <c r="AV11">
        <v>69524200</v>
      </c>
      <c r="AW11" t="s">
        <v>91</v>
      </c>
      <c r="AX11">
        <v>102</v>
      </c>
      <c r="AY11" t="s">
        <v>92</v>
      </c>
      <c r="AZ11" t="s">
        <v>2</v>
      </c>
      <c r="BA11" t="s">
        <v>93</v>
      </c>
      <c r="BB11" t="s">
        <v>124</v>
      </c>
      <c r="BC11" t="s">
        <v>125</v>
      </c>
      <c r="BD11" t="s">
        <v>3</v>
      </c>
      <c r="BE11">
        <v>22205</v>
      </c>
    </row>
    <row r="12" spans="1:57" x14ac:dyDescent="0.45">
      <c r="A12">
        <v>1102751</v>
      </c>
      <c r="B12" t="s">
        <v>126</v>
      </c>
      <c r="C12" t="s">
        <v>86</v>
      </c>
      <c r="D12" t="s">
        <v>87</v>
      </c>
      <c r="E12" t="s">
        <v>0</v>
      </c>
      <c r="F12" t="s">
        <v>123</v>
      </c>
      <c r="G12" t="s">
        <v>96</v>
      </c>
      <c r="H12" s="1">
        <v>43647.5</v>
      </c>
      <c r="I12" t="s">
        <v>1063</v>
      </c>
      <c r="J12" t="s">
        <v>1064</v>
      </c>
      <c r="K12" s="5">
        <v>43647</v>
      </c>
      <c r="L12" s="1">
        <v>43647.5</v>
      </c>
      <c r="M12" t="s">
        <v>1063</v>
      </c>
      <c r="N12" t="s">
        <v>1064</v>
      </c>
      <c r="O12" s="5">
        <v>43647</v>
      </c>
      <c r="P12" s="1">
        <v>43649.5</v>
      </c>
      <c r="Q12" s="1">
        <v>43678.5</v>
      </c>
      <c r="R12">
        <v>1300</v>
      </c>
      <c r="S12">
        <v>0</v>
      </c>
      <c r="T12">
        <v>22.74</v>
      </c>
      <c r="U12" t="s">
        <v>1</v>
      </c>
      <c r="V12">
        <v>0</v>
      </c>
      <c r="W12">
        <v>0</v>
      </c>
      <c r="X12">
        <v>0</v>
      </c>
      <c r="Y12">
        <v>0</v>
      </c>
      <c r="Z12">
        <v>0</v>
      </c>
      <c r="AA12">
        <v>0.23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1.06</v>
      </c>
      <c r="AR12">
        <v>0</v>
      </c>
      <c r="AS12">
        <v>21.45</v>
      </c>
      <c r="AT12">
        <v>0</v>
      </c>
      <c r="AU12" t="s">
        <v>127</v>
      </c>
      <c r="AV12">
        <v>69524200</v>
      </c>
      <c r="AW12" t="s">
        <v>91</v>
      </c>
      <c r="AX12">
        <v>102</v>
      </c>
      <c r="AY12" t="s">
        <v>92</v>
      </c>
      <c r="AZ12" t="s">
        <v>2</v>
      </c>
      <c r="BA12" t="s">
        <v>93</v>
      </c>
      <c r="BB12" t="s">
        <v>124</v>
      </c>
      <c r="BC12" t="s">
        <v>125</v>
      </c>
      <c r="BD12" t="s">
        <v>3</v>
      </c>
      <c r="BE12">
        <v>22205</v>
      </c>
    </row>
    <row r="13" spans="1:57" x14ac:dyDescent="0.45">
      <c r="A13">
        <v>1102752</v>
      </c>
      <c r="B13" t="s">
        <v>128</v>
      </c>
      <c r="C13" t="s">
        <v>86</v>
      </c>
      <c r="D13" t="s">
        <v>87</v>
      </c>
      <c r="E13" t="s">
        <v>0</v>
      </c>
      <c r="F13" t="s">
        <v>129</v>
      </c>
      <c r="G13" t="s">
        <v>96</v>
      </c>
      <c r="H13" s="1">
        <v>43647.5</v>
      </c>
      <c r="I13" t="s">
        <v>1063</v>
      </c>
      <c r="J13" t="s">
        <v>1064</v>
      </c>
      <c r="K13" s="5">
        <v>43647</v>
      </c>
      <c r="L13" s="1">
        <v>43647.5</v>
      </c>
      <c r="M13" t="s">
        <v>1063</v>
      </c>
      <c r="N13" t="s">
        <v>1064</v>
      </c>
      <c r="O13" s="5">
        <v>43647</v>
      </c>
      <c r="P13" s="1">
        <v>43647.5</v>
      </c>
      <c r="Q13" s="1">
        <v>43678.5</v>
      </c>
      <c r="R13">
        <v>800</v>
      </c>
      <c r="S13">
        <v>0</v>
      </c>
      <c r="T13">
        <v>31.7</v>
      </c>
      <c r="U13" t="s">
        <v>1</v>
      </c>
      <c r="V13">
        <v>0</v>
      </c>
      <c r="W13">
        <v>0</v>
      </c>
      <c r="X13">
        <v>0</v>
      </c>
      <c r="Y13">
        <v>0</v>
      </c>
      <c r="Z13">
        <v>0</v>
      </c>
      <c r="AA13">
        <v>0.14000000000000001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0.66</v>
      </c>
      <c r="AR13">
        <v>0</v>
      </c>
      <c r="AS13">
        <v>30.9</v>
      </c>
      <c r="AT13">
        <v>0</v>
      </c>
      <c r="AU13" t="s">
        <v>130</v>
      </c>
      <c r="AV13">
        <v>69524200</v>
      </c>
      <c r="AW13" t="s">
        <v>91</v>
      </c>
      <c r="AX13">
        <v>102</v>
      </c>
      <c r="AY13" t="s">
        <v>92</v>
      </c>
      <c r="AZ13" t="s">
        <v>2</v>
      </c>
      <c r="BA13" t="s">
        <v>93</v>
      </c>
      <c r="BB13" t="s">
        <v>131</v>
      </c>
      <c r="BC13" t="s">
        <v>132</v>
      </c>
      <c r="BD13" t="s">
        <v>3</v>
      </c>
      <c r="BE13">
        <v>7954</v>
      </c>
    </row>
    <row r="14" spans="1:57" x14ac:dyDescent="0.45">
      <c r="A14">
        <v>1102753</v>
      </c>
      <c r="B14" t="s">
        <v>133</v>
      </c>
      <c r="C14" t="s">
        <v>86</v>
      </c>
      <c r="D14" t="s">
        <v>87</v>
      </c>
      <c r="E14" t="s">
        <v>0</v>
      </c>
      <c r="F14" t="s">
        <v>134</v>
      </c>
      <c r="G14" t="s">
        <v>96</v>
      </c>
      <c r="H14" s="1">
        <v>43647.5</v>
      </c>
      <c r="I14" t="s">
        <v>1063</v>
      </c>
      <c r="J14" t="s">
        <v>1064</v>
      </c>
      <c r="K14" s="5">
        <v>43647</v>
      </c>
      <c r="L14" s="1">
        <v>43647.5</v>
      </c>
      <c r="M14" t="s">
        <v>1063</v>
      </c>
      <c r="N14" t="s">
        <v>1064</v>
      </c>
      <c r="O14" s="5">
        <v>43647</v>
      </c>
      <c r="P14" s="1">
        <v>43647.5</v>
      </c>
      <c r="Q14" s="1">
        <v>43678.5</v>
      </c>
      <c r="R14">
        <v>96705.16</v>
      </c>
      <c r="S14">
        <v>0</v>
      </c>
      <c r="T14">
        <v>1094.49</v>
      </c>
      <c r="U14" t="s">
        <v>1</v>
      </c>
      <c r="V14">
        <v>0</v>
      </c>
      <c r="W14">
        <v>0</v>
      </c>
      <c r="X14">
        <v>0</v>
      </c>
      <c r="Y14">
        <v>0.22</v>
      </c>
      <c r="Z14">
        <v>0</v>
      </c>
      <c r="AA14">
        <v>17.190000000000001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79.180000000000007</v>
      </c>
      <c r="AR14">
        <v>0</v>
      </c>
      <c r="AS14">
        <v>997.9</v>
      </c>
      <c r="AT14">
        <v>0</v>
      </c>
      <c r="AV14">
        <v>69524200</v>
      </c>
      <c r="AW14" t="s">
        <v>91</v>
      </c>
      <c r="AX14">
        <v>102</v>
      </c>
      <c r="AY14" t="s">
        <v>135</v>
      </c>
      <c r="AZ14" t="s">
        <v>2</v>
      </c>
      <c r="BA14" t="s">
        <v>136</v>
      </c>
      <c r="BB14" t="s">
        <v>137</v>
      </c>
      <c r="BC14" t="s">
        <v>138</v>
      </c>
      <c r="BD14" t="s">
        <v>4</v>
      </c>
      <c r="BE14">
        <v>231273</v>
      </c>
    </row>
    <row r="15" spans="1:57" x14ac:dyDescent="0.45">
      <c r="A15">
        <v>1102754</v>
      </c>
      <c r="B15" t="s">
        <v>139</v>
      </c>
      <c r="C15" t="s">
        <v>86</v>
      </c>
      <c r="D15" t="s">
        <v>87</v>
      </c>
      <c r="E15" t="s">
        <v>0</v>
      </c>
      <c r="F15" t="s">
        <v>134</v>
      </c>
      <c r="G15" t="s">
        <v>96</v>
      </c>
      <c r="H15" s="1">
        <v>43647.5</v>
      </c>
      <c r="I15" t="s">
        <v>1063</v>
      </c>
      <c r="J15" t="s">
        <v>1064</v>
      </c>
      <c r="K15" s="5">
        <v>43647</v>
      </c>
      <c r="L15" s="1">
        <v>43647.5</v>
      </c>
      <c r="M15" t="s">
        <v>1063</v>
      </c>
      <c r="N15" t="s">
        <v>1064</v>
      </c>
      <c r="O15" s="5">
        <v>43647</v>
      </c>
      <c r="P15" s="1">
        <v>43647.5</v>
      </c>
      <c r="Q15" s="1">
        <v>43678.5</v>
      </c>
      <c r="R15">
        <v>63694.84</v>
      </c>
      <c r="S15">
        <v>0</v>
      </c>
      <c r="T15">
        <v>720.87</v>
      </c>
      <c r="U15" t="s">
        <v>1</v>
      </c>
      <c r="V15">
        <v>0</v>
      </c>
      <c r="W15">
        <v>0</v>
      </c>
      <c r="X15">
        <v>0</v>
      </c>
      <c r="Y15">
        <v>0.14000000000000001</v>
      </c>
      <c r="Z15">
        <v>0</v>
      </c>
      <c r="AA15">
        <v>11.32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52.15</v>
      </c>
      <c r="AR15">
        <v>0</v>
      </c>
      <c r="AS15">
        <v>657.26</v>
      </c>
      <c r="AT15">
        <v>0</v>
      </c>
      <c r="AV15">
        <v>69524200</v>
      </c>
      <c r="AW15" t="s">
        <v>140</v>
      </c>
      <c r="AX15">
        <v>102</v>
      </c>
      <c r="AY15" t="s">
        <v>141</v>
      </c>
      <c r="AZ15" t="s">
        <v>142</v>
      </c>
      <c r="BA15" t="s">
        <v>143</v>
      </c>
      <c r="BB15" t="s">
        <v>137</v>
      </c>
      <c r="BC15" t="s">
        <v>138</v>
      </c>
      <c r="BD15" t="s">
        <v>4</v>
      </c>
      <c r="BE15">
        <v>231273</v>
      </c>
    </row>
    <row r="16" spans="1:57" x14ac:dyDescent="0.45">
      <c r="A16">
        <v>1102755</v>
      </c>
      <c r="B16" t="s">
        <v>144</v>
      </c>
      <c r="C16" t="s">
        <v>86</v>
      </c>
      <c r="D16" t="s">
        <v>87</v>
      </c>
      <c r="E16" t="s">
        <v>0</v>
      </c>
      <c r="F16" t="s">
        <v>145</v>
      </c>
      <c r="G16" t="s">
        <v>96</v>
      </c>
      <c r="H16" s="1">
        <v>43647.5</v>
      </c>
      <c r="I16" t="s">
        <v>1063</v>
      </c>
      <c r="J16" t="s">
        <v>1064</v>
      </c>
      <c r="K16" s="5">
        <v>43647</v>
      </c>
      <c r="L16" s="1">
        <v>43647.5</v>
      </c>
      <c r="M16" t="s">
        <v>1063</v>
      </c>
      <c r="N16" t="s">
        <v>1064</v>
      </c>
      <c r="O16" s="5">
        <v>43647</v>
      </c>
      <c r="P16" s="1">
        <v>43647.5</v>
      </c>
      <c r="Q16" s="1">
        <v>43678.5</v>
      </c>
      <c r="R16">
        <v>800</v>
      </c>
      <c r="S16">
        <v>0</v>
      </c>
      <c r="T16">
        <v>39.03</v>
      </c>
      <c r="U16" t="s">
        <v>1</v>
      </c>
      <c r="V16">
        <v>0</v>
      </c>
      <c r="W16">
        <v>0</v>
      </c>
      <c r="X16">
        <v>0</v>
      </c>
      <c r="Y16">
        <v>0</v>
      </c>
      <c r="Z16">
        <v>0</v>
      </c>
      <c r="AA16">
        <v>0.14000000000000001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0.66</v>
      </c>
      <c r="AR16">
        <v>0</v>
      </c>
      <c r="AS16">
        <v>38.229999999999997</v>
      </c>
      <c r="AT16">
        <v>0</v>
      </c>
      <c r="AU16" t="s">
        <v>145</v>
      </c>
      <c r="AV16">
        <v>69524200</v>
      </c>
      <c r="AW16" t="s">
        <v>91</v>
      </c>
      <c r="AX16">
        <v>102</v>
      </c>
      <c r="AY16" t="s">
        <v>92</v>
      </c>
      <c r="AZ16" t="s">
        <v>2</v>
      </c>
      <c r="BA16" t="s">
        <v>93</v>
      </c>
      <c r="BB16" t="s">
        <v>146</v>
      </c>
      <c r="BC16" t="s">
        <v>147</v>
      </c>
      <c r="BD16" t="s">
        <v>3</v>
      </c>
      <c r="BE16">
        <v>13496</v>
      </c>
    </row>
    <row r="17" spans="1:57" x14ac:dyDescent="0.45">
      <c r="A17">
        <v>1102756</v>
      </c>
      <c r="B17" t="s">
        <v>148</v>
      </c>
      <c r="C17" t="s">
        <v>86</v>
      </c>
      <c r="D17" t="s">
        <v>87</v>
      </c>
      <c r="E17" t="s">
        <v>0</v>
      </c>
      <c r="F17" t="s">
        <v>149</v>
      </c>
      <c r="G17" t="s">
        <v>96</v>
      </c>
      <c r="H17" s="1">
        <v>43647.5</v>
      </c>
      <c r="I17" t="s">
        <v>1063</v>
      </c>
      <c r="J17" t="s">
        <v>1064</v>
      </c>
      <c r="K17" s="5">
        <v>43647</v>
      </c>
      <c r="L17" s="1">
        <v>43647.5</v>
      </c>
      <c r="M17" t="s">
        <v>1063</v>
      </c>
      <c r="N17" t="s">
        <v>1064</v>
      </c>
      <c r="O17" s="5">
        <v>43647</v>
      </c>
      <c r="P17" s="1">
        <v>43649.5</v>
      </c>
      <c r="Q17" s="1">
        <v>43678.5</v>
      </c>
      <c r="R17">
        <v>0</v>
      </c>
      <c r="S17">
        <v>0</v>
      </c>
      <c r="T17">
        <v>12.47</v>
      </c>
      <c r="U17" t="s">
        <v>1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12.47</v>
      </c>
      <c r="AT17">
        <v>0</v>
      </c>
      <c r="AU17" t="s">
        <v>150</v>
      </c>
      <c r="AV17">
        <v>69524200</v>
      </c>
      <c r="AW17" t="s">
        <v>91</v>
      </c>
      <c r="AX17">
        <v>102</v>
      </c>
      <c r="AY17" t="s">
        <v>92</v>
      </c>
      <c r="AZ17" t="s">
        <v>2</v>
      </c>
      <c r="BA17" t="s">
        <v>93</v>
      </c>
      <c r="BB17" t="s">
        <v>151</v>
      </c>
      <c r="BC17" t="s">
        <v>152</v>
      </c>
      <c r="BD17" t="s">
        <v>153</v>
      </c>
      <c r="BE17">
        <v>0</v>
      </c>
    </row>
    <row r="18" spans="1:57" x14ac:dyDescent="0.45">
      <c r="A18">
        <v>1102971</v>
      </c>
      <c r="B18" t="s">
        <v>154</v>
      </c>
      <c r="C18" t="s">
        <v>86</v>
      </c>
      <c r="D18" t="s">
        <v>87</v>
      </c>
      <c r="E18" t="s">
        <v>0</v>
      </c>
      <c r="F18" t="s">
        <v>155</v>
      </c>
      <c r="G18" t="s">
        <v>89</v>
      </c>
      <c r="H18" s="1">
        <v>43647.5</v>
      </c>
      <c r="I18" t="s">
        <v>1063</v>
      </c>
      <c r="J18" t="s">
        <v>1064</v>
      </c>
      <c r="K18" s="5">
        <v>43647</v>
      </c>
      <c r="L18" s="1">
        <v>43647.5</v>
      </c>
      <c r="M18" t="s">
        <v>1063</v>
      </c>
      <c r="N18" t="s">
        <v>1064</v>
      </c>
      <c r="O18" s="5">
        <v>43647</v>
      </c>
      <c r="P18" s="1">
        <v>43649.5</v>
      </c>
      <c r="Q18" s="1">
        <v>43678.5</v>
      </c>
      <c r="R18">
        <v>162900</v>
      </c>
      <c r="S18">
        <v>0</v>
      </c>
      <c r="T18">
        <v>906.39</v>
      </c>
      <c r="U18" t="s">
        <v>1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906.39</v>
      </c>
      <c r="AT18">
        <v>5.5640899999999998E-3</v>
      </c>
      <c r="AU18" t="s">
        <v>156</v>
      </c>
      <c r="AV18">
        <v>69524200</v>
      </c>
      <c r="AW18" t="s">
        <v>140</v>
      </c>
      <c r="AX18">
        <v>212</v>
      </c>
      <c r="AY18" t="s">
        <v>157</v>
      </c>
      <c r="AZ18" t="s">
        <v>4</v>
      </c>
      <c r="BA18" t="s">
        <v>71</v>
      </c>
      <c r="BB18" t="s">
        <v>158</v>
      </c>
      <c r="BE18">
        <v>0</v>
      </c>
    </row>
    <row r="19" spans="1:57" x14ac:dyDescent="0.45">
      <c r="A19">
        <v>1102757</v>
      </c>
      <c r="B19" t="s">
        <v>159</v>
      </c>
      <c r="C19" t="s">
        <v>86</v>
      </c>
      <c r="D19" t="s">
        <v>87</v>
      </c>
      <c r="E19" t="s">
        <v>0</v>
      </c>
      <c r="F19" t="s">
        <v>160</v>
      </c>
      <c r="G19" t="s">
        <v>96</v>
      </c>
      <c r="H19" s="1">
        <v>43647.5</v>
      </c>
      <c r="I19" t="s">
        <v>1063</v>
      </c>
      <c r="J19" t="s">
        <v>1064</v>
      </c>
      <c r="K19" s="5">
        <v>43647</v>
      </c>
      <c r="L19" s="1">
        <v>43647.5</v>
      </c>
      <c r="M19" t="s">
        <v>1063</v>
      </c>
      <c r="N19" t="s">
        <v>1064</v>
      </c>
      <c r="O19" s="5">
        <v>43647</v>
      </c>
      <c r="P19" s="1">
        <v>43647.5</v>
      </c>
      <c r="Q19" s="1">
        <v>43678.5</v>
      </c>
      <c r="R19">
        <v>4700</v>
      </c>
      <c r="S19">
        <v>0</v>
      </c>
      <c r="T19">
        <v>152.87</v>
      </c>
      <c r="U19" t="s">
        <v>1</v>
      </c>
      <c r="V19">
        <v>0</v>
      </c>
      <c r="W19">
        <v>0</v>
      </c>
      <c r="X19">
        <v>0</v>
      </c>
      <c r="Y19">
        <v>0.01</v>
      </c>
      <c r="Z19">
        <v>0</v>
      </c>
      <c r="AA19">
        <v>0.84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3.85</v>
      </c>
      <c r="AR19">
        <v>0</v>
      </c>
      <c r="AS19">
        <v>148.16999999999999</v>
      </c>
      <c r="AT19">
        <v>0</v>
      </c>
      <c r="AU19" t="s">
        <v>160</v>
      </c>
      <c r="AV19">
        <v>69524200</v>
      </c>
      <c r="AW19" t="s">
        <v>91</v>
      </c>
      <c r="AX19">
        <v>102</v>
      </c>
      <c r="AY19" t="s">
        <v>92</v>
      </c>
      <c r="AZ19" t="s">
        <v>2</v>
      </c>
      <c r="BA19" t="s">
        <v>93</v>
      </c>
      <c r="BB19" t="s">
        <v>161</v>
      </c>
      <c r="BC19" t="s">
        <v>162</v>
      </c>
      <c r="BD19" t="s">
        <v>3</v>
      </c>
      <c r="BE19">
        <v>27104</v>
      </c>
    </row>
    <row r="20" spans="1:57" x14ac:dyDescent="0.45">
      <c r="A20">
        <v>1102758</v>
      </c>
      <c r="B20" t="s">
        <v>163</v>
      </c>
      <c r="C20" t="s">
        <v>86</v>
      </c>
      <c r="D20" t="s">
        <v>87</v>
      </c>
      <c r="E20" t="s">
        <v>0</v>
      </c>
      <c r="F20" t="s">
        <v>164</v>
      </c>
      <c r="G20" t="s">
        <v>96</v>
      </c>
      <c r="H20" s="1">
        <v>43647.5</v>
      </c>
      <c r="I20" t="s">
        <v>1063</v>
      </c>
      <c r="J20" t="s">
        <v>1064</v>
      </c>
      <c r="K20" s="5">
        <v>43647</v>
      </c>
      <c r="L20" s="1">
        <v>43647.5</v>
      </c>
      <c r="M20" t="s">
        <v>1063</v>
      </c>
      <c r="N20" t="s">
        <v>1064</v>
      </c>
      <c r="O20" s="5">
        <v>43647</v>
      </c>
      <c r="P20" s="1">
        <v>43649.5</v>
      </c>
      <c r="Q20" s="1">
        <v>43678.5</v>
      </c>
      <c r="R20">
        <v>632600</v>
      </c>
      <c r="S20">
        <v>0</v>
      </c>
      <c r="T20">
        <v>3686.1</v>
      </c>
      <c r="U20" t="s">
        <v>1</v>
      </c>
      <c r="V20">
        <v>0</v>
      </c>
      <c r="W20">
        <v>0</v>
      </c>
      <c r="X20">
        <v>0</v>
      </c>
      <c r="Y20">
        <v>1.44</v>
      </c>
      <c r="Z20">
        <v>0</v>
      </c>
      <c r="AA20">
        <v>112.46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517.97</v>
      </c>
      <c r="AR20">
        <v>0</v>
      </c>
      <c r="AS20">
        <v>3054.23</v>
      </c>
      <c r="AT20">
        <v>0</v>
      </c>
      <c r="AV20">
        <v>69524200</v>
      </c>
      <c r="AW20" t="s">
        <v>140</v>
      </c>
      <c r="AX20">
        <v>212</v>
      </c>
      <c r="AY20" t="s">
        <v>165</v>
      </c>
      <c r="AZ20" t="s">
        <v>4</v>
      </c>
      <c r="BA20" t="s">
        <v>71</v>
      </c>
      <c r="BB20" t="s">
        <v>166</v>
      </c>
      <c r="BC20" t="s">
        <v>167</v>
      </c>
      <c r="BD20" t="s">
        <v>4</v>
      </c>
      <c r="BE20">
        <v>61000</v>
      </c>
    </row>
    <row r="21" spans="1:57" x14ac:dyDescent="0.45">
      <c r="A21">
        <v>1102972</v>
      </c>
      <c r="B21" t="s">
        <v>168</v>
      </c>
      <c r="C21" t="s">
        <v>86</v>
      </c>
      <c r="D21" t="s">
        <v>87</v>
      </c>
      <c r="E21" t="s">
        <v>0</v>
      </c>
      <c r="F21" t="s">
        <v>169</v>
      </c>
      <c r="G21" t="s">
        <v>89</v>
      </c>
      <c r="H21" s="1">
        <v>43647.5</v>
      </c>
      <c r="I21" t="s">
        <v>1063</v>
      </c>
      <c r="J21" t="s">
        <v>1064</v>
      </c>
      <c r="K21" s="5">
        <v>43647</v>
      </c>
      <c r="L21" s="1">
        <v>43647.5</v>
      </c>
      <c r="M21" t="s">
        <v>1063</v>
      </c>
      <c r="N21" t="s">
        <v>1064</v>
      </c>
      <c r="O21" s="5">
        <v>43647</v>
      </c>
      <c r="P21" s="1">
        <v>43649.5</v>
      </c>
      <c r="Q21" s="1">
        <v>43678.5</v>
      </c>
      <c r="R21">
        <v>154200</v>
      </c>
      <c r="S21">
        <v>0</v>
      </c>
      <c r="T21">
        <v>1341.89</v>
      </c>
      <c r="U21" t="s">
        <v>1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  <c r="AS21">
        <v>1341.89</v>
      </c>
      <c r="AT21">
        <v>8.7022699999999998E-3</v>
      </c>
      <c r="AU21" t="s">
        <v>170</v>
      </c>
      <c r="AV21">
        <v>69524200</v>
      </c>
      <c r="AW21" t="s">
        <v>140</v>
      </c>
      <c r="AX21">
        <v>212</v>
      </c>
      <c r="AY21" t="s">
        <v>171</v>
      </c>
      <c r="AZ21" t="s">
        <v>4</v>
      </c>
      <c r="BA21" t="s">
        <v>71</v>
      </c>
      <c r="BB21" t="s">
        <v>172</v>
      </c>
      <c r="BC21" t="s">
        <v>173</v>
      </c>
      <c r="BD21" t="s">
        <v>4</v>
      </c>
      <c r="BE21">
        <v>35000</v>
      </c>
    </row>
    <row r="22" spans="1:57" x14ac:dyDescent="0.45">
      <c r="A22">
        <v>1102973</v>
      </c>
      <c r="B22" t="s">
        <v>174</v>
      </c>
      <c r="C22" t="s">
        <v>86</v>
      </c>
      <c r="D22" t="s">
        <v>87</v>
      </c>
      <c r="E22" t="s">
        <v>0</v>
      </c>
      <c r="F22" t="s">
        <v>169</v>
      </c>
      <c r="G22" t="s">
        <v>89</v>
      </c>
      <c r="H22" s="1">
        <v>43647.5</v>
      </c>
      <c r="I22" t="s">
        <v>1063</v>
      </c>
      <c r="J22" t="s">
        <v>1064</v>
      </c>
      <c r="K22" s="5">
        <v>43647</v>
      </c>
      <c r="L22" s="1">
        <v>43647.5</v>
      </c>
      <c r="M22" t="s">
        <v>1063</v>
      </c>
      <c r="N22" t="s">
        <v>1064</v>
      </c>
      <c r="O22" s="5">
        <v>43647</v>
      </c>
      <c r="P22" s="1">
        <v>43649.5</v>
      </c>
      <c r="Q22" s="1">
        <v>43678.5</v>
      </c>
      <c r="R22">
        <v>173500</v>
      </c>
      <c r="S22">
        <v>0</v>
      </c>
      <c r="T22">
        <v>899.34</v>
      </c>
      <c r="U22" t="s">
        <v>1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  <c r="AS22">
        <v>899.34</v>
      </c>
      <c r="AT22">
        <v>5.1835199999999996E-3</v>
      </c>
      <c r="AU22" t="s">
        <v>175</v>
      </c>
      <c r="AV22">
        <v>69524200</v>
      </c>
      <c r="AW22" t="s">
        <v>140</v>
      </c>
      <c r="AX22">
        <v>212</v>
      </c>
      <c r="AY22" t="s">
        <v>171</v>
      </c>
      <c r="AZ22" t="s">
        <v>4</v>
      </c>
      <c r="BA22" t="s">
        <v>71</v>
      </c>
      <c r="BB22" t="s">
        <v>172</v>
      </c>
      <c r="BC22" t="s">
        <v>173</v>
      </c>
      <c r="BD22" t="s">
        <v>4</v>
      </c>
      <c r="BE22">
        <v>35000</v>
      </c>
    </row>
    <row r="23" spans="1:57" x14ac:dyDescent="0.45">
      <c r="A23">
        <v>1102974</v>
      </c>
      <c r="B23" t="s">
        <v>176</v>
      </c>
      <c r="C23" t="s">
        <v>86</v>
      </c>
      <c r="D23" t="s">
        <v>87</v>
      </c>
      <c r="E23" t="s">
        <v>0</v>
      </c>
      <c r="F23" t="s">
        <v>169</v>
      </c>
      <c r="G23" t="s">
        <v>89</v>
      </c>
      <c r="H23" s="1">
        <v>43647.5</v>
      </c>
      <c r="I23" t="s">
        <v>1063</v>
      </c>
      <c r="J23" t="s">
        <v>1064</v>
      </c>
      <c r="K23" s="5">
        <v>43647</v>
      </c>
      <c r="L23" s="1">
        <v>43647.5</v>
      </c>
      <c r="M23" t="s">
        <v>1063</v>
      </c>
      <c r="N23" t="s">
        <v>1064</v>
      </c>
      <c r="O23" s="5">
        <v>43647</v>
      </c>
      <c r="P23" s="1">
        <v>43649.5</v>
      </c>
      <c r="Q23" s="1">
        <v>43678.5</v>
      </c>
      <c r="R23">
        <v>174700</v>
      </c>
      <c r="S23">
        <v>0</v>
      </c>
      <c r="T23">
        <v>905.41</v>
      </c>
      <c r="U23" t="s">
        <v>1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  <c r="AS23">
        <v>905.41</v>
      </c>
      <c r="AT23">
        <v>5.1826600000000004E-3</v>
      </c>
      <c r="AU23" t="s">
        <v>177</v>
      </c>
      <c r="AV23">
        <v>69524200</v>
      </c>
      <c r="AW23" t="s">
        <v>140</v>
      </c>
      <c r="AX23">
        <v>212</v>
      </c>
      <c r="AY23" t="s">
        <v>171</v>
      </c>
      <c r="AZ23" t="s">
        <v>4</v>
      </c>
      <c r="BA23" t="s">
        <v>71</v>
      </c>
      <c r="BB23" t="s">
        <v>172</v>
      </c>
      <c r="BC23" t="s">
        <v>173</v>
      </c>
      <c r="BD23" t="s">
        <v>4</v>
      </c>
      <c r="BE23">
        <v>35000</v>
      </c>
    </row>
    <row r="24" spans="1:57" x14ac:dyDescent="0.45">
      <c r="A24">
        <v>1102759</v>
      </c>
      <c r="B24" t="s">
        <v>178</v>
      </c>
      <c r="C24" t="s">
        <v>86</v>
      </c>
      <c r="D24" t="s">
        <v>87</v>
      </c>
      <c r="E24" t="s">
        <v>0</v>
      </c>
      <c r="F24" t="s">
        <v>72</v>
      </c>
      <c r="G24" t="s">
        <v>96</v>
      </c>
      <c r="H24" s="1">
        <v>43647.5</v>
      </c>
      <c r="I24" t="s">
        <v>1063</v>
      </c>
      <c r="J24" t="s">
        <v>1064</v>
      </c>
      <c r="K24" s="5">
        <v>43647</v>
      </c>
      <c r="L24" s="1">
        <v>43647.5</v>
      </c>
      <c r="M24" t="s">
        <v>1063</v>
      </c>
      <c r="N24" t="s">
        <v>1064</v>
      </c>
      <c r="O24" s="5">
        <v>43647</v>
      </c>
      <c r="P24" s="1">
        <v>43647.5</v>
      </c>
      <c r="Q24" s="1">
        <v>43678.5</v>
      </c>
      <c r="R24">
        <v>101200</v>
      </c>
      <c r="S24">
        <v>0</v>
      </c>
      <c r="T24">
        <v>1417.55</v>
      </c>
      <c r="U24" t="s">
        <v>1</v>
      </c>
      <c r="V24">
        <v>0</v>
      </c>
      <c r="W24">
        <v>0</v>
      </c>
      <c r="X24">
        <v>0</v>
      </c>
      <c r="Y24">
        <v>0.23</v>
      </c>
      <c r="Z24">
        <v>0</v>
      </c>
      <c r="AA24">
        <v>17.989999999999998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82.86</v>
      </c>
      <c r="AR24">
        <v>0</v>
      </c>
      <c r="AS24">
        <v>1316.47</v>
      </c>
      <c r="AT24">
        <v>0</v>
      </c>
      <c r="AU24" t="s">
        <v>72</v>
      </c>
      <c r="AV24">
        <v>69524200</v>
      </c>
      <c r="AW24" t="s">
        <v>91</v>
      </c>
      <c r="AX24">
        <v>102</v>
      </c>
      <c r="AY24" t="s">
        <v>92</v>
      </c>
      <c r="AZ24" t="s">
        <v>2</v>
      </c>
      <c r="BA24" t="s">
        <v>93</v>
      </c>
      <c r="BB24" t="s">
        <v>73</v>
      </c>
      <c r="BC24" t="s">
        <v>74</v>
      </c>
      <c r="BD24" t="s">
        <v>3</v>
      </c>
      <c r="BE24">
        <v>178397</v>
      </c>
    </row>
    <row r="25" spans="1:57" x14ac:dyDescent="0.45">
      <c r="A25">
        <v>1102760</v>
      </c>
      <c r="B25" t="s">
        <v>179</v>
      </c>
      <c r="C25" t="s">
        <v>86</v>
      </c>
      <c r="D25" t="s">
        <v>87</v>
      </c>
      <c r="E25" t="s">
        <v>0</v>
      </c>
      <c r="F25" t="s">
        <v>180</v>
      </c>
      <c r="G25" t="s">
        <v>96</v>
      </c>
      <c r="H25" s="1">
        <v>43647.5</v>
      </c>
      <c r="I25" t="s">
        <v>1063</v>
      </c>
      <c r="J25" t="s">
        <v>1064</v>
      </c>
      <c r="K25" s="5">
        <v>43647</v>
      </c>
      <c r="L25" s="1">
        <v>43647.5</v>
      </c>
      <c r="M25" t="s">
        <v>1063</v>
      </c>
      <c r="N25" t="s">
        <v>1064</v>
      </c>
      <c r="O25" s="5">
        <v>43647</v>
      </c>
      <c r="P25" s="1">
        <v>43649.5</v>
      </c>
      <c r="Q25" s="1">
        <v>43678.5</v>
      </c>
      <c r="R25">
        <v>11000</v>
      </c>
      <c r="S25">
        <v>0</v>
      </c>
      <c r="T25">
        <v>208.54</v>
      </c>
      <c r="U25" t="s">
        <v>1</v>
      </c>
      <c r="V25">
        <v>0</v>
      </c>
      <c r="W25">
        <v>0</v>
      </c>
      <c r="X25">
        <v>0</v>
      </c>
      <c r="Y25">
        <v>0.02</v>
      </c>
      <c r="Z25">
        <v>0</v>
      </c>
      <c r="AA25">
        <v>1.96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9.01</v>
      </c>
      <c r="AR25">
        <v>0</v>
      </c>
      <c r="AS25">
        <v>197.55</v>
      </c>
      <c r="AT25">
        <v>0</v>
      </c>
      <c r="AU25" t="s">
        <v>180</v>
      </c>
      <c r="AV25">
        <v>69524200</v>
      </c>
      <c r="AW25" t="s">
        <v>91</v>
      </c>
      <c r="AX25">
        <v>102</v>
      </c>
      <c r="AY25" t="s">
        <v>92</v>
      </c>
      <c r="AZ25" t="s">
        <v>2</v>
      </c>
      <c r="BA25" t="s">
        <v>93</v>
      </c>
      <c r="BB25" t="s">
        <v>181</v>
      </c>
      <c r="BC25" t="s">
        <v>182</v>
      </c>
      <c r="BD25" t="s">
        <v>3</v>
      </c>
      <c r="BE25">
        <v>0</v>
      </c>
    </row>
    <row r="26" spans="1:57" x14ac:dyDescent="0.45">
      <c r="A26">
        <v>1102761</v>
      </c>
      <c r="B26" t="s">
        <v>183</v>
      </c>
      <c r="C26" t="s">
        <v>86</v>
      </c>
      <c r="D26" t="s">
        <v>87</v>
      </c>
      <c r="E26" t="s">
        <v>0</v>
      </c>
      <c r="F26" t="s">
        <v>75</v>
      </c>
      <c r="G26" t="s">
        <v>96</v>
      </c>
      <c r="H26" s="1">
        <v>43647.5</v>
      </c>
      <c r="I26" t="s">
        <v>1063</v>
      </c>
      <c r="J26" t="s">
        <v>1064</v>
      </c>
      <c r="K26" s="5">
        <v>43647</v>
      </c>
      <c r="L26" s="1">
        <v>43647.5</v>
      </c>
      <c r="M26" t="s">
        <v>1063</v>
      </c>
      <c r="N26" t="s">
        <v>1064</v>
      </c>
      <c r="O26" s="5">
        <v>43647</v>
      </c>
      <c r="P26" s="1">
        <v>43649.5</v>
      </c>
      <c r="Q26" s="1">
        <v>43678.5</v>
      </c>
      <c r="R26">
        <v>4380</v>
      </c>
      <c r="S26">
        <v>0</v>
      </c>
      <c r="T26">
        <v>158.55000000000001</v>
      </c>
      <c r="U26" t="s">
        <v>1</v>
      </c>
      <c r="V26">
        <v>0</v>
      </c>
      <c r="W26">
        <v>0</v>
      </c>
      <c r="X26">
        <v>0</v>
      </c>
      <c r="Y26">
        <v>0.01</v>
      </c>
      <c r="Z26">
        <v>0</v>
      </c>
      <c r="AA26">
        <v>0.78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3.59</v>
      </c>
      <c r="AR26">
        <v>0</v>
      </c>
      <c r="AS26">
        <v>154.16999999999999</v>
      </c>
      <c r="AT26">
        <v>0</v>
      </c>
      <c r="AU26" t="s">
        <v>184</v>
      </c>
      <c r="AV26">
        <v>69524200</v>
      </c>
      <c r="AW26" t="s">
        <v>140</v>
      </c>
      <c r="AX26">
        <v>232</v>
      </c>
      <c r="AY26" t="s">
        <v>185</v>
      </c>
      <c r="AZ26" t="s">
        <v>4</v>
      </c>
      <c r="BA26" t="s">
        <v>76</v>
      </c>
      <c r="BB26" t="s">
        <v>77</v>
      </c>
      <c r="BC26" t="s">
        <v>78</v>
      </c>
      <c r="BD26" t="s">
        <v>4</v>
      </c>
      <c r="BE26">
        <v>34300</v>
      </c>
    </row>
    <row r="27" spans="1:57" x14ac:dyDescent="0.45">
      <c r="A27">
        <v>1102762</v>
      </c>
      <c r="B27" t="s">
        <v>186</v>
      </c>
      <c r="C27" t="s">
        <v>86</v>
      </c>
      <c r="D27" t="s">
        <v>87</v>
      </c>
      <c r="E27" t="s">
        <v>0</v>
      </c>
      <c r="F27" t="s">
        <v>75</v>
      </c>
      <c r="G27" t="s">
        <v>96</v>
      </c>
      <c r="H27" s="1">
        <v>43647.5</v>
      </c>
      <c r="I27" t="s">
        <v>1063</v>
      </c>
      <c r="J27" t="s">
        <v>1064</v>
      </c>
      <c r="K27" s="5">
        <v>43647</v>
      </c>
      <c r="L27" s="1">
        <v>43647.5</v>
      </c>
      <c r="M27" t="s">
        <v>1063</v>
      </c>
      <c r="N27" t="s">
        <v>1064</v>
      </c>
      <c r="O27" s="5">
        <v>43647</v>
      </c>
      <c r="P27" s="1">
        <v>43649.5</v>
      </c>
      <c r="Q27" s="1">
        <v>43678.5</v>
      </c>
      <c r="R27">
        <v>0</v>
      </c>
      <c r="S27">
        <v>0</v>
      </c>
      <c r="T27">
        <v>7.97</v>
      </c>
      <c r="U27" t="s">
        <v>1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7.97</v>
      </c>
      <c r="AT27">
        <v>0</v>
      </c>
      <c r="AU27" t="s">
        <v>187</v>
      </c>
      <c r="AV27">
        <v>69524200</v>
      </c>
      <c r="AW27" t="s">
        <v>140</v>
      </c>
      <c r="AX27">
        <v>232</v>
      </c>
      <c r="AY27" t="s">
        <v>185</v>
      </c>
      <c r="AZ27" t="s">
        <v>4</v>
      </c>
      <c r="BA27" t="s">
        <v>76</v>
      </c>
      <c r="BB27" t="s">
        <v>77</v>
      </c>
      <c r="BC27" t="s">
        <v>78</v>
      </c>
      <c r="BD27" t="s">
        <v>4</v>
      </c>
      <c r="BE27">
        <v>34300</v>
      </c>
    </row>
    <row r="28" spans="1:57" x14ac:dyDescent="0.45">
      <c r="A28">
        <v>1102763</v>
      </c>
      <c r="B28" t="s">
        <v>1055</v>
      </c>
      <c r="C28" t="s">
        <v>86</v>
      </c>
      <c r="D28" t="s">
        <v>87</v>
      </c>
      <c r="E28" t="s">
        <v>0</v>
      </c>
      <c r="F28" t="s">
        <v>75</v>
      </c>
      <c r="G28" t="s">
        <v>96</v>
      </c>
      <c r="H28" s="1">
        <v>43647.5</v>
      </c>
      <c r="I28" t="s">
        <v>1063</v>
      </c>
      <c r="J28" t="s">
        <v>1064</v>
      </c>
      <c r="K28" s="5">
        <v>43647</v>
      </c>
      <c r="L28" s="1">
        <v>43647.5</v>
      </c>
      <c r="M28" t="s">
        <v>1063</v>
      </c>
      <c r="N28" t="s">
        <v>1064</v>
      </c>
      <c r="O28" s="5">
        <v>43647</v>
      </c>
      <c r="P28" s="1">
        <v>43649.5</v>
      </c>
      <c r="Q28" s="1">
        <v>43678.5</v>
      </c>
      <c r="R28">
        <v>25000</v>
      </c>
      <c r="S28">
        <v>0</v>
      </c>
      <c r="T28">
        <v>248.26</v>
      </c>
      <c r="U28" t="s">
        <v>1</v>
      </c>
      <c r="V28">
        <v>0</v>
      </c>
      <c r="W28">
        <v>0</v>
      </c>
      <c r="X28">
        <v>0</v>
      </c>
      <c r="Y28">
        <v>0.06</v>
      </c>
      <c r="Z28">
        <v>0</v>
      </c>
      <c r="AA28">
        <v>4.4400000000000004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20.47</v>
      </c>
      <c r="AR28">
        <v>0</v>
      </c>
      <c r="AS28">
        <v>223.29</v>
      </c>
      <c r="AT28">
        <v>0</v>
      </c>
      <c r="AV28">
        <v>69524200</v>
      </c>
      <c r="AW28" t="s">
        <v>140</v>
      </c>
      <c r="AX28">
        <v>232</v>
      </c>
      <c r="AY28" t="s">
        <v>185</v>
      </c>
      <c r="AZ28" t="s">
        <v>4</v>
      </c>
      <c r="BA28" t="s">
        <v>76</v>
      </c>
      <c r="BB28" t="s">
        <v>77</v>
      </c>
      <c r="BC28" t="s">
        <v>78</v>
      </c>
      <c r="BD28" t="s">
        <v>4</v>
      </c>
      <c r="BE28">
        <v>34300</v>
      </c>
    </row>
    <row r="29" spans="1:57" x14ac:dyDescent="0.45">
      <c r="A29">
        <v>1102764</v>
      </c>
      <c r="B29" t="s">
        <v>188</v>
      </c>
      <c r="C29" t="s">
        <v>86</v>
      </c>
      <c r="D29" t="s">
        <v>87</v>
      </c>
      <c r="E29" t="s">
        <v>0</v>
      </c>
      <c r="F29" t="s">
        <v>79</v>
      </c>
      <c r="G29" t="s">
        <v>96</v>
      </c>
      <c r="H29" s="1">
        <v>43647.5</v>
      </c>
      <c r="I29" t="s">
        <v>1063</v>
      </c>
      <c r="J29" t="s">
        <v>1064</v>
      </c>
      <c r="K29" s="5">
        <v>43647</v>
      </c>
      <c r="L29" s="1">
        <v>43647.5</v>
      </c>
      <c r="M29" t="s">
        <v>1063</v>
      </c>
      <c r="N29" t="s">
        <v>1064</v>
      </c>
      <c r="O29" s="5">
        <v>43647</v>
      </c>
      <c r="P29" s="1">
        <v>43649.5</v>
      </c>
      <c r="Q29" s="1">
        <v>43680.5</v>
      </c>
      <c r="R29">
        <v>124300</v>
      </c>
      <c r="S29">
        <v>0</v>
      </c>
      <c r="T29">
        <v>1209.79</v>
      </c>
      <c r="U29" t="s">
        <v>1</v>
      </c>
      <c r="V29">
        <v>0</v>
      </c>
      <c r="W29">
        <v>0</v>
      </c>
      <c r="X29">
        <v>0</v>
      </c>
      <c r="Y29">
        <v>0.28000000000000003</v>
      </c>
      <c r="Z29">
        <v>0</v>
      </c>
      <c r="AA29">
        <v>22.1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101.78</v>
      </c>
      <c r="AR29">
        <v>0</v>
      </c>
      <c r="AS29">
        <v>1085.6300000000001</v>
      </c>
      <c r="AT29">
        <v>0</v>
      </c>
      <c r="AU29" t="s">
        <v>189</v>
      </c>
      <c r="AV29">
        <v>69524200</v>
      </c>
      <c r="AW29" t="s">
        <v>140</v>
      </c>
      <c r="AX29">
        <v>212</v>
      </c>
      <c r="AY29" t="s">
        <v>190</v>
      </c>
      <c r="AZ29" t="s">
        <v>4</v>
      </c>
      <c r="BA29" t="s">
        <v>71</v>
      </c>
      <c r="BB29" t="s">
        <v>80</v>
      </c>
      <c r="BC29" t="s">
        <v>81</v>
      </c>
      <c r="BD29" t="s">
        <v>4</v>
      </c>
      <c r="BE29">
        <v>39183</v>
      </c>
    </row>
    <row r="30" spans="1:57" x14ac:dyDescent="0.45">
      <c r="A30">
        <v>1102765</v>
      </c>
      <c r="B30" t="s">
        <v>191</v>
      </c>
      <c r="C30" t="s">
        <v>86</v>
      </c>
      <c r="D30" t="s">
        <v>87</v>
      </c>
      <c r="E30" t="s">
        <v>0</v>
      </c>
      <c r="F30" t="s">
        <v>192</v>
      </c>
      <c r="G30" t="s">
        <v>96</v>
      </c>
      <c r="H30" s="1">
        <v>43647.5</v>
      </c>
      <c r="I30" t="s">
        <v>1063</v>
      </c>
      <c r="J30" t="s">
        <v>1064</v>
      </c>
      <c r="K30" s="5">
        <v>43647</v>
      </c>
      <c r="L30" s="1">
        <v>43647.5</v>
      </c>
      <c r="M30" t="s">
        <v>1063</v>
      </c>
      <c r="N30" t="s">
        <v>1064</v>
      </c>
      <c r="O30" s="5">
        <v>43647</v>
      </c>
      <c r="P30" s="1">
        <v>43649.5</v>
      </c>
      <c r="Q30" s="1">
        <v>43678.5</v>
      </c>
      <c r="R30">
        <v>0</v>
      </c>
      <c r="S30">
        <v>0</v>
      </c>
      <c r="T30">
        <v>119.17</v>
      </c>
      <c r="U30" t="s">
        <v>1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  <c r="AS30">
        <v>119.17</v>
      </c>
      <c r="AT30">
        <v>0</v>
      </c>
      <c r="AV30">
        <v>69524200</v>
      </c>
      <c r="AW30" t="s">
        <v>91</v>
      </c>
      <c r="AX30">
        <v>102</v>
      </c>
      <c r="AY30" t="s">
        <v>92</v>
      </c>
      <c r="AZ30" t="s">
        <v>2</v>
      </c>
      <c r="BA30" t="s">
        <v>93</v>
      </c>
      <c r="BB30" t="s">
        <v>193</v>
      </c>
      <c r="BC30" t="s">
        <v>194</v>
      </c>
      <c r="BD30" t="s">
        <v>3</v>
      </c>
      <c r="BE30">
        <v>1000</v>
      </c>
    </row>
    <row r="31" spans="1:57" x14ac:dyDescent="0.45">
      <c r="A31">
        <v>1102766</v>
      </c>
      <c r="B31" t="s">
        <v>195</v>
      </c>
      <c r="C31" t="s">
        <v>86</v>
      </c>
      <c r="D31" t="s">
        <v>87</v>
      </c>
      <c r="E31" t="s">
        <v>0</v>
      </c>
      <c r="F31" t="s">
        <v>82</v>
      </c>
      <c r="G31" t="s">
        <v>96</v>
      </c>
      <c r="H31" s="1">
        <v>43647.5</v>
      </c>
      <c r="I31" t="s">
        <v>1063</v>
      </c>
      <c r="J31" t="s">
        <v>1064</v>
      </c>
      <c r="K31" s="5">
        <v>43647</v>
      </c>
      <c r="L31" s="1">
        <v>43647.5</v>
      </c>
      <c r="M31" t="s">
        <v>1063</v>
      </c>
      <c r="N31" t="s">
        <v>1064</v>
      </c>
      <c r="O31" s="5">
        <v>43647</v>
      </c>
      <c r="P31" s="1">
        <v>43649.5</v>
      </c>
      <c r="Q31" s="1">
        <v>43678.5</v>
      </c>
      <c r="R31">
        <v>3900</v>
      </c>
      <c r="S31">
        <v>0</v>
      </c>
      <c r="T31">
        <v>276.05</v>
      </c>
      <c r="U31" t="s">
        <v>1</v>
      </c>
      <c r="V31">
        <v>0</v>
      </c>
      <c r="W31">
        <v>0</v>
      </c>
      <c r="X31">
        <v>0</v>
      </c>
      <c r="Y31">
        <v>0.01</v>
      </c>
      <c r="Z31">
        <v>0</v>
      </c>
      <c r="AA31">
        <v>0.69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3.19</v>
      </c>
      <c r="AR31">
        <v>0</v>
      </c>
      <c r="AS31">
        <v>272.16000000000003</v>
      </c>
      <c r="AT31">
        <v>0</v>
      </c>
      <c r="AU31" t="s">
        <v>196</v>
      </c>
      <c r="AV31">
        <v>69524200</v>
      </c>
      <c r="AW31" t="s">
        <v>140</v>
      </c>
      <c r="AX31">
        <v>212</v>
      </c>
      <c r="AY31" t="s">
        <v>197</v>
      </c>
      <c r="AZ31" t="s">
        <v>4</v>
      </c>
      <c r="BA31" t="s">
        <v>71</v>
      </c>
      <c r="BB31" t="s">
        <v>83</v>
      </c>
      <c r="BC31" t="s">
        <v>84</v>
      </c>
      <c r="BD31" t="s">
        <v>4</v>
      </c>
      <c r="BE31">
        <v>0</v>
      </c>
    </row>
    <row r="32" spans="1:57" x14ac:dyDescent="0.45">
      <c r="A32">
        <v>1102767</v>
      </c>
      <c r="B32" t="s">
        <v>198</v>
      </c>
      <c r="C32" t="s">
        <v>86</v>
      </c>
      <c r="D32" t="s">
        <v>87</v>
      </c>
      <c r="E32" t="s">
        <v>0</v>
      </c>
      <c r="F32" t="s">
        <v>82</v>
      </c>
      <c r="G32" t="s">
        <v>96</v>
      </c>
      <c r="H32" s="1">
        <v>43647.5</v>
      </c>
      <c r="I32" t="s">
        <v>1063</v>
      </c>
      <c r="J32" t="s">
        <v>1064</v>
      </c>
      <c r="K32" s="5">
        <v>43647</v>
      </c>
      <c r="L32" s="1">
        <v>43647.5</v>
      </c>
      <c r="M32" t="s">
        <v>1063</v>
      </c>
      <c r="N32" t="s">
        <v>1064</v>
      </c>
      <c r="O32" s="5">
        <v>43647</v>
      </c>
      <c r="P32" s="1">
        <v>43649.5</v>
      </c>
      <c r="Q32" s="1">
        <v>43678.5</v>
      </c>
      <c r="R32">
        <v>375000</v>
      </c>
      <c r="S32">
        <v>0</v>
      </c>
      <c r="T32">
        <v>2255.5300000000002</v>
      </c>
      <c r="U32" t="s">
        <v>1</v>
      </c>
      <c r="V32">
        <v>0</v>
      </c>
      <c r="W32">
        <v>0</v>
      </c>
      <c r="X32">
        <v>0</v>
      </c>
      <c r="Y32">
        <v>0.85</v>
      </c>
      <c r="Z32">
        <v>0</v>
      </c>
      <c r="AA32">
        <v>66.67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307.05</v>
      </c>
      <c r="AR32">
        <v>0</v>
      </c>
      <c r="AS32">
        <v>1880.96</v>
      </c>
      <c r="AT32">
        <v>0</v>
      </c>
      <c r="AU32" t="s">
        <v>199</v>
      </c>
      <c r="AV32">
        <v>69524200</v>
      </c>
      <c r="AW32" t="s">
        <v>140</v>
      </c>
      <c r="AX32">
        <v>212</v>
      </c>
      <c r="AY32" t="s">
        <v>197</v>
      </c>
      <c r="AZ32" t="s">
        <v>4</v>
      </c>
      <c r="BA32" t="s">
        <v>71</v>
      </c>
      <c r="BB32" t="s">
        <v>83</v>
      </c>
      <c r="BC32" t="s">
        <v>84</v>
      </c>
      <c r="BD32" t="s">
        <v>4</v>
      </c>
      <c r="BE32">
        <v>0</v>
      </c>
    </row>
    <row r="33" spans="1:57" x14ac:dyDescent="0.45">
      <c r="A33">
        <v>1102768</v>
      </c>
      <c r="B33" t="s">
        <v>200</v>
      </c>
      <c r="C33" t="s">
        <v>86</v>
      </c>
      <c r="D33" t="s">
        <v>87</v>
      </c>
      <c r="E33" t="s">
        <v>0</v>
      </c>
      <c r="F33" t="s">
        <v>201</v>
      </c>
      <c r="G33" t="s">
        <v>96</v>
      </c>
      <c r="H33" s="1">
        <v>43647.5</v>
      </c>
      <c r="I33" t="s">
        <v>1063</v>
      </c>
      <c r="J33" t="s">
        <v>1064</v>
      </c>
      <c r="K33" s="5">
        <v>43647</v>
      </c>
      <c r="L33" s="1">
        <v>43617.5</v>
      </c>
      <c r="M33" t="s">
        <v>90</v>
      </c>
      <c r="N33" t="s">
        <v>1054</v>
      </c>
      <c r="O33" s="5">
        <v>43617</v>
      </c>
      <c r="P33" s="1">
        <v>43628.5</v>
      </c>
      <c r="Q33" s="1">
        <v>43656.5</v>
      </c>
      <c r="R33">
        <v>1800</v>
      </c>
      <c r="S33">
        <v>0</v>
      </c>
      <c r="T33">
        <v>73.05</v>
      </c>
      <c r="U33" t="s">
        <v>1</v>
      </c>
      <c r="V33">
        <v>0</v>
      </c>
      <c r="W33">
        <v>0</v>
      </c>
      <c r="X33">
        <v>0</v>
      </c>
      <c r="Y33">
        <v>0</v>
      </c>
      <c r="Z33">
        <v>0</v>
      </c>
      <c r="AA33">
        <v>0.32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1.47</v>
      </c>
      <c r="AR33">
        <v>0</v>
      </c>
      <c r="AS33">
        <v>71.260000000000005</v>
      </c>
      <c r="AT33">
        <v>0</v>
      </c>
      <c r="AV33">
        <v>69524200</v>
      </c>
      <c r="AW33" t="s">
        <v>91</v>
      </c>
      <c r="AX33">
        <v>102</v>
      </c>
      <c r="AY33" t="s">
        <v>92</v>
      </c>
      <c r="AZ33" t="s">
        <v>2</v>
      </c>
      <c r="BA33" t="s">
        <v>93</v>
      </c>
      <c r="BB33" t="s">
        <v>202</v>
      </c>
      <c r="BC33" t="s">
        <v>203</v>
      </c>
      <c r="BD33" t="s">
        <v>3</v>
      </c>
      <c r="BE33">
        <v>0</v>
      </c>
    </row>
    <row r="34" spans="1:57" x14ac:dyDescent="0.45">
      <c r="A34">
        <v>1102769</v>
      </c>
      <c r="B34" t="s">
        <v>204</v>
      </c>
      <c r="C34" t="s">
        <v>86</v>
      </c>
      <c r="D34" t="s">
        <v>87</v>
      </c>
      <c r="E34" t="s">
        <v>0</v>
      </c>
      <c r="F34" t="s">
        <v>205</v>
      </c>
      <c r="G34" t="s">
        <v>96</v>
      </c>
      <c r="H34" s="1">
        <v>43647.5</v>
      </c>
      <c r="I34" t="s">
        <v>1063</v>
      </c>
      <c r="J34" t="s">
        <v>1064</v>
      </c>
      <c r="K34" s="5">
        <v>43647</v>
      </c>
      <c r="L34" s="1">
        <v>43647.5</v>
      </c>
      <c r="M34" t="s">
        <v>1063</v>
      </c>
      <c r="N34" t="s">
        <v>1064</v>
      </c>
      <c r="O34" s="5">
        <v>43647</v>
      </c>
      <c r="P34" s="1">
        <v>43649.5</v>
      </c>
      <c r="Q34" s="1">
        <v>43680.5</v>
      </c>
      <c r="R34">
        <v>3600</v>
      </c>
      <c r="S34">
        <v>0</v>
      </c>
      <c r="T34">
        <v>82.18</v>
      </c>
      <c r="U34" t="s">
        <v>1</v>
      </c>
      <c r="V34">
        <v>0</v>
      </c>
      <c r="W34">
        <v>0</v>
      </c>
      <c r="X34">
        <v>0</v>
      </c>
      <c r="Y34">
        <v>0.01</v>
      </c>
      <c r="Z34">
        <v>0</v>
      </c>
      <c r="AA34">
        <v>0.64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2.95</v>
      </c>
      <c r="AR34">
        <v>0</v>
      </c>
      <c r="AS34">
        <v>78.58</v>
      </c>
      <c r="AT34">
        <v>0</v>
      </c>
      <c r="AU34" t="s">
        <v>206</v>
      </c>
      <c r="AV34">
        <v>69524200</v>
      </c>
      <c r="AW34" t="s">
        <v>91</v>
      </c>
      <c r="AX34">
        <v>102</v>
      </c>
      <c r="AY34" t="s">
        <v>92</v>
      </c>
      <c r="AZ34" t="s">
        <v>2</v>
      </c>
      <c r="BA34" t="s">
        <v>93</v>
      </c>
      <c r="BB34" t="s">
        <v>207</v>
      </c>
      <c r="BC34" t="s">
        <v>208</v>
      </c>
      <c r="BE34">
        <v>21178</v>
      </c>
    </row>
    <row r="35" spans="1:57" x14ac:dyDescent="0.45">
      <c r="A35">
        <v>1102770</v>
      </c>
      <c r="B35" t="s">
        <v>209</v>
      </c>
      <c r="C35" t="s">
        <v>86</v>
      </c>
      <c r="D35" t="s">
        <v>87</v>
      </c>
      <c r="E35" t="s">
        <v>0</v>
      </c>
      <c r="F35" t="s">
        <v>210</v>
      </c>
      <c r="G35" t="s">
        <v>96</v>
      </c>
      <c r="H35" s="1">
        <v>43647.5</v>
      </c>
      <c r="I35" t="s">
        <v>1063</v>
      </c>
      <c r="J35" t="s">
        <v>1064</v>
      </c>
      <c r="K35" s="5">
        <v>43647</v>
      </c>
      <c r="L35" s="1">
        <v>43647.5</v>
      </c>
      <c r="M35" t="s">
        <v>1063</v>
      </c>
      <c r="N35" t="s">
        <v>1064</v>
      </c>
      <c r="O35" s="5">
        <v>43647</v>
      </c>
      <c r="P35" s="1">
        <v>43647.5</v>
      </c>
      <c r="Q35" s="1">
        <v>43678.5</v>
      </c>
      <c r="R35">
        <v>28800</v>
      </c>
      <c r="S35">
        <v>0</v>
      </c>
      <c r="T35">
        <v>304.87</v>
      </c>
      <c r="U35" t="s">
        <v>1</v>
      </c>
      <c r="V35">
        <v>0</v>
      </c>
      <c r="W35">
        <v>0</v>
      </c>
      <c r="X35">
        <v>0</v>
      </c>
      <c r="Y35">
        <v>7.0000000000000007E-2</v>
      </c>
      <c r="Z35">
        <v>0</v>
      </c>
      <c r="AA35">
        <v>5.12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23.58</v>
      </c>
      <c r="AR35">
        <v>0</v>
      </c>
      <c r="AS35">
        <v>276.10000000000002</v>
      </c>
      <c r="AT35">
        <v>0</v>
      </c>
      <c r="AV35">
        <v>69524200</v>
      </c>
      <c r="AW35" t="s">
        <v>211</v>
      </c>
      <c r="AX35">
        <v>202</v>
      </c>
      <c r="AY35" t="s">
        <v>212</v>
      </c>
      <c r="AZ35" t="s">
        <v>4</v>
      </c>
      <c r="BA35" t="s">
        <v>213</v>
      </c>
      <c r="BB35" t="s">
        <v>214</v>
      </c>
      <c r="BC35" t="s">
        <v>215</v>
      </c>
      <c r="BD35" t="s">
        <v>4</v>
      </c>
      <c r="BE35">
        <v>0</v>
      </c>
    </row>
    <row r="36" spans="1:57" x14ac:dyDescent="0.45">
      <c r="A36">
        <v>1102975</v>
      </c>
      <c r="B36" t="s">
        <v>216</v>
      </c>
      <c r="C36" t="s">
        <v>86</v>
      </c>
      <c r="D36" t="s">
        <v>87</v>
      </c>
      <c r="E36" t="s">
        <v>0</v>
      </c>
      <c r="F36" t="s">
        <v>217</v>
      </c>
      <c r="G36" t="s">
        <v>89</v>
      </c>
      <c r="H36" s="1">
        <v>43647.5</v>
      </c>
      <c r="I36" t="s">
        <v>1063</v>
      </c>
      <c r="J36" t="s">
        <v>1064</v>
      </c>
      <c r="K36" s="5">
        <v>43647</v>
      </c>
      <c r="L36" s="1">
        <v>43647.5</v>
      </c>
      <c r="M36" t="s">
        <v>1063</v>
      </c>
      <c r="N36" t="s">
        <v>1064</v>
      </c>
      <c r="O36" s="5">
        <v>43647</v>
      </c>
      <c r="P36" s="1">
        <v>43649.5</v>
      </c>
      <c r="Q36" s="1">
        <v>43678.5</v>
      </c>
      <c r="R36">
        <v>0</v>
      </c>
      <c r="S36">
        <v>0</v>
      </c>
      <c r="T36">
        <v>26.58</v>
      </c>
      <c r="U36" t="s">
        <v>1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26.58</v>
      </c>
      <c r="AT36">
        <v>0</v>
      </c>
      <c r="AU36" t="s">
        <v>218</v>
      </c>
      <c r="AV36">
        <v>69524200</v>
      </c>
      <c r="AW36" t="s">
        <v>140</v>
      </c>
      <c r="AX36">
        <v>212</v>
      </c>
      <c r="AY36" t="s">
        <v>219</v>
      </c>
      <c r="AZ36" t="s">
        <v>4</v>
      </c>
      <c r="BA36" t="s">
        <v>71</v>
      </c>
      <c r="BB36" t="s">
        <v>220</v>
      </c>
      <c r="BC36" t="s">
        <v>221</v>
      </c>
      <c r="BD36" t="s">
        <v>4</v>
      </c>
      <c r="BE36">
        <v>301000</v>
      </c>
    </row>
    <row r="37" spans="1:57" x14ac:dyDescent="0.45">
      <c r="A37">
        <v>1102976</v>
      </c>
      <c r="B37" t="s">
        <v>222</v>
      </c>
      <c r="C37" t="s">
        <v>86</v>
      </c>
      <c r="D37" t="s">
        <v>87</v>
      </c>
      <c r="E37" t="s">
        <v>0</v>
      </c>
      <c r="F37" t="s">
        <v>217</v>
      </c>
      <c r="G37" t="s">
        <v>89</v>
      </c>
      <c r="H37" s="1">
        <v>43647.5</v>
      </c>
      <c r="I37" t="s">
        <v>1063</v>
      </c>
      <c r="J37" t="s">
        <v>1064</v>
      </c>
      <c r="K37" s="5">
        <v>43647</v>
      </c>
      <c r="L37" s="1">
        <v>43647.5</v>
      </c>
      <c r="M37" t="s">
        <v>1063</v>
      </c>
      <c r="N37" t="s">
        <v>1064</v>
      </c>
      <c r="O37" s="5">
        <v>43647</v>
      </c>
      <c r="P37" s="1">
        <v>43649.5</v>
      </c>
      <c r="Q37" s="1">
        <v>43678.5</v>
      </c>
      <c r="R37">
        <v>459200</v>
      </c>
      <c r="S37">
        <v>0</v>
      </c>
      <c r="T37">
        <v>4166.7</v>
      </c>
      <c r="U37" t="s">
        <v>1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4166.7</v>
      </c>
      <c r="AT37">
        <v>9.0738199999999998E-3</v>
      </c>
      <c r="AU37" t="s">
        <v>223</v>
      </c>
      <c r="AV37">
        <v>69524200</v>
      </c>
      <c r="AW37" t="s">
        <v>140</v>
      </c>
      <c r="AX37">
        <v>212</v>
      </c>
      <c r="AY37" t="s">
        <v>219</v>
      </c>
      <c r="AZ37" t="s">
        <v>4</v>
      </c>
      <c r="BA37" t="s">
        <v>71</v>
      </c>
      <c r="BB37" t="s">
        <v>220</v>
      </c>
      <c r="BC37" t="s">
        <v>221</v>
      </c>
      <c r="BD37" t="s">
        <v>4</v>
      </c>
      <c r="BE37">
        <v>301000</v>
      </c>
    </row>
    <row r="38" spans="1:57" x14ac:dyDescent="0.45">
      <c r="A38">
        <v>1102977</v>
      </c>
      <c r="B38" t="s">
        <v>224</v>
      </c>
      <c r="C38" t="s">
        <v>86</v>
      </c>
      <c r="D38" t="s">
        <v>87</v>
      </c>
      <c r="E38" t="s">
        <v>0</v>
      </c>
      <c r="F38" t="s">
        <v>217</v>
      </c>
      <c r="G38" t="s">
        <v>89</v>
      </c>
      <c r="H38" s="1">
        <v>43647.5</v>
      </c>
      <c r="I38" t="s">
        <v>1063</v>
      </c>
      <c r="J38" t="s">
        <v>1064</v>
      </c>
      <c r="K38" s="5">
        <v>43647</v>
      </c>
      <c r="L38" s="1">
        <v>43647.5</v>
      </c>
      <c r="M38" t="s">
        <v>1063</v>
      </c>
      <c r="N38" t="s">
        <v>1064</v>
      </c>
      <c r="O38" s="5">
        <v>43647</v>
      </c>
      <c r="P38" s="1">
        <v>43649.5</v>
      </c>
      <c r="Q38" s="1">
        <v>43678.5</v>
      </c>
      <c r="R38">
        <v>0</v>
      </c>
      <c r="S38">
        <v>0</v>
      </c>
      <c r="T38">
        <v>26.58</v>
      </c>
      <c r="U38" t="s">
        <v>1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26.58</v>
      </c>
      <c r="AT38">
        <v>0</v>
      </c>
      <c r="AU38" t="s">
        <v>225</v>
      </c>
      <c r="AV38">
        <v>69524200</v>
      </c>
      <c r="AW38" t="s">
        <v>140</v>
      </c>
      <c r="AX38">
        <v>212</v>
      </c>
      <c r="AY38" t="s">
        <v>219</v>
      </c>
      <c r="AZ38" t="s">
        <v>4</v>
      </c>
      <c r="BA38" t="s">
        <v>71</v>
      </c>
      <c r="BB38" t="s">
        <v>220</v>
      </c>
      <c r="BC38" t="s">
        <v>221</v>
      </c>
      <c r="BD38" t="s">
        <v>4</v>
      </c>
      <c r="BE38">
        <v>301000</v>
      </c>
    </row>
    <row r="39" spans="1:57" x14ac:dyDescent="0.45">
      <c r="A39">
        <v>1102771</v>
      </c>
      <c r="B39" t="s">
        <v>226</v>
      </c>
      <c r="C39" t="s">
        <v>86</v>
      </c>
      <c r="D39" t="s">
        <v>87</v>
      </c>
      <c r="E39" t="s">
        <v>0</v>
      </c>
      <c r="F39" t="s">
        <v>227</v>
      </c>
      <c r="G39" t="s">
        <v>96</v>
      </c>
      <c r="H39" s="1">
        <v>43647.5</v>
      </c>
      <c r="I39" t="s">
        <v>1063</v>
      </c>
      <c r="J39" t="s">
        <v>1064</v>
      </c>
      <c r="K39" s="5">
        <v>43647</v>
      </c>
      <c r="L39" s="1">
        <v>43647.5</v>
      </c>
      <c r="M39" t="s">
        <v>1063</v>
      </c>
      <c r="N39" t="s">
        <v>1064</v>
      </c>
      <c r="O39" s="5">
        <v>43647</v>
      </c>
      <c r="P39" s="1">
        <v>43647.5</v>
      </c>
      <c r="Q39" s="1">
        <v>43678.5</v>
      </c>
      <c r="R39">
        <v>7912000</v>
      </c>
      <c r="S39">
        <v>0</v>
      </c>
      <c r="T39">
        <v>39017.050000000003</v>
      </c>
      <c r="U39" t="s">
        <v>1</v>
      </c>
      <c r="V39">
        <v>0</v>
      </c>
      <c r="W39">
        <v>0</v>
      </c>
      <c r="X39">
        <v>0</v>
      </c>
      <c r="Y39">
        <v>17.96</v>
      </c>
      <c r="Z39">
        <v>0</v>
      </c>
      <c r="AA39">
        <v>1406.6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6478.27</v>
      </c>
      <c r="AR39">
        <v>0</v>
      </c>
      <c r="AS39">
        <v>31114.22</v>
      </c>
      <c r="AT39">
        <v>0</v>
      </c>
      <c r="AU39" t="s">
        <v>228</v>
      </c>
      <c r="AV39">
        <v>69524200</v>
      </c>
      <c r="AW39" t="s">
        <v>91</v>
      </c>
      <c r="AX39">
        <v>112</v>
      </c>
      <c r="AY39" t="s">
        <v>229</v>
      </c>
      <c r="AZ39" t="s">
        <v>230</v>
      </c>
      <c r="BA39" t="s">
        <v>231</v>
      </c>
      <c r="BB39" t="s">
        <v>232</v>
      </c>
      <c r="BC39" t="s">
        <v>233</v>
      </c>
      <c r="BD39" t="s">
        <v>3</v>
      </c>
      <c r="BE39">
        <v>11920</v>
      </c>
    </row>
    <row r="40" spans="1:57" x14ac:dyDescent="0.45">
      <c r="A40">
        <v>1102772</v>
      </c>
      <c r="B40" t="s">
        <v>234</v>
      </c>
      <c r="C40" t="s">
        <v>86</v>
      </c>
      <c r="D40" t="s">
        <v>87</v>
      </c>
      <c r="E40" t="s">
        <v>0</v>
      </c>
      <c r="F40" t="s">
        <v>235</v>
      </c>
      <c r="G40" t="s">
        <v>96</v>
      </c>
      <c r="H40" s="1">
        <v>43647.5</v>
      </c>
      <c r="I40" t="s">
        <v>1063</v>
      </c>
      <c r="J40" t="s">
        <v>1064</v>
      </c>
      <c r="K40" s="5">
        <v>43647</v>
      </c>
      <c r="L40" s="1">
        <v>43647.5</v>
      </c>
      <c r="M40" t="s">
        <v>1063</v>
      </c>
      <c r="N40" t="s">
        <v>1064</v>
      </c>
      <c r="O40" s="5">
        <v>43647</v>
      </c>
      <c r="P40" s="1">
        <v>43647.5</v>
      </c>
      <c r="Q40" s="1">
        <v>43678.5</v>
      </c>
      <c r="R40">
        <v>9600</v>
      </c>
      <c r="S40">
        <v>0</v>
      </c>
      <c r="T40">
        <v>130.47</v>
      </c>
      <c r="U40" t="s">
        <v>1</v>
      </c>
      <c r="V40">
        <v>0</v>
      </c>
      <c r="W40">
        <v>0</v>
      </c>
      <c r="X40">
        <v>0</v>
      </c>
      <c r="Y40">
        <v>0.02</v>
      </c>
      <c r="Z40">
        <v>0</v>
      </c>
      <c r="AA40">
        <v>1.71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7.86</v>
      </c>
      <c r="AR40">
        <v>0</v>
      </c>
      <c r="AS40">
        <v>120.88</v>
      </c>
      <c r="AT40">
        <v>0</v>
      </c>
      <c r="AU40" t="s">
        <v>235</v>
      </c>
      <c r="AV40">
        <v>69524200</v>
      </c>
      <c r="AW40" t="s">
        <v>91</v>
      </c>
      <c r="AX40">
        <v>102</v>
      </c>
      <c r="AY40" t="s">
        <v>92</v>
      </c>
      <c r="AZ40" t="s">
        <v>2</v>
      </c>
      <c r="BA40" t="s">
        <v>93</v>
      </c>
      <c r="BB40" t="s">
        <v>236</v>
      </c>
      <c r="BC40" t="s">
        <v>237</v>
      </c>
      <c r="BD40" t="s">
        <v>3</v>
      </c>
      <c r="BE40">
        <v>6750</v>
      </c>
    </row>
    <row r="41" spans="1:57" x14ac:dyDescent="0.45">
      <c r="A41">
        <v>1102773</v>
      </c>
      <c r="B41" t="s">
        <v>238</v>
      </c>
      <c r="C41" t="s">
        <v>86</v>
      </c>
      <c r="D41" t="s">
        <v>87</v>
      </c>
      <c r="E41" t="s">
        <v>0</v>
      </c>
      <c r="F41" t="s">
        <v>239</v>
      </c>
      <c r="G41" t="s">
        <v>96</v>
      </c>
      <c r="H41" s="1">
        <v>43647.5</v>
      </c>
      <c r="I41" t="s">
        <v>1063</v>
      </c>
      <c r="J41" t="s">
        <v>1064</v>
      </c>
      <c r="K41" s="5">
        <v>43647</v>
      </c>
      <c r="L41" s="1">
        <v>43647.5</v>
      </c>
      <c r="M41" t="s">
        <v>1063</v>
      </c>
      <c r="N41" t="s">
        <v>1064</v>
      </c>
      <c r="O41" s="5">
        <v>43647</v>
      </c>
      <c r="P41" s="1">
        <v>43647.5</v>
      </c>
      <c r="Q41" s="1">
        <v>43678.5</v>
      </c>
      <c r="R41">
        <v>12300</v>
      </c>
      <c r="S41">
        <v>0</v>
      </c>
      <c r="T41">
        <v>536.6</v>
      </c>
      <c r="U41" t="s">
        <v>1</v>
      </c>
      <c r="V41">
        <v>0</v>
      </c>
      <c r="W41">
        <v>0</v>
      </c>
      <c r="X41">
        <v>0</v>
      </c>
      <c r="Y41">
        <v>0.03</v>
      </c>
      <c r="Z41">
        <v>0</v>
      </c>
      <c r="AA41">
        <v>2.19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10.07</v>
      </c>
      <c r="AR41">
        <v>0</v>
      </c>
      <c r="AS41">
        <v>524.30999999999995</v>
      </c>
      <c r="AT41">
        <v>0</v>
      </c>
      <c r="AU41" t="s">
        <v>240</v>
      </c>
      <c r="AV41">
        <v>69524200</v>
      </c>
      <c r="AW41" t="s">
        <v>91</v>
      </c>
      <c r="AX41">
        <v>102</v>
      </c>
      <c r="AY41" t="s">
        <v>92</v>
      </c>
      <c r="AZ41" t="s">
        <v>2</v>
      </c>
      <c r="BA41" t="s">
        <v>93</v>
      </c>
      <c r="BB41" t="s">
        <v>241</v>
      </c>
      <c r="BC41" t="s">
        <v>242</v>
      </c>
      <c r="BD41" t="s">
        <v>3</v>
      </c>
      <c r="BE41">
        <v>42000</v>
      </c>
    </row>
    <row r="42" spans="1:57" x14ac:dyDescent="0.45">
      <c r="A42">
        <v>1102774</v>
      </c>
      <c r="B42" t="s">
        <v>243</v>
      </c>
      <c r="C42" t="s">
        <v>86</v>
      </c>
      <c r="D42" t="s">
        <v>87</v>
      </c>
      <c r="E42" t="s">
        <v>0</v>
      </c>
      <c r="F42" t="s">
        <v>239</v>
      </c>
      <c r="G42" t="s">
        <v>96</v>
      </c>
      <c r="H42" s="1">
        <v>43647.5</v>
      </c>
      <c r="I42" t="s">
        <v>1063</v>
      </c>
      <c r="J42" t="s">
        <v>1064</v>
      </c>
      <c r="K42" s="5">
        <v>43647</v>
      </c>
      <c r="L42" s="1">
        <v>43647.5</v>
      </c>
      <c r="M42" t="s">
        <v>1063</v>
      </c>
      <c r="N42" t="s">
        <v>1064</v>
      </c>
      <c r="O42" s="5">
        <v>43647</v>
      </c>
      <c r="P42" s="1">
        <v>43649.5</v>
      </c>
      <c r="Q42" s="1">
        <v>43678.5</v>
      </c>
      <c r="R42">
        <v>0</v>
      </c>
      <c r="S42">
        <v>0</v>
      </c>
      <c r="T42">
        <v>13.72</v>
      </c>
      <c r="U42" t="s">
        <v>1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13.72</v>
      </c>
      <c r="AT42">
        <v>0</v>
      </c>
      <c r="AV42">
        <v>69524200</v>
      </c>
      <c r="AW42" t="s">
        <v>91</v>
      </c>
      <c r="AX42">
        <v>102</v>
      </c>
      <c r="AY42" t="s">
        <v>92</v>
      </c>
      <c r="AZ42" t="s">
        <v>2</v>
      </c>
      <c r="BA42" t="s">
        <v>93</v>
      </c>
      <c r="BB42" t="s">
        <v>241</v>
      </c>
      <c r="BC42" t="s">
        <v>242</v>
      </c>
      <c r="BD42" t="s">
        <v>3</v>
      </c>
      <c r="BE42">
        <v>42000</v>
      </c>
    </row>
    <row r="43" spans="1:57" x14ac:dyDescent="0.45">
      <c r="A43">
        <v>1102775</v>
      </c>
      <c r="B43" t="s">
        <v>244</v>
      </c>
      <c r="C43" t="s">
        <v>86</v>
      </c>
      <c r="D43" t="s">
        <v>87</v>
      </c>
      <c r="E43" t="s">
        <v>0</v>
      </c>
      <c r="F43" t="s">
        <v>245</v>
      </c>
      <c r="G43" t="s">
        <v>96</v>
      </c>
      <c r="H43" s="1">
        <v>43647.5</v>
      </c>
      <c r="I43" t="s">
        <v>1063</v>
      </c>
      <c r="J43" t="s">
        <v>1064</v>
      </c>
      <c r="K43" s="5">
        <v>43647</v>
      </c>
      <c r="L43" s="1">
        <v>43647.5</v>
      </c>
      <c r="M43" t="s">
        <v>1063</v>
      </c>
      <c r="N43" t="s">
        <v>1064</v>
      </c>
      <c r="O43" s="5">
        <v>43647</v>
      </c>
      <c r="P43" s="1">
        <v>43647.5</v>
      </c>
      <c r="Q43" s="1">
        <v>43678.5</v>
      </c>
      <c r="R43">
        <v>41500</v>
      </c>
      <c r="S43">
        <v>0</v>
      </c>
      <c r="T43">
        <v>703.67</v>
      </c>
      <c r="U43" t="s">
        <v>1</v>
      </c>
      <c r="V43">
        <v>0</v>
      </c>
      <c r="W43">
        <v>0</v>
      </c>
      <c r="X43">
        <v>0</v>
      </c>
      <c r="Y43">
        <v>0.09</v>
      </c>
      <c r="Z43">
        <v>0</v>
      </c>
      <c r="AA43">
        <v>7.38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33.979999999999997</v>
      </c>
      <c r="AR43">
        <v>0</v>
      </c>
      <c r="AS43">
        <v>662.22</v>
      </c>
      <c r="AT43">
        <v>0</v>
      </c>
      <c r="AU43" t="s">
        <v>245</v>
      </c>
      <c r="AV43">
        <v>69524200</v>
      </c>
      <c r="AW43" t="s">
        <v>91</v>
      </c>
      <c r="AX43">
        <v>102</v>
      </c>
      <c r="AY43" t="s">
        <v>92</v>
      </c>
      <c r="AZ43" t="s">
        <v>2</v>
      </c>
      <c r="BA43" t="s">
        <v>93</v>
      </c>
      <c r="BB43" t="s">
        <v>246</v>
      </c>
      <c r="BC43" t="s">
        <v>247</v>
      </c>
      <c r="BD43" t="s">
        <v>3</v>
      </c>
      <c r="BE43">
        <v>73088</v>
      </c>
    </row>
    <row r="44" spans="1:57" x14ac:dyDescent="0.45">
      <c r="A44">
        <v>1102776</v>
      </c>
      <c r="B44" t="s">
        <v>248</v>
      </c>
      <c r="C44" t="s">
        <v>86</v>
      </c>
      <c r="D44" t="s">
        <v>87</v>
      </c>
      <c r="E44" t="s">
        <v>0</v>
      </c>
      <c r="F44" t="s">
        <v>249</v>
      </c>
      <c r="G44" t="s">
        <v>96</v>
      </c>
      <c r="H44" s="1">
        <v>43647.5</v>
      </c>
      <c r="I44" t="s">
        <v>1063</v>
      </c>
      <c r="J44" t="s">
        <v>1064</v>
      </c>
      <c r="K44" s="5">
        <v>43647</v>
      </c>
      <c r="L44" s="1">
        <v>43647.5</v>
      </c>
      <c r="M44" t="s">
        <v>1063</v>
      </c>
      <c r="N44" t="s">
        <v>1064</v>
      </c>
      <c r="O44" s="5">
        <v>43647</v>
      </c>
      <c r="P44" s="1">
        <v>43649.5</v>
      </c>
      <c r="Q44" s="1">
        <v>43678.5</v>
      </c>
      <c r="R44">
        <v>0</v>
      </c>
      <c r="S44">
        <v>0</v>
      </c>
      <c r="T44">
        <v>13.72</v>
      </c>
      <c r="U44" t="s">
        <v>1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  <c r="AS44">
        <v>13.72</v>
      </c>
      <c r="AT44">
        <v>0</v>
      </c>
      <c r="AV44">
        <v>69524200</v>
      </c>
      <c r="AW44" t="s">
        <v>91</v>
      </c>
      <c r="AX44">
        <v>102</v>
      </c>
      <c r="AY44" t="s">
        <v>92</v>
      </c>
      <c r="AZ44" t="s">
        <v>2</v>
      </c>
      <c r="BA44" t="s">
        <v>93</v>
      </c>
      <c r="BB44" t="s">
        <v>250</v>
      </c>
      <c r="BC44" t="s">
        <v>251</v>
      </c>
      <c r="BD44" t="s">
        <v>3</v>
      </c>
      <c r="BE44">
        <v>68919</v>
      </c>
    </row>
    <row r="45" spans="1:57" x14ac:dyDescent="0.45">
      <c r="A45">
        <v>1102777</v>
      </c>
      <c r="B45" t="s">
        <v>252</v>
      </c>
      <c r="C45" t="s">
        <v>86</v>
      </c>
      <c r="D45" t="s">
        <v>87</v>
      </c>
      <c r="E45" t="s">
        <v>0</v>
      </c>
      <c r="F45" t="s">
        <v>249</v>
      </c>
      <c r="G45" t="s">
        <v>96</v>
      </c>
      <c r="H45" s="1">
        <v>43647.5</v>
      </c>
      <c r="I45" t="s">
        <v>1063</v>
      </c>
      <c r="J45" t="s">
        <v>1064</v>
      </c>
      <c r="K45" s="5">
        <v>43647</v>
      </c>
      <c r="L45" s="1">
        <v>43647.5</v>
      </c>
      <c r="M45" t="s">
        <v>1063</v>
      </c>
      <c r="N45" t="s">
        <v>1064</v>
      </c>
      <c r="O45" s="5">
        <v>43647</v>
      </c>
      <c r="P45" s="1">
        <v>43649.5</v>
      </c>
      <c r="Q45" s="1">
        <v>43678.5</v>
      </c>
      <c r="R45">
        <v>36800</v>
      </c>
      <c r="S45">
        <v>0</v>
      </c>
      <c r="T45">
        <v>566.79</v>
      </c>
      <c r="U45" t="s">
        <v>1</v>
      </c>
      <c r="V45">
        <v>0</v>
      </c>
      <c r="W45">
        <v>0</v>
      </c>
      <c r="X45">
        <v>0</v>
      </c>
      <c r="Y45">
        <v>0.08</v>
      </c>
      <c r="Z45">
        <v>0</v>
      </c>
      <c r="AA45">
        <v>6.54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30.13</v>
      </c>
      <c r="AR45">
        <v>0</v>
      </c>
      <c r="AS45">
        <v>530.04</v>
      </c>
      <c r="AT45">
        <v>0</v>
      </c>
      <c r="AV45">
        <v>69524200</v>
      </c>
      <c r="AW45" t="s">
        <v>91</v>
      </c>
      <c r="AX45">
        <v>102</v>
      </c>
      <c r="AY45" t="s">
        <v>92</v>
      </c>
      <c r="AZ45" t="s">
        <v>2</v>
      </c>
      <c r="BA45" t="s">
        <v>93</v>
      </c>
      <c r="BB45" t="s">
        <v>250</v>
      </c>
      <c r="BC45" t="s">
        <v>251</v>
      </c>
      <c r="BD45" t="s">
        <v>3</v>
      </c>
      <c r="BE45">
        <v>68919</v>
      </c>
    </row>
    <row r="46" spans="1:57" x14ac:dyDescent="0.45">
      <c r="A46">
        <v>1102778</v>
      </c>
      <c r="B46" t="s">
        <v>253</v>
      </c>
      <c r="C46" t="s">
        <v>86</v>
      </c>
      <c r="D46" t="s">
        <v>87</v>
      </c>
      <c r="E46" t="s">
        <v>0</v>
      </c>
      <c r="F46" t="s">
        <v>254</v>
      </c>
      <c r="G46" t="s">
        <v>96</v>
      </c>
      <c r="H46" s="1">
        <v>43647.5</v>
      </c>
      <c r="I46" t="s">
        <v>1063</v>
      </c>
      <c r="J46" t="s">
        <v>1064</v>
      </c>
      <c r="K46" s="5">
        <v>43647</v>
      </c>
      <c r="L46" s="1">
        <v>43647.5</v>
      </c>
      <c r="M46" t="s">
        <v>1063</v>
      </c>
      <c r="N46" t="s">
        <v>1064</v>
      </c>
      <c r="O46" s="5">
        <v>43647</v>
      </c>
      <c r="P46" s="1">
        <v>43647.5</v>
      </c>
      <c r="Q46" s="1">
        <v>43678.5</v>
      </c>
      <c r="R46">
        <v>0</v>
      </c>
      <c r="S46">
        <v>0</v>
      </c>
      <c r="T46">
        <v>91.87</v>
      </c>
      <c r="U46" t="s">
        <v>1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  <c r="AS46">
        <v>91.87</v>
      </c>
      <c r="AT46">
        <v>0</v>
      </c>
      <c r="AU46" t="s">
        <v>255</v>
      </c>
      <c r="AV46">
        <v>69524200</v>
      </c>
      <c r="AW46" t="s">
        <v>91</v>
      </c>
      <c r="AX46">
        <v>102</v>
      </c>
      <c r="AY46" t="s">
        <v>92</v>
      </c>
      <c r="AZ46" t="s">
        <v>2</v>
      </c>
      <c r="BA46" t="s">
        <v>93</v>
      </c>
      <c r="BB46" t="s">
        <v>256</v>
      </c>
      <c r="BC46" t="s">
        <v>257</v>
      </c>
      <c r="BD46" t="s">
        <v>3</v>
      </c>
      <c r="BE46">
        <v>28442</v>
      </c>
    </row>
    <row r="47" spans="1:57" x14ac:dyDescent="0.45">
      <c r="A47">
        <v>1102779</v>
      </c>
      <c r="B47" t="s">
        <v>258</v>
      </c>
      <c r="C47" t="s">
        <v>86</v>
      </c>
      <c r="D47" t="s">
        <v>87</v>
      </c>
      <c r="E47" t="s">
        <v>0</v>
      </c>
      <c r="F47" t="s">
        <v>254</v>
      </c>
      <c r="G47" t="s">
        <v>96</v>
      </c>
      <c r="H47" s="1">
        <v>43647.5</v>
      </c>
      <c r="I47" t="s">
        <v>1063</v>
      </c>
      <c r="J47" t="s">
        <v>1064</v>
      </c>
      <c r="K47" s="5">
        <v>43647</v>
      </c>
      <c r="L47" s="1">
        <v>43647.5</v>
      </c>
      <c r="M47" t="s">
        <v>1063</v>
      </c>
      <c r="N47" t="s">
        <v>1064</v>
      </c>
      <c r="O47" s="5">
        <v>43647</v>
      </c>
      <c r="P47" s="1">
        <v>43647.5</v>
      </c>
      <c r="Q47" s="1">
        <v>43678.5</v>
      </c>
      <c r="R47">
        <v>99500</v>
      </c>
      <c r="S47">
        <v>0</v>
      </c>
      <c r="T47">
        <v>624.33000000000004</v>
      </c>
      <c r="U47" t="s">
        <v>1</v>
      </c>
      <c r="V47">
        <v>0</v>
      </c>
      <c r="W47">
        <v>0</v>
      </c>
      <c r="X47">
        <v>0</v>
      </c>
      <c r="Y47">
        <v>0.23</v>
      </c>
      <c r="Z47">
        <v>0</v>
      </c>
      <c r="AA47">
        <v>17.690000000000001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81.47</v>
      </c>
      <c r="AR47">
        <v>0</v>
      </c>
      <c r="AS47">
        <v>524.94000000000005</v>
      </c>
      <c r="AT47">
        <v>0</v>
      </c>
      <c r="AU47" t="s">
        <v>259</v>
      </c>
      <c r="AV47">
        <v>69524200</v>
      </c>
      <c r="AW47" t="s">
        <v>91</v>
      </c>
      <c r="AX47">
        <v>102</v>
      </c>
      <c r="AY47" t="s">
        <v>92</v>
      </c>
      <c r="AZ47" t="s">
        <v>2</v>
      </c>
      <c r="BA47" t="s">
        <v>93</v>
      </c>
      <c r="BB47" t="s">
        <v>256</v>
      </c>
      <c r="BC47" t="s">
        <v>257</v>
      </c>
      <c r="BD47" t="s">
        <v>3</v>
      </c>
      <c r="BE47">
        <v>28442</v>
      </c>
    </row>
    <row r="48" spans="1:57" x14ac:dyDescent="0.45">
      <c r="A48">
        <v>1102780</v>
      </c>
      <c r="B48" t="s">
        <v>260</v>
      </c>
      <c r="C48" t="s">
        <v>86</v>
      </c>
      <c r="D48" t="s">
        <v>87</v>
      </c>
      <c r="E48" t="s">
        <v>0</v>
      </c>
      <c r="F48" t="s">
        <v>261</v>
      </c>
      <c r="G48" t="s">
        <v>96</v>
      </c>
      <c r="H48" s="1">
        <v>43647.5</v>
      </c>
      <c r="I48" t="s">
        <v>1063</v>
      </c>
      <c r="J48" t="s">
        <v>1064</v>
      </c>
      <c r="K48" s="5">
        <v>43647</v>
      </c>
      <c r="L48" s="1">
        <v>43647.5</v>
      </c>
      <c r="M48" t="s">
        <v>1063</v>
      </c>
      <c r="N48" t="s">
        <v>1064</v>
      </c>
      <c r="O48" s="5">
        <v>43647</v>
      </c>
      <c r="P48" s="1">
        <v>43649.5</v>
      </c>
      <c r="Q48" s="1">
        <v>43678.5</v>
      </c>
      <c r="R48">
        <v>2300</v>
      </c>
      <c r="S48">
        <v>0</v>
      </c>
      <c r="T48">
        <v>43.39</v>
      </c>
      <c r="U48" t="s">
        <v>1</v>
      </c>
      <c r="V48">
        <v>0</v>
      </c>
      <c r="W48">
        <v>0</v>
      </c>
      <c r="X48">
        <v>0</v>
      </c>
      <c r="Y48">
        <v>0.01</v>
      </c>
      <c r="Z48">
        <v>0</v>
      </c>
      <c r="AA48">
        <v>0.41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1.88</v>
      </c>
      <c r="AR48">
        <v>0</v>
      </c>
      <c r="AS48">
        <v>41.09</v>
      </c>
      <c r="AT48">
        <v>0</v>
      </c>
      <c r="AU48" t="s">
        <v>262</v>
      </c>
      <c r="AV48">
        <v>69524200</v>
      </c>
      <c r="AW48" t="s">
        <v>91</v>
      </c>
      <c r="AX48">
        <v>102</v>
      </c>
      <c r="AY48" t="s">
        <v>92</v>
      </c>
      <c r="AZ48" t="s">
        <v>2</v>
      </c>
      <c r="BA48" t="s">
        <v>93</v>
      </c>
      <c r="BB48" t="s">
        <v>262</v>
      </c>
      <c r="BC48" t="s">
        <v>263</v>
      </c>
      <c r="BD48" t="s">
        <v>3</v>
      </c>
      <c r="BE48">
        <v>3108</v>
      </c>
    </row>
    <row r="49" spans="1:57" x14ac:dyDescent="0.45">
      <c r="A49">
        <v>1102781</v>
      </c>
      <c r="B49" t="s">
        <v>264</v>
      </c>
      <c r="C49" t="s">
        <v>86</v>
      </c>
      <c r="D49" t="s">
        <v>87</v>
      </c>
      <c r="E49" t="s">
        <v>0</v>
      </c>
      <c r="F49" t="s">
        <v>265</v>
      </c>
      <c r="G49" t="s">
        <v>96</v>
      </c>
      <c r="H49" s="1">
        <v>43647.5</v>
      </c>
      <c r="I49" t="s">
        <v>1063</v>
      </c>
      <c r="J49" t="s">
        <v>1064</v>
      </c>
      <c r="K49" s="5">
        <v>43647</v>
      </c>
      <c r="L49" s="1">
        <v>43647.5</v>
      </c>
      <c r="M49" t="s">
        <v>1063</v>
      </c>
      <c r="N49" t="s">
        <v>1064</v>
      </c>
      <c r="O49" s="5">
        <v>43647</v>
      </c>
      <c r="P49" s="1">
        <v>43649.5</v>
      </c>
      <c r="Q49" s="1">
        <v>43678.5</v>
      </c>
      <c r="R49">
        <v>11800</v>
      </c>
      <c r="S49">
        <v>0</v>
      </c>
      <c r="T49">
        <v>418.86</v>
      </c>
      <c r="U49" t="s">
        <v>1</v>
      </c>
      <c r="V49">
        <v>0</v>
      </c>
      <c r="W49">
        <v>0</v>
      </c>
      <c r="X49">
        <v>0</v>
      </c>
      <c r="Y49">
        <v>0.03</v>
      </c>
      <c r="Z49">
        <v>0</v>
      </c>
      <c r="AA49">
        <v>2.1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9.66</v>
      </c>
      <c r="AR49">
        <v>0</v>
      </c>
      <c r="AS49">
        <v>407.07</v>
      </c>
      <c r="AT49">
        <v>0</v>
      </c>
      <c r="AU49" t="s">
        <v>266</v>
      </c>
      <c r="AV49">
        <v>69524200</v>
      </c>
      <c r="AW49" t="s">
        <v>91</v>
      </c>
      <c r="AX49">
        <v>102</v>
      </c>
      <c r="AY49" t="s">
        <v>92</v>
      </c>
      <c r="AZ49" t="s">
        <v>2</v>
      </c>
      <c r="BA49" t="s">
        <v>93</v>
      </c>
      <c r="BB49" t="s">
        <v>267</v>
      </c>
      <c r="BC49" t="s">
        <v>268</v>
      </c>
      <c r="BE49">
        <v>29980</v>
      </c>
    </row>
    <row r="50" spans="1:57" x14ac:dyDescent="0.45">
      <c r="A50">
        <v>1102782</v>
      </c>
      <c r="B50" t="s">
        <v>269</v>
      </c>
      <c r="C50" t="s">
        <v>86</v>
      </c>
      <c r="D50" t="s">
        <v>87</v>
      </c>
      <c r="E50" t="s">
        <v>0</v>
      </c>
      <c r="F50" t="s">
        <v>265</v>
      </c>
      <c r="G50" t="s">
        <v>96</v>
      </c>
      <c r="H50" s="1">
        <v>43647.5</v>
      </c>
      <c r="I50" t="s">
        <v>1063</v>
      </c>
      <c r="J50" t="s">
        <v>1064</v>
      </c>
      <c r="K50" s="5">
        <v>43647</v>
      </c>
      <c r="L50" s="1">
        <v>43647.5</v>
      </c>
      <c r="M50" t="s">
        <v>1063</v>
      </c>
      <c r="N50" t="s">
        <v>1064</v>
      </c>
      <c r="O50" s="5">
        <v>43647</v>
      </c>
      <c r="P50" s="1">
        <v>43649.5</v>
      </c>
      <c r="Q50" s="1">
        <v>43678.5</v>
      </c>
      <c r="R50">
        <v>3000</v>
      </c>
      <c r="S50">
        <v>0</v>
      </c>
      <c r="T50">
        <v>24.51</v>
      </c>
      <c r="U50" t="s">
        <v>1</v>
      </c>
      <c r="V50">
        <v>0</v>
      </c>
      <c r="W50">
        <v>0</v>
      </c>
      <c r="X50">
        <v>0</v>
      </c>
      <c r="Y50">
        <v>0.01</v>
      </c>
      <c r="Z50">
        <v>0</v>
      </c>
      <c r="AA50">
        <v>0.53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2.46</v>
      </c>
      <c r="AR50">
        <v>0</v>
      </c>
      <c r="AS50">
        <v>21.51</v>
      </c>
      <c r="AT50">
        <v>0</v>
      </c>
      <c r="AU50" t="s">
        <v>270</v>
      </c>
      <c r="AV50">
        <v>69524200</v>
      </c>
      <c r="AW50" t="s">
        <v>91</v>
      </c>
      <c r="AX50">
        <v>102</v>
      </c>
      <c r="AY50" t="s">
        <v>92</v>
      </c>
      <c r="AZ50" t="s">
        <v>2</v>
      </c>
      <c r="BA50" t="s">
        <v>93</v>
      </c>
      <c r="BB50" t="s">
        <v>267</v>
      </c>
      <c r="BC50" t="s">
        <v>268</v>
      </c>
      <c r="BE50">
        <v>29980</v>
      </c>
    </row>
    <row r="51" spans="1:57" x14ac:dyDescent="0.45">
      <c r="A51">
        <v>1102783</v>
      </c>
      <c r="B51" t="s">
        <v>271</v>
      </c>
      <c r="C51" t="s">
        <v>86</v>
      </c>
      <c r="D51" t="s">
        <v>87</v>
      </c>
      <c r="E51" t="s">
        <v>0</v>
      </c>
      <c r="F51" t="s">
        <v>272</v>
      </c>
      <c r="G51" t="s">
        <v>96</v>
      </c>
      <c r="H51" s="1">
        <v>43647.5</v>
      </c>
      <c r="I51" t="s">
        <v>1063</v>
      </c>
      <c r="J51" t="s">
        <v>1064</v>
      </c>
      <c r="K51" s="5">
        <v>43647</v>
      </c>
      <c r="L51" s="1">
        <v>43647.5</v>
      </c>
      <c r="M51" t="s">
        <v>1063</v>
      </c>
      <c r="N51" t="s">
        <v>1064</v>
      </c>
      <c r="O51" s="5">
        <v>43647</v>
      </c>
      <c r="P51" s="1">
        <v>43647.5</v>
      </c>
      <c r="Q51" s="1">
        <v>43678.5</v>
      </c>
      <c r="R51">
        <v>47400</v>
      </c>
      <c r="S51">
        <v>0</v>
      </c>
      <c r="T51">
        <v>441.95</v>
      </c>
      <c r="U51" t="s">
        <v>1</v>
      </c>
      <c r="V51">
        <v>0</v>
      </c>
      <c r="W51">
        <v>0</v>
      </c>
      <c r="X51">
        <v>0</v>
      </c>
      <c r="Y51">
        <v>0.11</v>
      </c>
      <c r="Z51">
        <v>0</v>
      </c>
      <c r="AA51">
        <v>8.43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38.81</v>
      </c>
      <c r="AR51">
        <v>0</v>
      </c>
      <c r="AS51">
        <v>394.6</v>
      </c>
      <c r="AT51">
        <v>0</v>
      </c>
      <c r="AV51">
        <v>69524200</v>
      </c>
      <c r="AW51" t="s">
        <v>91</v>
      </c>
      <c r="AX51">
        <v>102</v>
      </c>
      <c r="AY51" t="s">
        <v>92</v>
      </c>
      <c r="AZ51" t="s">
        <v>2</v>
      </c>
      <c r="BA51" t="s">
        <v>93</v>
      </c>
      <c r="BB51" t="s">
        <v>273</v>
      </c>
      <c r="BC51" t="s">
        <v>274</v>
      </c>
      <c r="BD51" t="s">
        <v>3</v>
      </c>
      <c r="BE51">
        <v>1221</v>
      </c>
    </row>
    <row r="52" spans="1:57" x14ac:dyDescent="0.45">
      <c r="A52">
        <v>1102784</v>
      </c>
      <c r="B52" t="s">
        <v>275</v>
      </c>
      <c r="C52" t="s">
        <v>86</v>
      </c>
      <c r="D52" t="s">
        <v>87</v>
      </c>
      <c r="E52" t="s">
        <v>0</v>
      </c>
      <c r="F52" t="s">
        <v>276</v>
      </c>
      <c r="G52" t="s">
        <v>96</v>
      </c>
      <c r="H52" s="1">
        <v>43647.5</v>
      </c>
      <c r="I52" t="s">
        <v>1063</v>
      </c>
      <c r="J52" t="s">
        <v>1064</v>
      </c>
      <c r="K52" s="5">
        <v>43647</v>
      </c>
      <c r="L52" s="1">
        <v>43647.5</v>
      </c>
      <c r="M52" t="s">
        <v>1063</v>
      </c>
      <c r="N52" t="s">
        <v>1064</v>
      </c>
      <c r="O52" s="5">
        <v>43647</v>
      </c>
      <c r="P52" s="1">
        <v>43647.5</v>
      </c>
      <c r="Q52" s="1">
        <v>43678.5</v>
      </c>
      <c r="R52">
        <v>3700</v>
      </c>
      <c r="S52">
        <v>0</v>
      </c>
      <c r="T52">
        <v>232.43</v>
      </c>
      <c r="U52" t="s">
        <v>1</v>
      </c>
      <c r="V52">
        <v>0</v>
      </c>
      <c r="W52">
        <v>0</v>
      </c>
      <c r="X52">
        <v>0</v>
      </c>
      <c r="Y52">
        <v>0.01</v>
      </c>
      <c r="Z52">
        <v>0</v>
      </c>
      <c r="AA52">
        <v>0.66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3.03</v>
      </c>
      <c r="AR52">
        <v>0</v>
      </c>
      <c r="AS52">
        <v>228.73</v>
      </c>
      <c r="AT52">
        <v>0</v>
      </c>
      <c r="AU52" t="s">
        <v>277</v>
      </c>
      <c r="AV52">
        <v>69524200</v>
      </c>
      <c r="AW52" t="s">
        <v>91</v>
      </c>
      <c r="AX52">
        <v>102</v>
      </c>
      <c r="AY52" t="s">
        <v>278</v>
      </c>
      <c r="AZ52" t="s">
        <v>142</v>
      </c>
      <c r="BA52" t="s">
        <v>279</v>
      </c>
      <c r="BB52" t="s">
        <v>280</v>
      </c>
      <c r="BC52" t="s">
        <v>281</v>
      </c>
      <c r="BD52" t="s">
        <v>3</v>
      </c>
      <c r="BE52">
        <v>13572</v>
      </c>
    </row>
    <row r="53" spans="1:57" x14ac:dyDescent="0.45">
      <c r="A53">
        <v>1102785</v>
      </c>
      <c r="B53" t="s">
        <v>282</v>
      </c>
      <c r="C53" t="s">
        <v>86</v>
      </c>
      <c r="D53" t="s">
        <v>87</v>
      </c>
      <c r="E53" t="s">
        <v>0</v>
      </c>
      <c r="F53" t="s">
        <v>276</v>
      </c>
      <c r="G53" t="s">
        <v>96</v>
      </c>
      <c r="H53" s="1">
        <v>43647.5</v>
      </c>
      <c r="I53" t="s">
        <v>1063</v>
      </c>
      <c r="J53" t="s">
        <v>1064</v>
      </c>
      <c r="K53" s="5">
        <v>43647</v>
      </c>
      <c r="L53" s="1">
        <v>43647.5</v>
      </c>
      <c r="M53" t="s">
        <v>1063</v>
      </c>
      <c r="N53" t="s">
        <v>1064</v>
      </c>
      <c r="O53" s="5">
        <v>43647</v>
      </c>
      <c r="P53" s="1">
        <v>43649.5</v>
      </c>
      <c r="Q53" s="1">
        <v>43678.5</v>
      </c>
      <c r="R53">
        <v>0</v>
      </c>
      <c r="S53">
        <v>0</v>
      </c>
      <c r="T53">
        <v>13.72</v>
      </c>
      <c r="U53" t="s">
        <v>1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  <c r="AS53">
        <v>13.72</v>
      </c>
      <c r="AT53">
        <v>0</v>
      </c>
      <c r="AU53">
        <v>66784085</v>
      </c>
      <c r="AV53">
        <v>69524200</v>
      </c>
      <c r="AW53" t="s">
        <v>91</v>
      </c>
      <c r="AX53">
        <v>102</v>
      </c>
      <c r="AY53" t="s">
        <v>92</v>
      </c>
      <c r="AZ53" t="s">
        <v>2</v>
      </c>
      <c r="BA53" t="s">
        <v>93</v>
      </c>
      <c r="BB53" t="s">
        <v>280</v>
      </c>
      <c r="BC53" t="s">
        <v>281</v>
      </c>
      <c r="BD53" t="s">
        <v>3</v>
      </c>
      <c r="BE53">
        <v>13572</v>
      </c>
    </row>
    <row r="54" spans="1:57" x14ac:dyDescent="0.45">
      <c r="A54">
        <v>1102786</v>
      </c>
      <c r="B54" t="s">
        <v>283</v>
      </c>
      <c r="C54" t="s">
        <v>86</v>
      </c>
      <c r="D54" t="s">
        <v>87</v>
      </c>
      <c r="E54" t="s">
        <v>0</v>
      </c>
      <c r="F54" t="s">
        <v>284</v>
      </c>
      <c r="G54" t="s">
        <v>96</v>
      </c>
      <c r="H54" s="1">
        <v>43647.5</v>
      </c>
      <c r="I54" t="s">
        <v>1063</v>
      </c>
      <c r="J54" t="s">
        <v>1064</v>
      </c>
      <c r="K54" s="5">
        <v>43647</v>
      </c>
      <c r="L54" s="1">
        <v>43647.5</v>
      </c>
      <c r="M54" t="s">
        <v>1063</v>
      </c>
      <c r="N54" t="s">
        <v>1064</v>
      </c>
      <c r="O54" s="5">
        <v>43647</v>
      </c>
      <c r="P54" s="1">
        <v>43647.5</v>
      </c>
      <c r="Q54" s="1">
        <v>43678.5</v>
      </c>
      <c r="R54">
        <v>28600</v>
      </c>
      <c r="S54">
        <v>0</v>
      </c>
      <c r="T54">
        <v>533.41</v>
      </c>
      <c r="U54" t="s">
        <v>1</v>
      </c>
      <c r="V54">
        <v>0</v>
      </c>
      <c r="W54">
        <v>0</v>
      </c>
      <c r="X54">
        <v>0</v>
      </c>
      <c r="Y54">
        <v>0.06</v>
      </c>
      <c r="Z54">
        <v>0</v>
      </c>
      <c r="AA54">
        <v>5.08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23.42</v>
      </c>
      <c r="AR54">
        <v>0</v>
      </c>
      <c r="AS54">
        <v>504.85</v>
      </c>
      <c r="AT54">
        <v>0</v>
      </c>
      <c r="AV54">
        <v>69524200</v>
      </c>
      <c r="AW54" t="s">
        <v>140</v>
      </c>
      <c r="AX54">
        <v>212</v>
      </c>
      <c r="AY54" t="s">
        <v>285</v>
      </c>
      <c r="AZ54" t="s">
        <v>4</v>
      </c>
      <c r="BA54" t="s">
        <v>71</v>
      </c>
      <c r="BB54" t="s">
        <v>286</v>
      </c>
      <c r="BC54" t="s">
        <v>287</v>
      </c>
      <c r="BD54" t="s">
        <v>4</v>
      </c>
      <c r="BE54">
        <v>61748</v>
      </c>
    </row>
    <row r="55" spans="1:57" x14ac:dyDescent="0.45">
      <c r="A55">
        <v>1102787</v>
      </c>
      <c r="B55" t="s">
        <v>288</v>
      </c>
      <c r="C55" t="s">
        <v>86</v>
      </c>
      <c r="D55" t="s">
        <v>87</v>
      </c>
      <c r="E55" t="s">
        <v>0</v>
      </c>
      <c r="F55" t="s">
        <v>289</v>
      </c>
      <c r="G55" t="s">
        <v>96</v>
      </c>
      <c r="H55" s="1">
        <v>43647.5</v>
      </c>
      <c r="I55" t="s">
        <v>1063</v>
      </c>
      <c r="J55" t="s">
        <v>1064</v>
      </c>
      <c r="K55" s="5">
        <v>43647</v>
      </c>
      <c r="L55" s="1">
        <v>43647.5</v>
      </c>
      <c r="M55" t="s">
        <v>1063</v>
      </c>
      <c r="N55" t="s">
        <v>1064</v>
      </c>
      <c r="O55" s="5">
        <v>43647</v>
      </c>
      <c r="P55" s="1">
        <v>43647.5</v>
      </c>
      <c r="Q55" s="1">
        <v>43678.5</v>
      </c>
      <c r="R55">
        <v>15500</v>
      </c>
      <c r="S55">
        <v>0</v>
      </c>
      <c r="T55">
        <v>378.58</v>
      </c>
      <c r="U55" t="s">
        <v>1</v>
      </c>
      <c r="V55">
        <v>0</v>
      </c>
      <c r="W55">
        <v>0</v>
      </c>
      <c r="X55">
        <v>0</v>
      </c>
      <c r="Y55">
        <v>0.04</v>
      </c>
      <c r="Z55">
        <v>0</v>
      </c>
      <c r="AA55">
        <v>2.76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12.69</v>
      </c>
      <c r="AR55">
        <v>0</v>
      </c>
      <c r="AS55">
        <v>363.09</v>
      </c>
      <c r="AT55">
        <v>0</v>
      </c>
      <c r="AU55" t="s">
        <v>290</v>
      </c>
      <c r="AV55">
        <v>69524200</v>
      </c>
      <c r="AW55" t="s">
        <v>91</v>
      </c>
      <c r="AX55">
        <v>102</v>
      </c>
      <c r="AY55" t="s">
        <v>92</v>
      </c>
      <c r="AZ55" t="s">
        <v>2</v>
      </c>
      <c r="BA55" t="s">
        <v>93</v>
      </c>
      <c r="BB55" t="s">
        <v>291</v>
      </c>
      <c r="BC55" t="s">
        <v>292</v>
      </c>
      <c r="BD55" t="s">
        <v>3</v>
      </c>
      <c r="BE55">
        <v>53748</v>
      </c>
    </row>
    <row r="56" spans="1:57" x14ac:dyDescent="0.45">
      <c r="A56">
        <v>1102788</v>
      </c>
      <c r="B56" t="s">
        <v>293</v>
      </c>
      <c r="C56" t="s">
        <v>86</v>
      </c>
      <c r="D56" t="s">
        <v>87</v>
      </c>
      <c r="E56" t="s">
        <v>0</v>
      </c>
      <c r="F56" t="s">
        <v>294</v>
      </c>
      <c r="G56" t="s">
        <v>96</v>
      </c>
      <c r="H56" s="1">
        <v>43647.5</v>
      </c>
      <c r="I56" t="s">
        <v>1063</v>
      </c>
      <c r="J56" t="s">
        <v>1064</v>
      </c>
      <c r="K56" s="5">
        <v>43647</v>
      </c>
      <c r="L56" s="1">
        <v>43647.5</v>
      </c>
      <c r="M56" t="s">
        <v>1063</v>
      </c>
      <c r="N56" t="s">
        <v>1064</v>
      </c>
      <c r="O56" s="5">
        <v>43647</v>
      </c>
      <c r="P56" s="1">
        <v>43649.5</v>
      </c>
      <c r="Q56" s="1">
        <v>43678.5</v>
      </c>
      <c r="R56">
        <v>13500</v>
      </c>
      <c r="S56">
        <v>0</v>
      </c>
      <c r="T56">
        <v>360.9</v>
      </c>
      <c r="U56" t="s">
        <v>1</v>
      </c>
      <c r="V56">
        <v>0</v>
      </c>
      <c r="W56">
        <v>0</v>
      </c>
      <c r="X56">
        <v>0</v>
      </c>
      <c r="Y56">
        <v>0.03</v>
      </c>
      <c r="Z56">
        <v>0</v>
      </c>
      <c r="AA56">
        <v>2.4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0</v>
      </c>
      <c r="AI56">
        <v>0</v>
      </c>
      <c r="AJ56">
        <v>0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11.05</v>
      </c>
      <c r="AR56">
        <v>0</v>
      </c>
      <c r="AS56">
        <v>347.42</v>
      </c>
      <c r="AT56">
        <v>0</v>
      </c>
      <c r="AU56" t="s">
        <v>295</v>
      </c>
      <c r="AV56">
        <v>69524200</v>
      </c>
      <c r="AW56" t="s">
        <v>91</v>
      </c>
      <c r="AX56">
        <v>242</v>
      </c>
      <c r="AY56" t="s">
        <v>296</v>
      </c>
      <c r="AZ56" t="s">
        <v>4</v>
      </c>
      <c r="BA56" t="s">
        <v>297</v>
      </c>
      <c r="BB56" t="s">
        <v>298</v>
      </c>
      <c r="BC56" t="s">
        <v>299</v>
      </c>
      <c r="BD56" t="s">
        <v>4</v>
      </c>
      <c r="BE56">
        <v>2130</v>
      </c>
    </row>
    <row r="57" spans="1:57" x14ac:dyDescent="0.45">
      <c r="A57">
        <v>1102789</v>
      </c>
      <c r="B57" t="s">
        <v>300</v>
      </c>
      <c r="C57" t="s">
        <v>86</v>
      </c>
      <c r="D57" t="s">
        <v>87</v>
      </c>
      <c r="E57" t="s">
        <v>0</v>
      </c>
      <c r="F57" t="s">
        <v>294</v>
      </c>
      <c r="G57" t="s">
        <v>96</v>
      </c>
      <c r="H57" s="1">
        <v>43647.5</v>
      </c>
      <c r="I57" t="s">
        <v>1063</v>
      </c>
      <c r="J57" t="s">
        <v>1064</v>
      </c>
      <c r="K57" s="5">
        <v>43647</v>
      </c>
      <c r="L57" s="1">
        <v>43647.5</v>
      </c>
      <c r="M57" t="s">
        <v>1063</v>
      </c>
      <c r="N57" t="s">
        <v>1064</v>
      </c>
      <c r="O57" s="5">
        <v>43647</v>
      </c>
      <c r="P57" s="1">
        <v>43649.5</v>
      </c>
      <c r="Q57" s="1">
        <v>43678.5</v>
      </c>
      <c r="R57">
        <v>209500</v>
      </c>
      <c r="S57">
        <v>0</v>
      </c>
      <c r="T57">
        <v>1284.1099999999999</v>
      </c>
      <c r="U57" t="s">
        <v>1</v>
      </c>
      <c r="V57">
        <v>0</v>
      </c>
      <c r="W57">
        <v>0</v>
      </c>
      <c r="X57">
        <v>0</v>
      </c>
      <c r="Y57">
        <v>0.48</v>
      </c>
      <c r="Z57">
        <v>0</v>
      </c>
      <c r="AA57">
        <v>37.24</v>
      </c>
      <c r="AB57">
        <v>0</v>
      </c>
      <c r="AC57">
        <v>0</v>
      </c>
      <c r="AD57">
        <v>0</v>
      </c>
      <c r="AE57">
        <v>0</v>
      </c>
      <c r="AF57">
        <v>0</v>
      </c>
      <c r="AG57">
        <v>0</v>
      </c>
      <c r="AH57">
        <v>0</v>
      </c>
      <c r="AI57">
        <v>0</v>
      </c>
      <c r="AJ57">
        <v>0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171.54</v>
      </c>
      <c r="AR57">
        <v>0</v>
      </c>
      <c r="AS57">
        <v>1074.8499999999999</v>
      </c>
      <c r="AT57">
        <v>0</v>
      </c>
      <c r="AU57" t="s">
        <v>301</v>
      </c>
      <c r="AV57">
        <v>69524200</v>
      </c>
      <c r="AW57" t="s">
        <v>91</v>
      </c>
      <c r="AX57">
        <v>242</v>
      </c>
      <c r="AY57" t="s">
        <v>296</v>
      </c>
      <c r="AZ57" t="s">
        <v>4</v>
      </c>
      <c r="BA57" t="s">
        <v>297</v>
      </c>
      <c r="BB57" t="s">
        <v>298</v>
      </c>
      <c r="BC57" t="s">
        <v>299</v>
      </c>
      <c r="BD57" t="s">
        <v>4</v>
      </c>
      <c r="BE57">
        <v>2130</v>
      </c>
    </row>
    <row r="58" spans="1:57" x14ac:dyDescent="0.45">
      <c r="A58">
        <v>1102978</v>
      </c>
      <c r="B58" t="s">
        <v>302</v>
      </c>
      <c r="C58" t="s">
        <v>86</v>
      </c>
      <c r="D58" t="s">
        <v>87</v>
      </c>
      <c r="E58" t="s">
        <v>0</v>
      </c>
      <c r="F58" t="s">
        <v>303</v>
      </c>
      <c r="G58" t="s">
        <v>89</v>
      </c>
      <c r="H58" s="1">
        <v>43647.5</v>
      </c>
      <c r="I58" t="s">
        <v>1063</v>
      </c>
      <c r="J58" t="s">
        <v>1064</v>
      </c>
      <c r="K58" s="5">
        <v>43647</v>
      </c>
      <c r="L58" s="1">
        <v>43617.5</v>
      </c>
      <c r="M58" t="s">
        <v>90</v>
      </c>
      <c r="N58" t="s">
        <v>1054</v>
      </c>
      <c r="O58" s="5">
        <v>43617</v>
      </c>
      <c r="P58" s="1">
        <v>43621.5</v>
      </c>
      <c r="Q58" s="1">
        <v>43649.5</v>
      </c>
      <c r="R58">
        <v>100</v>
      </c>
      <c r="S58">
        <v>0</v>
      </c>
      <c r="T58">
        <v>51.9</v>
      </c>
      <c r="U58" t="s">
        <v>1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0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51.9</v>
      </c>
      <c r="AT58">
        <v>0.51900000000000002</v>
      </c>
      <c r="AU58" t="s">
        <v>303</v>
      </c>
      <c r="AV58">
        <v>69524200</v>
      </c>
      <c r="AW58" t="s">
        <v>91</v>
      </c>
      <c r="AX58">
        <v>242</v>
      </c>
      <c r="AY58" t="s">
        <v>304</v>
      </c>
      <c r="AZ58" t="s">
        <v>4</v>
      </c>
      <c r="BA58" t="s">
        <v>305</v>
      </c>
      <c r="BB58" t="s">
        <v>306</v>
      </c>
      <c r="BC58" t="s">
        <v>307</v>
      </c>
      <c r="BD58" t="s">
        <v>4</v>
      </c>
      <c r="BE58">
        <v>1387</v>
      </c>
    </row>
    <row r="59" spans="1:57" x14ac:dyDescent="0.45">
      <c r="A59">
        <v>1102790</v>
      </c>
      <c r="B59" t="s">
        <v>308</v>
      </c>
      <c r="C59" t="s">
        <v>86</v>
      </c>
      <c r="D59" t="s">
        <v>87</v>
      </c>
      <c r="E59" t="s">
        <v>0</v>
      </c>
      <c r="F59" t="s">
        <v>309</v>
      </c>
      <c r="G59" t="s">
        <v>96</v>
      </c>
      <c r="H59" s="1">
        <v>43647.5</v>
      </c>
      <c r="I59" t="s">
        <v>1063</v>
      </c>
      <c r="J59" t="s">
        <v>1064</v>
      </c>
      <c r="K59" s="5">
        <v>43647</v>
      </c>
      <c r="L59" s="1">
        <v>43647.5</v>
      </c>
      <c r="M59" t="s">
        <v>1063</v>
      </c>
      <c r="N59" t="s">
        <v>1064</v>
      </c>
      <c r="O59" s="5">
        <v>43647</v>
      </c>
      <c r="P59" s="1">
        <v>43647.5</v>
      </c>
      <c r="Q59" s="1">
        <v>43678.5</v>
      </c>
      <c r="R59">
        <v>3700</v>
      </c>
      <c r="S59">
        <v>0</v>
      </c>
      <c r="T59">
        <v>274.29000000000002</v>
      </c>
      <c r="U59" t="s">
        <v>1</v>
      </c>
      <c r="V59">
        <v>0</v>
      </c>
      <c r="W59">
        <v>0</v>
      </c>
      <c r="X59">
        <v>0</v>
      </c>
      <c r="Y59">
        <v>0.01</v>
      </c>
      <c r="Z59">
        <v>0</v>
      </c>
      <c r="AA59">
        <v>0.66</v>
      </c>
      <c r="AB59">
        <v>0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0</v>
      </c>
      <c r="AI59">
        <v>0</v>
      </c>
      <c r="AJ59">
        <v>0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3.03</v>
      </c>
      <c r="AR59">
        <v>0</v>
      </c>
      <c r="AS59">
        <v>270.58999999999997</v>
      </c>
      <c r="AT59">
        <v>0</v>
      </c>
      <c r="AU59" t="s">
        <v>309</v>
      </c>
      <c r="AV59">
        <v>69524200</v>
      </c>
      <c r="AW59" t="s">
        <v>91</v>
      </c>
      <c r="AX59">
        <v>102</v>
      </c>
      <c r="AY59" t="s">
        <v>92</v>
      </c>
      <c r="AZ59" t="s">
        <v>2</v>
      </c>
      <c r="BA59" t="s">
        <v>93</v>
      </c>
      <c r="BB59" t="s">
        <v>310</v>
      </c>
      <c r="BC59" t="s">
        <v>311</v>
      </c>
      <c r="BD59" t="s">
        <v>3</v>
      </c>
      <c r="BE59">
        <v>45335</v>
      </c>
    </row>
    <row r="60" spans="1:57" x14ac:dyDescent="0.45">
      <c r="A60">
        <v>1102791</v>
      </c>
      <c r="B60" t="s">
        <v>312</v>
      </c>
      <c r="C60" t="s">
        <v>86</v>
      </c>
      <c r="D60" t="s">
        <v>87</v>
      </c>
      <c r="E60" t="s">
        <v>0</v>
      </c>
      <c r="F60" t="s">
        <v>313</v>
      </c>
      <c r="G60" t="s">
        <v>96</v>
      </c>
      <c r="H60" s="1">
        <v>43647.5</v>
      </c>
      <c r="I60" t="s">
        <v>1063</v>
      </c>
      <c r="J60" t="s">
        <v>1064</v>
      </c>
      <c r="K60" s="5">
        <v>43647</v>
      </c>
      <c r="L60" s="1">
        <v>43647.5</v>
      </c>
      <c r="M60" t="s">
        <v>1063</v>
      </c>
      <c r="N60" t="s">
        <v>1064</v>
      </c>
      <c r="O60" s="5">
        <v>43647</v>
      </c>
      <c r="P60" s="1">
        <v>43647.5</v>
      </c>
      <c r="Q60" s="1">
        <v>43678.5</v>
      </c>
      <c r="R60">
        <v>0</v>
      </c>
      <c r="S60">
        <v>0</v>
      </c>
      <c r="T60">
        <v>179.48</v>
      </c>
      <c r="U60" t="s">
        <v>1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  <c r="AS60">
        <v>179.48</v>
      </c>
      <c r="AT60">
        <v>0</v>
      </c>
      <c r="AU60" t="s">
        <v>314</v>
      </c>
      <c r="AV60">
        <v>69524200</v>
      </c>
      <c r="AW60" t="s">
        <v>91</v>
      </c>
      <c r="AX60">
        <v>102</v>
      </c>
      <c r="AY60" t="s">
        <v>92</v>
      </c>
      <c r="AZ60" t="s">
        <v>2</v>
      </c>
      <c r="BA60" t="s">
        <v>93</v>
      </c>
      <c r="BB60" t="s">
        <v>315</v>
      </c>
      <c r="BC60" t="s">
        <v>316</v>
      </c>
      <c r="BD60" t="s">
        <v>3</v>
      </c>
      <c r="BE60">
        <v>4200</v>
      </c>
    </row>
    <row r="61" spans="1:57" x14ac:dyDescent="0.45">
      <c r="A61">
        <v>1102792</v>
      </c>
      <c r="B61" t="s">
        <v>317</v>
      </c>
      <c r="C61" t="s">
        <v>86</v>
      </c>
      <c r="D61" t="s">
        <v>87</v>
      </c>
      <c r="E61" t="s">
        <v>0</v>
      </c>
      <c r="F61" t="s">
        <v>318</v>
      </c>
      <c r="G61" t="s">
        <v>96</v>
      </c>
      <c r="H61" s="1">
        <v>43647.5</v>
      </c>
      <c r="I61" t="s">
        <v>1063</v>
      </c>
      <c r="J61" t="s">
        <v>1064</v>
      </c>
      <c r="K61" s="5">
        <v>43647</v>
      </c>
      <c r="L61" s="1">
        <v>43647.5</v>
      </c>
      <c r="M61" t="s">
        <v>1063</v>
      </c>
      <c r="N61" t="s">
        <v>1064</v>
      </c>
      <c r="O61" s="5">
        <v>43647</v>
      </c>
      <c r="P61" s="1">
        <v>43647.5</v>
      </c>
      <c r="Q61" s="1">
        <v>43678.5</v>
      </c>
      <c r="R61">
        <v>51200</v>
      </c>
      <c r="S61">
        <v>0</v>
      </c>
      <c r="T61">
        <v>563.79</v>
      </c>
      <c r="U61" t="s">
        <v>1</v>
      </c>
      <c r="V61">
        <v>0</v>
      </c>
      <c r="W61">
        <v>0</v>
      </c>
      <c r="X61">
        <v>0</v>
      </c>
      <c r="Y61">
        <v>0.12</v>
      </c>
      <c r="Z61">
        <v>0</v>
      </c>
      <c r="AA61">
        <v>9.1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41.92</v>
      </c>
      <c r="AR61">
        <v>0</v>
      </c>
      <c r="AS61">
        <v>512.65</v>
      </c>
      <c r="AT61">
        <v>0</v>
      </c>
      <c r="AU61" t="s">
        <v>245</v>
      </c>
      <c r="AV61">
        <v>69524200</v>
      </c>
      <c r="AW61" t="s">
        <v>91</v>
      </c>
      <c r="AX61">
        <v>102</v>
      </c>
      <c r="AY61" t="s">
        <v>92</v>
      </c>
      <c r="AZ61" t="s">
        <v>2</v>
      </c>
      <c r="BA61" t="s">
        <v>93</v>
      </c>
      <c r="BB61" t="s">
        <v>319</v>
      </c>
      <c r="BC61" t="s">
        <v>320</v>
      </c>
      <c r="BD61" t="s">
        <v>3</v>
      </c>
      <c r="BE61">
        <v>58511</v>
      </c>
    </row>
    <row r="62" spans="1:57" x14ac:dyDescent="0.45">
      <c r="A62">
        <v>1102793</v>
      </c>
      <c r="B62" t="s">
        <v>321</v>
      </c>
      <c r="C62" t="s">
        <v>86</v>
      </c>
      <c r="D62" t="s">
        <v>87</v>
      </c>
      <c r="E62" t="s">
        <v>0</v>
      </c>
      <c r="F62" t="s">
        <v>322</v>
      </c>
      <c r="G62" t="s">
        <v>96</v>
      </c>
      <c r="H62" s="1">
        <v>43647.5</v>
      </c>
      <c r="I62" t="s">
        <v>1063</v>
      </c>
      <c r="J62" t="s">
        <v>1064</v>
      </c>
      <c r="K62" s="5">
        <v>43647</v>
      </c>
      <c r="L62" s="1">
        <v>43647.5</v>
      </c>
      <c r="M62" t="s">
        <v>1063</v>
      </c>
      <c r="N62" t="s">
        <v>1064</v>
      </c>
      <c r="O62" s="5">
        <v>43647</v>
      </c>
      <c r="P62" s="1">
        <v>43649.5</v>
      </c>
      <c r="Q62" s="1">
        <v>43678.5</v>
      </c>
      <c r="R62">
        <v>196400</v>
      </c>
      <c r="S62">
        <v>0</v>
      </c>
      <c r="T62">
        <v>2769.48</v>
      </c>
      <c r="U62" t="s">
        <v>1</v>
      </c>
      <c r="V62">
        <v>0</v>
      </c>
      <c r="W62">
        <v>0</v>
      </c>
      <c r="X62">
        <v>0</v>
      </c>
      <c r="Y62">
        <v>0.45</v>
      </c>
      <c r="Z62">
        <v>0</v>
      </c>
      <c r="AA62">
        <v>34.92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0</v>
      </c>
      <c r="AJ62">
        <v>0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160.81</v>
      </c>
      <c r="AR62">
        <v>0</v>
      </c>
      <c r="AS62">
        <v>2573.3000000000002</v>
      </c>
      <c r="AT62">
        <v>0</v>
      </c>
      <c r="AV62">
        <v>69524200</v>
      </c>
      <c r="AW62" t="s">
        <v>91</v>
      </c>
      <c r="AX62">
        <v>102</v>
      </c>
      <c r="AY62" t="s">
        <v>92</v>
      </c>
      <c r="AZ62" t="s">
        <v>2</v>
      </c>
      <c r="BA62" t="s">
        <v>93</v>
      </c>
      <c r="BB62" t="s">
        <v>323</v>
      </c>
      <c r="BC62" t="s">
        <v>324</v>
      </c>
      <c r="BD62" t="s">
        <v>3</v>
      </c>
      <c r="BE62">
        <v>170000</v>
      </c>
    </row>
    <row r="63" spans="1:57" x14ac:dyDescent="0.45">
      <c r="A63">
        <v>1102794</v>
      </c>
      <c r="B63" t="s">
        <v>325</v>
      </c>
      <c r="C63" t="s">
        <v>86</v>
      </c>
      <c r="D63" t="s">
        <v>87</v>
      </c>
      <c r="E63" t="s">
        <v>0</v>
      </c>
      <c r="F63" t="s">
        <v>326</v>
      </c>
      <c r="G63" t="s">
        <v>96</v>
      </c>
      <c r="H63" s="1">
        <v>43647.5</v>
      </c>
      <c r="I63" t="s">
        <v>1063</v>
      </c>
      <c r="J63" t="s">
        <v>1064</v>
      </c>
      <c r="K63" s="5">
        <v>43647</v>
      </c>
      <c r="L63" s="1">
        <v>43647.5</v>
      </c>
      <c r="M63" t="s">
        <v>1063</v>
      </c>
      <c r="N63" t="s">
        <v>1064</v>
      </c>
      <c r="O63" s="5">
        <v>43647</v>
      </c>
      <c r="P63" s="1">
        <v>43647.5</v>
      </c>
      <c r="Q63" s="1">
        <v>43678.5</v>
      </c>
      <c r="R63">
        <v>68000</v>
      </c>
      <c r="S63">
        <v>0</v>
      </c>
      <c r="T63">
        <v>842.52</v>
      </c>
      <c r="U63" t="s">
        <v>1</v>
      </c>
      <c r="V63">
        <v>0</v>
      </c>
      <c r="W63">
        <v>0</v>
      </c>
      <c r="X63">
        <v>0</v>
      </c>
      <c r="Y63">
        <v>0.15</v>
      </c>
      <c r="Z63">
        <v>0</v>
      </c>
      <c r="AA63">
        <v>12.09</v>
      </c>
      <c r="AB63">
        <v>0</v>
      </c>
      <c r="AC63">
        <v>0</v>
      </c>
      <c r="AD63">
        <v>0</v>
      </c>
      <c r="AE63">
        <v>0</v>
      </c>
      <c r="AF63">
        <v>0</v>
      </c>
      <c r="AG63">
        <v>0</v>
      </c>
      <c r="AH63">
        <v>0</v>
      </c>
      <c r="AI63">
        <v>0</v>
      </c>
      <c r="AJ63">
        <v>0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55.68</v>
      </c>
      <c r="AR63">
        <v>0</v>
      </c>
      <c r="AS63">
        <v>774.6</v>
      </c>
      <c r="AT63">
        <v>0</v>
      </c>
      <c r="AV63">
        <v>69524200</v>
      </c>
      <c r="AW63" t="s">
        <v>91</v>
      </c>
      <c r="AX63">
        <v>102</v>
      </c>
      <c r="AY63" t="s">
        <v>92</v>
      </c>
      <c r="AZ63" t="s">
        <v>2</v>
      </c>
      <c r="BA63" t="s">
        <v>93</v>
      </c>
      <c r="BB63" t="s">
        <v>327</v>
      </c>
      <c r="BC63" t="s">
        <v>328</v>
      </c>
      <c r="BD63" t="s">
        <v>3</v>
      </c>
      <c r="BE63">
        <v>123815</v>
      </c>
    </row>
    <row r="64" spans="1:57" x14ac:dyDescent="0.45">
      <c r="A64">
        <v>1102795</v>
      </c>
      <c r="B64" t="s">
        <v>329</v>
      </c>
      <c r="C64" t="s">
        <v>86</v>
      </c>
      <c r="D64" t="s">
        <v>87</v>
      </c>
      <c r="E64" t="s">
        <v>0</v>
      </c>
      <c r="F64" t="s">
        <v>330</v>
      </c>
      <c r="G64" t="s">
        <v>96</v>
      </c>
      <c r="H64" s="1">
        <v>43647.5</v>
      </c>
      <c r="I64" t="s">
        <v>1063</v>
      </c>
      <c r="J64" t="s">
        <v>1064</v>
      </c>
      <c r="K64" s="5">
        <v>43647</v>
      </c>
      <c r="L64" s="1">
        <v>43647.5</v>
      </c>
      <c r="M64" t="s">
        <v>1063</v>
      </c>
      <c r="N64" t="s">
        <v>1064</v>
      </c>
      <c r="O64" s="5">
        <v>43647</v>
      </c>
      <c r="P64" s="1">
        <v>43636.5</v>
      </c>
      <c r="Q64" s="1">
        <v>43668.5</v>
      </c>
      <c r="R64">
        <v>600</v>
      </c>
      <c r="S64">
        <v>0</v>
      </c>
      <c r="T64">
        <v>42.31</v>
      </c>
      <c r="U64" t="s">
        <v>1</v>
      </c>
      <c r="V64">
        <v>0</v>
      </c>
      <c r="W64">
        <v>0</v>
      </c>
      <c r="X64">
        <v>0</v>
      </c>
      <c r="Y64">
        <v>0</v>
      </c>
      <c r="Z64">
        <v>0</v>
      </c>
      <c r="AA64">
        <v>0.11</v>
      </c>
      <c r="AB64">
        <v>0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0</v>
      </c>
      <c r="AI64">
        <v>0</v>
      </c>
      <c r="AJ64">
        <v>0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0.49</v>
      </c>
      <c r="AR64">
        <v>0</v>
      </c>
      <c r="AS64">
        <v>41.71</v>
      </c>
      <c r="AT64">
        <v>0</v>
      </c>
      <c r="AU64" t="s">
        <v>331</v>
      </c>
      <c r="AV64">
        <v>69524200</v>
      </c>
      <c r="AW64" t="s">
        <v>91</v>
      </c>
      <c r="AX64">
        <v>102</v>
      </c>
      <c r="AY64" t="s">
        <v>92</v>
      </c>
      <c r="AZ64" t="s">
        <v>2</v>
      </c>
      <c r="BA64" t="s">
        <v>93</v>
      </c>
      <c r="BB64" t="s">
        <v>332</v>
      </c>
      <c r="BC64" t="s">
        <v>333</v>
      </c>
      <c r="BE64">
        <v>0</v>
      </c>
    </row>
    <row r="65" spans="1:57" x14ac:dyDescent="0.45">
      <c r="A65">
        <v>1102796</v>
      </c>
      <c r="B65" t="s">
        <v>334</v>
      </c>
      <c r="C65" t="s">
        <v>86</v>
      </c>
      <c r="D65" t="s">
        <v>87</v>
      </c>
      <c r="E65" t="s">
        <v>0</v>
      </c>
      <c r="F65" t="s">
        <v>335</v>
      </c>
      <c r="G65" t="s">
        <v>96</v>
      </c>
      <c r="H65" s="1">
        <v>43647.5</v>
      </c>
      <c r="I65" t="s">
        <v>1063</v>
      </c>
      <c r="J65" t="s">
        <v>1064</v>
      </c>
      <c r="K65" s="5">
        <v>43647</v>
      </c>
      <c r="L65" s="1">
        <v>43647.5</v>
      </c>
      <c r="M65" t="s">
        <v>1063</v>
      </c>
      <c r="N65" t="s">
        <v>1064</v>
      </c>
      <c r="O65" s="5">
        <v>43647</v>
      </c>
      <c r="P65" s="1">
        <v>43647.5</v>
      </c>
      <c r="Q65" s="1">
        <v>43678.5</v>
      </c>
      <c r="R65">
        <v>59400</v>
      </c>
      <c r="S65">
        <v>0</v>
      </c>
      <c r="T65">
        <v>744.63</v>
      </c>
      <c r="U65" t="s">
        <v>1</v>
      </c>
      <c r="V65">
        <v>0</v>
      </c>
      <c r="W65">
        <v>0</v>
      </c>
      <c r="X65">
        <v>0</v>
      </c>
      <c r="Y65">
        <v>0.13</v>
      </c>
      <c r="Z65">
        <v>0</v>
      </c>
      <c r="AA65">
        <v>10.56</v>
      </c>
      <c r="AB65">
        <v>0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0</v>
      </c>
      <c r="AI65">
        <v>0</v>
      </c>
      <c r="AJ65">
        <v>0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48.64</v>
      </c>
      <c r="AR65">
        <v>0</v>
      </c>
      <c r="AS65">
        <v>685.3</v>
      </c>
      <c r="AT65">
        <v>0</v>
      </c>
      <c r="AV65">
        <v>69524200</v>
      </c>
      <c r="AW65" t="s">
        <v>91</v>
      </c>
      <c r="AX65">
        <v>102</v>
      </c>
      <c r="AY65" t="s">
        <v>92</v>
      </c>
      <c r="AZ65" t="s">
        <v>2</v>
      </c>
      <c r="BA65" t="s">
        <v>93</v>
      </c>
      <c r="BB65" t="s">
        <v>336</v>
      </c>
      <c r="BC65" t="s">
        <v>337</v>
      </c>
      <c r="BD65" t="s">
        <v>3</v>
      </c>
      <c r="BE65">
        <v>54300</v>
      </c>
    </row>
    <row r="66" spans="1:57" x14ac:dyDescent="0.45">
      <c r="A66">
        <v>1102979</v>
      </c>
      <c r="B66" t="s">
        <v>338</v>
      </c>
      <c r="C66" t="s">
        <v>86</v>
      </c>
      <c r="D66" t="s">
        <v>87</v>
      </c>
      <c r="E66" t="s">
        <v>0</v>
      </c>
      <c r="F66" t="s">
        <v>339</v>
      </c>
      <c r="G66" t="s">
        <v>89</v>
      </c>
      <c r="H66" s="1">
        <v>43647.5</v>
      </c>
      <c r="I66" t="s">
        <v>1063</v>
      </c>
      <c r="J66" t="s">
        <v>1064</v>
      </c>
      <c r="K66" s="5">
        <v>43647</v>
      </c>
      <c r="L66" s="1">
        <v>43617.5</v>
      </c>
      <c r="M66" t="s">
        <v>90</v>
      </c>
      <c r="N66" t="s">
        <v>1054</v>
      </c>
      <c r="O66" s="5">
        <v>43617</v>
      </c>
      <c r="P66" s="1">
        <v>43626.5</v>
      </c>
      <c r="Q66" s="1">
        <v>43654.5</v>
      </c>
      <c r="R66">
        <v>0</v>
      </c>
      <c r="S66">
        <v>0</v>
      </c>
      <c r="T66">
        <v>26.58</v>
      </c>
      <c r="U66" t="s">
        <v>1</v>
      </c>
      <c r="V66">
        <v>0</v>
      </c>
      <c r="W66">
        <v>0</v>
      </c>
      <c r="X66">
        <v>0</v>
      </c>
      <c r="Y66">
        <v>0</v>
      </c>
      <c r="Z66">
        <v>0</v>
      </c>
      <c r="AA66">
        <v>0</v>
      </c>
      <c r="AB66">
        <v>0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0</v>
      </c>
      <c r="AI66">
        <v>0</v>
      </c>
      <c r="AJ66">
        <v>0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  <c r="AS66">
        <v>26.58</v>
      </c>
      <c r="AT66">
        <v>0</v>
      </c>
      <c r="AU66" t="s">
        <v>340</v>
      </c>
      <c r="AV66">
        <v>69524200</v>
      </c>
      <c r="AW66" t="s">
        <v>140</v>
      </c>
      <c r="AX66">
        <v>212</v>
      </c>
      <c r="AY66" t="s">
        <v>341</v>
      </c>
      <c r="AZ66" t="s">
        <v>4</v>
      </c>
      <c r="BA66" t="s">
        <v>71</v>
      </c>
      <c r="BE66">
        <v>0</v>
      </c>
    </row>
    <row r="67" spans="1:57" x14ac:dyDescent="0.45">
      <c r="A67">
        <v>1102797</v>
      </c>
      <c r="B67" t="s">
        <v>342</v>
      </c>
      <c r="C67" t="s">
        <v>86</v>
      </c>
      <c r="D67" t="s">
        <v>87</v>
      </c>
      <c r="E67" t="s">
        <v>0</v>
      </c>
      <c r="F67" t="s">
        <v>343</v>
      </c>
      <c r="G67" t="s">
        <v>96</v>
      </c>
      <c r="H67" s="1">
        <v>43647.5</v>
      </c>
      <c r="I67" t="s">
        <v>1063</v>
      </c>
      <c r="J67" t="s">
        <v>1064</v>
      </c>
      <c r="K67" s="5">
        <v>43647</v>
      </c>
      <c r="L67" s="1">
        <v>43647.5</v>
      </c>
      <c r="M67" t="s">
        <v>1063</v>
      </c>
      <c r="N67" t="s">
        <v>1064</v>
      </c>
      <c r="O67" s="5">
        <v>43647</v>
      </c>
      <c r="P67" s="1">
        <v>43647.5</v>
      </c>
      <c r="Q67" s="1">
        <v>43678.5</v>
      </c>
      <c r="R67">
        <v>2700</v>
      </c>
      <c r="S67">
        <v>0</v>
      </c>
      <c r="T67">
        <v>115.22</v>
      </c>
      <c r="U67" t="s">
        <v>1</v>
      </c>
      <c r="V67">
        <v>0</v>
      </c>
      <c r="W67">
        <v>0</v>
      </c>
      <c r="X67">
        <v>0</v>
      </c>
      <c r="Y67">
        <v>0.01</v>
      </c>
      <c r="Z67">
        <v>0</v>
      </c>
      <c r="AA67">
        <v>0.48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0</v>
      </c>
      <c r="AI67">
        <v>0</v>
      </c>
      <c r="AJ67">
        <v>0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2.21</v>
      </c>
      <c r="AR67">
        <v>0</v>
      </c>
      <c r="AS67">
        <v>112.52</v>
      </c>
      <c r="AT67">
        <v>0</v>
      </c>
      <c r="AV67">
        <v>69524200</v>
      </c>
      <c r="AW67" t="s">
        <v>91</v>
      </c>
      <c r="AX67">
        <v>102</v>
      </c>
      <c r="AY67" t="s">
        <v>92</v>
      </c>
      <c r="AZ67" t="s">
        <v>2</v>
      </c>
      <c r="BA67" t="s">
        <v>93</v>
      </c>
      <c r="BB67" t="s">
        <v>344</v>
      </c>
      <c r="BC67" t="s">
        <v>345</v>
      </c>
      <c r="BD67" t="s">
        <v>3</v>
      </c>
      <c r="BE67">
        <v>114915</v>
      </c>
    </row>
    <row r="68" spans="1:57" x14ac:dyDescent="0.45">
      <c r="A68">
        <v>1102798</v>
      </c>
      <c r="B68" t="s">
        <v>346</v>
      </c>
      <c r="C68" t="s">
        <v>86</v>
      </c>
      <c r="D68" t="s">
        <v>87</v>
      </c>
      <c r="E68" t="s">
        <v>0</v>
      </c>
      <c r="F68" t="s">
        <v>343</v>
      </c>
      <c r="G68" t="s">
        <v>96</v>
      </c>
      <c r="H68" s="1">
        <v>43647.5</v>
      </c>
      <c r="I68" t="s">
        <v>1063</v>
      </c>
      <c r="J68" t="s">
        <v>1064</v>
      </c>
      <c r="K68" s="5">
        <v>43647</v>
      </c>
      <c r="L68" s="1">
        <v>43647.5</v>
      </c>
      <c r="M68" t="s">
        <v>1063</v>
      </c>
      <c r="N68" t="s">
        <v>1064</v>
      </c>
      <c r="O68" s="5">
        <v>43647</v>
      </c>
      <c r="P68" s="1">
        <v>43647.5</v>
      </c>
      <c r="Q68" s="1">
        <v>43678.5</v>
      </c>
      <c r="R68">
        <v>20500</v>
      </c>
      <c r="S68">
        <v>0</v>
      </c>
      <c r="T68">
        <v>231.54</v>
      </c>
      <c r="U68" t="s">
        <v>1</v>
      </c>
      <c r="V68">
        <v>0</v>
      </c>
      <c r="W68">
        <v>0</v>
      </c>
      <c r="X68">
        <v>0</v>
      </c>
      <c r="Y68">
        <v>0.05</v>
      </c>
      <c r="Z68">
        <v>0</v>
      </c>
      <c r="AA68">
        <v>3.64</v>
      </c>
      <c r="AB68">
        <v>0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0</v>
      </c>
      <c r="AJ68">
        <v>0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16.79</v>
      </c>
      <c r="AR68">
        <v>0</v>
      </c>
      <c r="AS68">
        <v>211.06</v>
      </c>
      <c r="AT68">
        <v>0</v>
      </c>
      <c r="AV68">
        <v>69524200</v>
      </c>
      <c r="AW68" t="s">
        <v>91</v>
      </c>
      <c r="AX68">
        <v>102</v>
      </c>
      <c r="AY68" t="s">
        <v>92</v>
      </c>
      <c r="AZ68" t="s">
        <v>2</v>
      </c>
      <c r="BA68" t="s">
        <v>93</v>
      </c>
      <c r="BB68" t="s">
        <v>344</v>
      </c>
      <c r="BC68" t="s">
        <v>345</v>
      </c>
      <c r="BD68" t="s">
        <v>3</v>
      </c>
      <c r="BE68">
        <v>114915</v>
      </c>
    </row>
    <row r="69" spans="1:57" x14ac:dyDescent="0.45">
      <c r="A69">
        <v>1102799</v>
      </c>
      <c r="B69" t="s">
        <v>347</v>
      </c>
      <c r="C69" t="s">
        <v>86</v>
      </c>
      <c r="D69" t="s">
        <v>87</v>
      </c>
      <c r="E69" t="s">
        <v>0</v>
      </c>
      <c r="F69" t="s">
        <v>348</v>
      </c>
      <c r="G69" t="s">
        <v>96</v>
      </c>
      <c r="H69" s="1">
        <v>43647.5</v>
      </c>
      <c r="I69" t="s">
        <v>1063</v>
      </c>
      <c r="J69" t="s">
        <v>1064</v>
      </c>
      <c r="K69" s="5">
        <v>43647</v>
      </c>
      <c r="L69" s="1">
        <v>43647.5</v>
      </c>
      <c r="M69" t="s">
        <v>1063</v>
      </c>
      <c r="N69" t="s">
        <v>1064</v>
      </c>
      <c r="O69" s="5">
        <v>43647</v>
      </c>
      <c r="P69" s="1">
        <v>43649.5</v>
      </c>
      <c r="Q69" s="1">
        <v>43678.5</v>
      </c>
      <c r="R69">
        <v>75600</v>
      </c>
      <c r="S69">
        <v>0</v>
      </c>
      <c r="T69">
        <v>1095.99</v>
      </c>
      <c r="U69" t="s">
        <v>1</v>
      </c>
      <c r="V69">
        <v>0</v>
      </c>
      <c r="W69">
        <v>0</v>
      </c>
      <c r="X69">
        <v>0</v>
      </c>
      <c r="Y69">
        <v>0.17</v>
      </c>
      <c r="Z69">
        <v>0</v>
      </c>
      <c r="AA69">
        <v>13.44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61.9</v>
      </c>
      <c r="AR69">
        <v>0</v>
      </c>
      <c r="AS69">
        <v>1020.48</v>
      </c>
      <c r="AT69">
        <v>0</v>
      </c>
      <c r="AU69" t="s">
        <v>349</v>
      </c>
      <c r="AV69">
        <v>69524200</v>
      </c>
      <c r="AW69" t="s">
        <v>91</v>
      </c>
      <c r="AX69">
        <v>242</v>
      </c>
      <c r="AY69" t="s">
        <v>350</v>
      </c>
      <c r="AZ69" t="s">
        <v>4</v>
      </c>
      <c r="BA69" t="s">
        <v>351</v>
      </c>
      <c r="BB69" t="s">
        <v>352</v>
      </c>
      <c r="BC69" t="s">
        <v>353</v>
      </c>
      <c r="BD69" t="s">
        <v>4</v>
      </c>
      <c r="BE69">
        <v>75778</v>
      </c>
    </row>
    <row r="70" spans="1:57" x14ac:dyDescent="0.45">
      <c r="A70">
        <v>1102800</v>
      </c>
      <c r="B70" t="s">
        <v>354</v>
      </c>
      <c r="C70" t="s">
        <v>86</v>
      </c>
      <c r="D70" t="s">
        <v>87</v>
      </c>
      <c r="E70" t="s">
        <v>0</v>
      </c>
      <c r="F70" t="s">
        <v>348</v>
      </c>
      <c r="G70" t="s">
        <v>96</v>
      </c>
      <c r="H70" s="1">
        <v>43647.5</v>
      </c>
      <c r="I70" t="s">
        <v>1063</v>
      </c>
      <c r="J70" t="s">
        <v>1064</v>
      </c>
      <c r="K70" s="5">
        <v>43647</v>
      </c>
      <c r="L70" s="1">
        <v>43647.5</v>
      </c>
      <c r="M70" t="s">
        <v>1063</v>
      </c>
      <c r="N70" t="s">
        <v>1064</v>
      </c>
      <c r="O70" s="5">
        <v>43647</v>
      </c>
      <c r="P70" s="1">
        <v>43647.5</v>
      </c>
      <c r="Q70" s="1">
        <v>43678.5</v>
      </c>
      <c r="R70">
        <v>700</v>
      </c>
      <c r="S70">
        <v>0</v>
      </c>
      <c r="T70">
        <v>20.63</v>
      </c>
      <c r="U70" t="s">
        <v>1</v>
      </c>
      <c r="V70">
        <v>0</v>
      </c>
      <c r="W70">
        <v>0</v>
      </c>
      <c r="X70">
        <v>0</v>
      </c>
      <c r="Y70">
        <v>0</v>
      </c>
      <c r="Z70">
        <v>0</v>
      </c>
      <c r="AA70">
        <v>0.12</v>
      </c>
      <c r="AB70">
        <v>0</v>
      </c>
      <c r="AC70">
        <v>0</v>
      </c>
      <c r="AD70">
        <v>0</v>
      </c>
      <c r="AE70">
        <v>0</v>
      </c>
      <c r="AF70">
        <v>0</v>
      </c>
      <c r="AG70">
        <v>0</v>
      </c>
      <c r="AH70">
        <v>0</v>
      </c>
      <c r="AI70">
        <v>0</v>
      </c>
      <c r="AJ70">
        <v>0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0.56999999999999995</v>
      </c>
      <c r="AR70">
        <v>0</v>
      </c>
      <c r="AS70">
        <v>19.940000000000001</v>
      </c>
      <c r="AT70">
        <v>0</v>
      </c>
      <c r="AU70" t="s">
        <v>355</v>
      </c>
      <c r="AV70">
        <v>69524200</v>
      </c>
      <c r="AW70" t="s">
        <v>91</v>
      </c>
      <c r="AX70">
        <v>242</v>
      </c>
      <c r="AY70" t="s">
        <v>350</v>
      </c>
      <c r="AZ70" t="s">
        <v>4</v>
      </c>
      <c r="BA70" t="s">
        <v>351</v>
      </c>
      <c r="BB70" t="s">
        <v>352</v>
      </c>
      <c r="BC70" t="s">
        <v>353</v>
      </c>
      <c r="BD70" t="s">
        <v>4</v>
      </c>
      <c r="BE70">
        <v>75778</v>
      </c>
    </row>
    <row r="71" spans="1:57" x14ac:dyDescent="0.45">
      <c r="A71">
        <v>1102801</v>
      </c>
      <c r="B71" t="s">
        <v>356</v>
      </c>
      <c r="C71" t="s">
        <v>86</v>
      </c>
      <c r="D71" t="s">
        <v>87</v>
      </c>
      <c r="E71" t="s">
        <v>0</v>
      </c>
      <c r="F71" t="s">
        <v>357</v>
      </c>
      <c r="G71" t="s">
        <v>96</v>
      </c>
      <c r="H71" s="1">
        <v>43647.5</v>
      </c>
      <c r="I71" t="s">
        <v>1063</v>
      </c>
      <c r="J71" t="s">
        <v>1064</v>
      </c>
      <c r="K71" s="5">
        <v>43647</v>
      </c>
      <c r="L71" s="1">
        <v>43647.5</v>
      </c>
      <c r="M71" t="s">
        <v>1063</v>
      </c>
      <c r="N71" t="s">
        <v>1064</v>
      </c>
      <c r="O71" s="5">
        <v>43647</v>
      </c>
      <c r="P71" s="1">
        <v>43649.5</v>
      </c>
      <c r="Q71" s="1">
        <v>43678.5</v>
      </c>
      <c r="R71">
        <v>2700</v>
      </c>
      <c r="S71">
        <v>0</v>
      </c>
      <c r="T71">
        <v>243.56</v>
      </c>
      <c r="U71" t="s">
        <v>1</v>
      </c>
      <c r="V71">
        <v>0</v>
      </c>
      <c r="W71">
        <v>0</v>
      </c>
      <c r="X71">
        <v>0</v>
      </c>
      <c r="Y71">
        <v>0.01</v>
      </c>
      <c r="Z71">
        <v>0</v>
      </c>
      <c r="AA71">
        <v>0.48</v>
      </c>
      <c r="AB71">
        <v>0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0</v>
      </c>
      <c r="AJ71">
        <v>0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2.21</v>
      </c>
      <c r="AR71">
        <v>0</v>
      </c>
      <c r="AS71">
        <v>240.86</v>
      </c>
      <c r="AT71">
        <v>0</v>
      </c>
      <c r="AU71" t="s">
        <v>358</v>
      </c>
      <c r="AV71">
        <v>69524200</v>
      </c>
      <c r="AW71" t="s">
        <v>91</v>
      </c>
      <c r="AX71">
        <v>102</v>
      </c>
      <c r="AY71" t="s">
        <v>92</v>
      </c>
      <c r="AZ71" t="s">
        <v>2</v>
      </c>
      <c r="BA71" t="s">
        <v>93</v>
      </c>
      <c r="BB71" t="s">
        <v>359</v>
      </c>
      <c r="BC71" t="s">
        <v>360</v>
      </c>
      <c r="BD71" t="s">
        <v>3</v>
      </c>
      <c r="BE71">
        <v>42798</v>
      </c>
    </row>
    <row r="72" spans="1:57" x14ac:dyDescent="0.45">
      <c r="A72">
        <v>1102802</v>
      </c>
      <c r="B72" t="s">
        <v>361</v>
      </c>
      <c r="C72" t="s">
        <v>86</v>
      </c>
      <c r="D72" t="s">
        <v>87</v>
      </c>
      <c r="E72" t="s">
        <v>0</v>
      </c>
      <c r="F72" t="s">
        <v>357</v>
      </c>
      <c r="G72" t="s">
        <v>96</v>
      </c>
      <c r="H72" s="1">
        <v>43647.5</v>
      </c>
      <c r="I72" t="s">
        <v>1063</v>
      </c>
      <c r="J72" t="s">
        <v>1064</v>
      </c>
      <c r="K72" s="5">
        <v>43647</v>
      </c>
      <c r="L72" s="1">
        <v>43647.5</v>
      </c>
      <c r="M72" t="s">
        <v>1063</v>
      </c>
      <c r="N72" t="s">
        <v>1064</v>
      </c>
      <c r="O72" s="5">
        <v>43647</v>
      </c>
      <c r="P72" s="1">
        <v>43649.5</v>
      </c>
      <c r="Q72" s="1">
        <v>43678.5</v>
      </c>
      <c r="R72">
        <v>17000</v>
      </c>
      <c r="S72">
        <v>0</v>
      </c>
      <c r="T72">
        <v>111.65</v>
      </c>
      <c r="U72" t="s">
        <v>1</v>
      </c>
      <c r="V72">
        <v>0</v>
      </c>
      <c r="W72">
        <v>0</v>
      </c>
      <c r="X72">
        <v>0</v>
      </c>
      <c r="Y72">
        <v>0.04</v>
      </c>
      <c r="Z72">
        <v>0</v>
      </c>
      <c r="AA72">
        <v>3.02</v>
      </c>
      <c r="AB72">
        <v>0</v>
      </c>
      <c r="AC72">
        <v>0</v>
      </c>
      <c r="AD72">
        <v>0</v>
      </c>
      <c r="AE72">
        <v>0</v>
      </c>
      <c r="AF72">
        <v>0</v>
      </c>
      <c r="AG72">
        <v>0</v>
      </c>
      <c r="AH72">
        <v>0</v>
      </c>
      <c r="AI72">
        <v>0</v>
      </c>
      <c r="AJ72">
        <v>0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13.92</v>
      </c>
      <c r="AR72">
        <v>0</v>
      </c>
      <c r="AS72">
        <v>94.67</v>
      </c>
      <c r="AT72">
        <v>0</v>
      </c>
      <c r="AV72">
        <v>69524200</v>
      </c>
      <c r="AW72" t="s">
        <v>91</v>
      </c>
      <c r="AX72">
        <v>102</v>
      </c>
      <c r="AY72" t="s">
        <v>92</v>
      </c>
      <c r="AZ72" t="s">
        <v>2</v>
      </c>
      <c r="BA72" t="s">
        <v>93</v>
      </c>
      <c r="BB72" t="s">
        <v>359</v>
      </c>
      <c r="BC72" t="s">
        <v>360</v>
      </c>
      <c r="BD72" t="s">
        <v>3</v>
      </c>
      <c r="BE72">
        <v>42798</v>
      </c>
    </row>
    <row r="73" spans="1:57" x14ac:dyDescent="0.45">
      <c r="A73">
        <v>1102803</v>
      </c>
      <c r="B73" t="s">
        <v>362</v>
      </c>
      <c r="C73" t="s">
        <v>86</v>
      </c>
      <c r="D73" t="s">
        <v>87</v>
      </c>
      <c r="E73" t="s">
        <v>0</v>
      </c>
      <c r="F73" t="s">
        <v>363</v>
      </c>
      <c r="G73" t="s">
        <v>96</v>
      </c>
      <c r="H73" s="1">
        <v>43647.5</v>
      </c>
      <c r="I73" t="s">
        <v>1063</v>
      </c>
      <c r="J73" t="s">
        <v>1064</v>
      </c>
      <c r="K73" s="5">
        <v>43647</v>
      </c>
      <c r="L73" s="1">
        <v>43647.5</v>
      </c>
      <c r="M73" t="s">
        <v>1063</v>
      </c>
      <c r="N73" t="s">
        <v>1064</v>
      </c>
      <c r="O73" s="5">
        <v>43647</v>
      </c>
      <c r="P73" s="1">
        <v>43647.5</v>
      </c>
      <c r="Q73" s="1">
        <v>43678.5</v>
      </c>
      <c r="R73">
        <v>222900</v>
      </c>
      <c r="S73">
        <v>0</v>
      </c>
      <c r="T73">
        <v>2211.4</v>
      </c>
      <c r="U73" t="s">
        <v>1</v>
      </c>
      <c r="V73">
        <v>0</v>
      </c>
      <c r="W73">
        <v>0</v>
      </c>
      <c r="X73">
        <v>0</v>
      </c>
      <c r="Y73">
        <v>0.51</v>
      </c>
      <c r="Z73">
        <v>0</v>
      </c>
      <c r="AA73">
        <v>39.630000000000003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182.51</v>
      </c>
      <c r="AR73">
        <v>0</v>
      </c>
      <c r="AS73">
        <v>1988.75</v>
      </c>
      <c r="AT73">
        <v>0</v>
      </c>
      <c r="AV73">
        <v>69524200</v>
      </c>
      <c r="AW73" t="s">
        <v>91</v>
      </c>
      <c r="AX73">
        <v>242</v>
      </c>
      <c r="AY73" t="s">
        <v>364</v>
      </c>
      <c r="AZ73" t="s">
        <v>4</v>
      </c>
      <c r="BA73" t="s">
        <v>365</v>
      </c>
      <c r="BB73" t="s">
        <v>366</v>
      </c>
      <c r="BC73" t="s">
        <v>367</v>
      </c>
      <c r="BE73">
        <v>43069</v>
      </c>
    </row>
    <row r="74" spans="1:57" x14ac:dyDescent="0.45">
      <c r="A74">
        <v>1102804</v>
      </c>
      <c r="B74" t="s">
        <v>368</v>
      </c>
      <c r="C74" t="s">
        <v>86</v>
      </c>
      <c r="D74" t="s">
        <v>87</v>
      </c>
      <c r="E74" t="s">
        <v>0</v>
      </c>
      <c r="F74" t="s">
        <v>363</v>
      </c>
      <c r="G74" t="s">
        <v>96</v>
      </c>
      <c r="H74" s="1">
        <v>43647.5</v>
      </c>
      <c r="I74" t="s">
        <v>1063</v>
      </c>
      <c r="J74" t="s">
        <v>1064</v>
      </c>
      <c r="K74" s="5">
        <v>43647</v>
      </c>
      <c r="L74" s="1">
        <v>43647.5</v>
      </c>
      <c r="M74" t="s">
        <v>1063</v>
      </c>
      <c r="N74" t="s">
        <v>1064</v>
      </c>
      <c r="O74" s="5">
        <v>43647</v>
      </c>
      <c r="P74" s="1">
        <v>43647.5</v>
      </c>
      <c r="Q74" s="1">
        <v>43678.5</v>
      </c>
      <c r="R74">
        <v>3600</v>
      </c>
      <c r="S74">
        <v>0</v>
      </c>
      <c r="T74">
        <v>43.34</v>
      </c>
      <c r="U74" t="s">
        <v>1</v>
      </c>
      <c r="V74">
        <v>0</v>
      </c>
      <c r="W74">
        <v>0</v>
      </c>
      <c r="X74">
        <v>0</v>
      </c>
      <c r="Y74">
        <v>0.01</v>
      </c>
      <c r="Z74">
        <v>0</v>
      </c>
      <c r="AA74">
        <v>0.64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2.95</v>
      </c>
      <c r="AR74">
        <v>0</v>
      </c>
      <c r="AS74">
        <v>39.74</v>
      </c>
      <c r="AT74">
        <v>0</v>
      </c>
      <c r="AV74">
        <v>69524200</v>
      </c>
      <c r="AW74" t="s">
        <v>91</v>
      </c>
      <c r="AX74">
        <v>242</v>
      </c>
      <c r="AY74" t="s">
        <v>364</v>
      </c>
      <c r="AZ74" t="s">
        <v>4</v>
      </c>
      <c r="BA74" t="s">
        <v>365</v>
      </c>
      <c r="BB74" t="s">
        <v>366</v>
      </c>
      <c r="BC74" t="s">
        <v>367</v>
      </c>
      <c r="BE74">
        <v>43069</v>
      </c>
    </row>
    <row r="75" spans="1:57" x14ac:dyDescent="0.45">
      <c r="A75">
        <v>1102805</v>
      </c>
      <c r="B75" t="s">
        <v>369</v>
      </c>
      <c r="C75" t="s">
        <v>86</v>
      </c>
      <c r="D75" t="s">
        <v>87</v>
      </c>
      <c r="E75" t="s">
        <v>0</v>
      </c>
      <c r="F75" t="s">
        <v>370</v>
      </c>
      <c r="G75" t="s">
        <v>96</v>
      </c>
      <c r="H75" s="1">
        <v>43647.5</v>
      </c>
      <c r="I75" t="s">
        <v>1063</v>
      </c>
      <c r="J75" t="s">
        <v>1064</v>
      </c>
      <c r="K75" s="5">
        <v>43647</v>
      </c>
      <c r="L75" s="1">
        <v>43647.5</v>
      </c>
      <c r="M75" t="s">
        <v>1063</v>
      </c>
      <c r="N75" t="s">
        <v>1064</v>
      </c>
      <c r="O75" s="5">
        <v>43647</v>
      </c>
      <c r="P75" s="1">
        <v>43647.5</v>
      </c>
      <c r="Q75" s="1">
        <v>43678.5</v>
      </c>
      <c r="R75">
        <v>13020</v>
      </c>
      <c r="S75">
        <v>0</v>
      </c>
      <c r="T75">
        <v>205.64</v>
      </c>
      <c r="U75" t="s">
        <v>1</v>
      </c>
      <c r="V75">
        <v>0</v>
      </c>
      <c r="W75">
        <v>0</v>
      </c>
      <c r="X75">
        <v>0</v>
      </c>
      <c r="Y75">
        <v>0.03</v>
      </c>
      <c r="Z75">
        <v>0</v>
      </c>
      <c r="AA75">
        <v>2.31</v>
      </c>
      <c r="AB75">
        <v>0</v>
      </c>
      <c r="AC75">
        <v>0</v>
      </c>
      <c r="AD75">
        <v>0</v>
      </c>
      <c r="AE75">
        <v>0</v>
      </c>
      <c r="AF75">
        <v>0</v>
      </c>
      <c r="AG75">
        <v>0</v>
      </c>
      <c r="AH75">
        <v>0</v>
      </c>
      <c r="AI75">
        <v>0</v>
      </c>
      <c r="AJ75">
        <v>0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10.66</v>
      </c>
      <c r="AR75">
        <v>0</v>
      </c>
      <c r="AS75">
        <v>192.64</v>
      </c>
      <c r="AT75">
        <v>0</v>
      </c>
      <c r="AV75">
        <v>69524200</v>
      </c>
      <c r="AW75" t="s">
        <v>91</v>
      </c>
      <c r="AX75">
        <v>242</v>
      </c>
      <c r="AY75" t="s">
        <v>371</v>
      </c>
      <c r="AZ75" t="s">
        <v>4</v>
      </c>
      <c r="BA75" t="s">
        <v>372</v>
      </c>
      <c r="BB75" t="s">
        <v>373</v>
      </c>
      <c r="BC75" t="s">
        <v>374</v>
      </c>
      <c r="BD75" t="s">
        <v>4</v>
      </c>
      <c r="BE75">
        <v>0</v>
      </c>
    </row>
    <row r="76" spans="1:57" x14ac:dyDescent="0.45">
      <c r="A76">
        <v>1102806</v>
      </c>
      <c r="B76" t="s">
        <v>375</v>
      </c>
      <c r="C76" t="s">
        <v>86</v>
      </c>
      <c r="D76" t="s">
        <v>87</v>
      </c>
      <c r="E76" t="s">
        <v>0</v>
      </c>
      <c r="F76" t="s">
        <v>376</v>
      </c>
      <c r="G76" t="s">
        <v>96</v>
      </c>
      <c r="H76" s="1">
        <v>43647.5</v>
      </c>
      <c r="I76" t="s">
        <v>1063</v>
      </c>
      <c r="J76" t="s">
        <v>1064</v>
      </c>
      <c r="K76" s="5">
        <v>43647</v>
      </c>
      <c r="L76" s="1">
        <v>43647.5</v>
      </c>
      <c r="M76" t="s">
        <v>1063</v>
      </c>
      <c r="N76" t="s">
        <v>1064</v>
      </c>
      <c r="O76" s="5">
        <v>43647</v>
      </c>
      <c r="P76" s="1">
        <v>43647.5</v>
      </c>
      <c r="Q76" s="1">
        <v>43678.5</v>
      </c>
      <c r="R76">
        <v>205100</v>
      </c>
      <c r="S76">
        <v>0</v>
      </c>
      <c r="T76">
        <v>2054.09</v>
      </c>
      <c r="U76" t="s">
        <v>1</v>
      </c>
      <c r="V76">
        <v>0</v>
      </c>
      <c r="W76">
        <v>0</v>
      </c>
      <c r="X76">
        <v>0</v>
      </c>
      <c r="Y76">
        <v>0.47</v>
      </c>
      <c r="Z76">
        <v>0</v>
      </c>
      <c r="AA76">
        <v>36.46</v>
      </c>
      <c r="AB76">
        <v>0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0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167.93</v>
      </c>
      <c r="AR76">
        <v>0</v>
      </c>
      <c r="AS76">
        <v>1849.23</v>
      </c>
      <c r="AT76">
        <v>0</v>
      </c>
      <c r="AU76" t="s">
        <v>377</v>
      </c>
      <c r="AV76">
        <v>69524200</v>
      </c>
      <c r="AW76" t="s">
        <v>140</v>
      </c>
      <c r="AX76">
        <v>212</v>
      </c>
      <c r="AY76" t="s">
        <v>378</v>
      </c>
      <c r="AZ76" t="s">
        <v>4</v>
      </c>
      <c r="BA76" t="s">
        <v>71</v>
      </c>
      <c r="BB76" t="s">
        <v>379</v>
      </c>
      <c r="BC76" t="s">
        <v>380</v>
      </c>
      <c r="BD76" t="s">
        <v>4</v>
      </c>
      <c r="BE76">
        <v>82000</v>
      </c>
    </row>
    <row r="77" spans="1:57" x14ac:dyDescent="0.45">
      <c r="A77">
        <v>1102807</v>
      </c>
      <c r="B77" t="s">
        <v>381</v>
      </c>
      <c r="C77" t="s">
        <v>86</v>
      </c>
      <c r="D77" t="s">
        <v>87</v>
      </c>
      <c r="E77" t="s">
        <v>0</v>
      </c>
      <c r="F77" t="s">
        <v>382</v>
      </c>
      <c r="G77" t="s">
        <v>96</v>
      </c>
      <c r="H77" s="1">
        <v>43647.5</v>
      </c>
      <c r="I77" t="s">
        <v>1063</v>
      </c>
      <c r="J77" t="s">
        <v>1064</v>
      </c>
      <c r="K77" s="5">
        <v>43647</v>
      </c>
      <c r="L77" s="1">
        <v>43647.5</v>
      </c>
      <c r="M77" t="s">
        <v>1063</v>
      </c>
      <c r="N77" t="s">
        <v>1064</v>
      </c>
      <c r="O77" s="5">
        <v>43647</v>
      </c>
      <c r="P77" s="1">
        <v>43647.5</v>
      </c>
      <c r="Q77" s="1">
        <v>43678.5</v>
      </c>
      <c r="R77">
        <v>0</v>
      </c>
      <c r="S77">
        <v>0</v>
      </c>
      <c r="T77">
        <v>175.08</v>
      </c>
      <c r="U77" t="s">
        <v>1</v>
      </c>
      <c r="V77">
        <v>0</v>
      </c>
      <c r="W77">
        <v>0</v>
      </c>
      <c r="X77">
        <v>0</v>
      </c>
      <c r="Y77">
        <v>0</v>
      </c>
      <c r="Z77">
        <v>0</v>
      </c>
      <c r="AA77">
        <v>0</v>
      </c>
      <c r="AB77">
        <v>0</v>
      </c>
      <c r="AC77">
        <v>0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0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  <c r="AS77">
        <v>175.08</v>
      </c>
      <c r="AT77">
        <v>0</v>
      </c>
      <c r="AV77">
        <v>69524200</v>
      </c>
      <c r="AW77" t="s">
        <v>91</v>
      </c>
      <c r="AX77">
        <v>242</v>
      </c>
      <c r="AY77" t="s">
        <v>383</v>
      </c>
      <c r="AZ77" t="s">
        <v>4</v>
      </c>
      <c r="BA77" t="s">
        <v>384</v>
      </c>
      <c r="BB77" t="s">
        <v>385</v>
      </c>
      <c r="BC77" t="s">
        <v>386</v>
      </c>
      <c r="BD77" t="s">
        <v>4</v>
      </c>
      <c r="BE77">
        <v>50015</v>
      </c>
    </row>
    <row r="78" spans="1:57" x14ac:dyDescent="0.45">
      <c r="A78">
        <v>1102808</v>
      </c>
      <c r="B78" t="s">
        <v>387</v>
      </c>
      <c r="C78" t="s">
        <v>86</v>
      </c>
      <c r="D78" t="s">
        <v>87</v>
      </c>
      <c r="E78" t="s">
        <v>0</v>
      </c>
      <c r="F78" t="s">
        <v>388</v>
      </c>
      <c r="G78" t="s">
        <v>96</v>
      </c>
      <c r="H78" s="1">
        <v>43647.5</v>
      </c>
      <c r="I78" t="s">
        <v>1063</v>
      </c>
      <c r="J78" t="s">
        <v>1064</v>
      </c>
      <c r="K78" s="5">
        <v>43647</v>
      </c>
      <c r="L78" s="1">
        <v>43647.5</v>
      </c>
      <c r="M78" t="s">
        <v>1063</v>
      </c>
      <c r="N78" t="s">
        <v>1064</v>
      </c>
      <c r="O78" s="5">
        <v>43647</v>
      </c>
      <c r="P78" s="1">
        <v>43649.5</v>
      </c>
      <c r="Q78" s="1">
        <v>43678.5</v>
      </c>
      <c r="R78">
        <v>100</v>
      </c>
      <c r="S78">
        <v>0</v>
      </c>
      <c r="T78">
        <v>207.67</v>
      </c>
      <c r="U78" t="s">
        <v>1</v>
      </c>
      <c r="V78">
        <v>0</v>
      </c>
      <c r="W78">
        <v>0</v>
      </c>
      <c r="X78">
        <v>0</v>
      </c>
      <c r="Y78">
        <v>0</v>
      </c>
      <c r="Z78">
        <v>0</v>
      </c>
      <c r="AA78">
        <v>0.02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0</v>
      </c>
      <c r="AH78">
        <v>0</v>
      </c>
      <c r="AI78">
        <v>0</v>
      </c>
      <c r="AJ78">
        <v>0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0.08</v>
      </c>
      <c r="AR78">
        <v>0</v>
      </c>
      <c r="AS78">
        <v>207.57</v>
      </c>
      <c r="AT78">
        <v>0</v>
      </c>
      <c r="AV78">
        <v>69524200</v>
      </c>
      <c r="AW78" t="s">
        <v>91</v>
      </c>
      <c r="AX78">
        <v>102</v>
      </c>
      <c r="AY78" t="s">
        <v>92</v>
      </c>
      <c r="AZ78" t="s">
        <v>2</v>
      </c>
      <c r="BA78" t="s">
        <v>93</v>
      </c>
      <c r="BB78" t="s">
        <v>389</v>
      </c>
      <c r="BC78" t="s">
        <v>390</v>
      </c>
      <c r="BD78" t="s">
        <v>3</v>
      </c>
      <c r="BE78">
        <v>5036</v>
      </c>
    </row>
    <row r="79" spans="1:57" x14ac:dyDescent="0.45">
      <c r="A79">
        <v>1102809</v>
      </c>
      <c r="B79" t="s">
        <v>391</v>
      </c>
      <c r="C79" t="s">
        <v>86</v>
      </c>
      <c r="D79" t="s">
        <v>87</v>
      </c>
      <c r="E79" t="s">
        <v>0</v>
      </c>
      <c r="F79" t="s">
        <v>388</v>
      </c>
      <c r="G79" t="s">
        <v>96</v>
      </c>
      <c r="H79" s="1">
        <v>43647.5</v>
      </c>
      <c r="I79" t="s">
        <v>1063</v>
      </c>
      <c r="J79" t="s">
        <v>1064</v>
      </c>
      <c r="K79" s="5">
        <v>43647</v>
      </c>
      <c r="L79" s="1">
        <v>43617.5</v>
      </c>
      <c r="M79" t="s">
        <v>90</v>
      </c>
      <c r="N79" t="s">
        <v>1054</v>
      </c>
      <c r="O79" s="5">
        <v>43617</v>
      </c>
      <c r="P79" s="1">
        <v>43621.5</v>
      </c>
      <c r="Q79" s="1">
        <v>43649.5</v>
      </c>
      <c r="R79">
        <v>6500</v>
      </c>
      <c r="S79">
        <v>0</v>
      </c>
      <c r="T79">
        <v>45.71</v>
      </c>
      <c r="U79" t="s">
        <v>1</v>
      </c>
      <c r="V79">
        <v>0</v>
      </c>
      <c r="W79">
        <v>0</v>
      </c>
      <c r="X79">
        <v>0</v>
      </c>
      <c r="Y79">
        <v>0.01</v>
      </c>
      <c r="Z79">
        <v>0</v>
      </c>
      <c r="AA79">
        <v>1.1599999999999999</v>
      </c>
      <c r="AB79">
        <v>0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0</v>
      </c>
      <c r="AI79">
        <v>0</v>
      </c>
      <c r="AJ79">
        <v>0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5.32</v>
      </c>
      <c r="AR79">
        <v>0</v>
      </c>
      <c r="AS79">
        <v>39.22</v>
      </c>
      <c r="AT79">
        <v>0</v>
      </c>
      <c r="AU79" t="s">
        <v>392</v>
      </c>
      <c r="AV79">
        <v>69524200</v>
      </c>
      <c r="AW79" t="s">
        <v>91</v>
      </c>
      <c r="AX79">
        <v>102</v>
      </c>
      <c r="AY79" t="s">
        <v>92</v>
      </c>
      <c r="AZ79" t="s">
        <v>2</v>
      </c>
      <c r="BA79" t="s">
        <v>93</v>
      </c>
      <c r="BB79" t="s">
        <v>389</v>
      </c>
      <c r="BC79" t="s">
        <v>390</v>
      </c>
      <c r="BD79" t="s">
        <v>3</v>
      </c>
      <c r="BE79">
        <v>5036</v>
      </c>
    </row>
    <row r="80" spans="1:57" x14ac:dyDescent="0.45">
      <c r="A80">
        <v>1102810</v>
      </c>
      <c r="B80" t="s">
        <v>393</v>
      </c>
      <c r="C80" t="s">
        <v>86</v>
      </c>
      <c r="D80" t="s">
        <v>87</v>
      </c>
      <c r="E80" t="s">
        <v>0</v>
      </c>
      <c r="F80" t="s">
        <v>394</v>
      </c>
      <c r="G80" t="s">
        <v>96</v>
      </c>
      <c r="H80" s="1">
        <v>43647.5</v>
      </c>
      <c r="I80" t="s">
        <v>1063</v>
      </c>
      <c r="J80" t="s">
        <v>1064</v>
      </c>
      <c r="K80" s="5">
        <v>43647</v>
      </c>
      <c r="L80" s="1">
        <v>43647.5</v>
      </c>
      <c r="M80" t="s">
        <v>1063</v>
      </c>
      <c r="N80" t="s">
        <v>1064</v>
      </c>
      <c r="O80" s="5">
        <v>43647</v>
      </c>
      <c r="P80" s="1">
        <v>43647.5</v>
      </c>
      <c r="Q80" s="1">
        <v>43678.5</v>
      </c>
      <c r="R80">
        <v>21400</v>
      </c>
      <c r="S80">
        <v>0</v>
      </c>
      <c r="T80">
        <v>280.87</v>
      </c>
      <c r="U80" t="s">
        <v>1</v>
      </c>
      <c r="V80">
        <v>0</v>
      </c>
      <c r="W80">
        <v>0</v>
      </c>
      <c r="X80">
        <v>0</v>
      </c>
      <c r="Y80">
        <v>0.05</v>
      </c>
      <c r="Z80">
        <v>0</v>
      </c>
      <c r="AA80">
        <v>3.8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0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17.52</v>
      </c>
      <c r="AR80">
        <v>0</v>
      </c>
      <c r="AS80">
        <v>259.5</v>
      </c>
      <c r="AT80">
        <v>0</v>
      </c>
      <c r="AU80" t="s">
        <v>395</v>
      </c>
      <c r="AV80">
        <v>69524200</v>
      </c>
      <c r="AW80" t="s">
        <v>91</v>
      </c>
      <c r="AX80">
        <v>102</v>
      </c>
      <c r="AY80" t="s">
        <v>92</v>
      </c>
      <c r="AZ80" t="s">
        <v>2</v>
      </c>
      <c r="BA80" t="s">
        <v>93</v>
      </c>
      <c r="BB80" t="s">
        <v>396</v>
      </c>
      <c r="BC80" t="s">
        <v>397</v>
      </c>
      <c r="BD80" t="s">
        <v>3</v>
      </c>
      <c r="BE80">
        <v>8961</v>
      </c>
    </row>
    <row r="81" spans="1:57" x14ac:dyDescent="0.45">
      <c r="A81">
        <v>1102811</v>
      </c>
      <c r="B81" t="s">
        <v>398</v>
      </c>
      <c r="C81" t="s">
        <v>86</v>
      </c>
      <c r="D81" t="s">
        <v>87</v>
      </c>
      <c r="E81" t="s">
        <v>0</v>
      </c>
      <c r="F81" t="s">
        <v>399</v>
      </c>
      <c r="G81" t="s">
        <v>96</v>
      </c>
      <c r="H81" s="1">
        <v>43647.5</v>
      </c>
      <c r="I81" t="s">
        <v>1063</v>
      </c>
      <c r="J81" t="s">
        <v>1064</v>
      </c>
      <c r="K81" s="5">
        <v>43647</v>
      </c>
      <c r="L81" s="1">
        <v>43647.5</v>
      </c>
      <c r="M81" t="s">
        <v>1063</v>
      </c>
      <c r="N81" t="s">
        <v>1064</v>
      </c>
      <c r="O81" s="5">
        <v>43647</v>
      </c>
      <c r="P81" s="1">
        <v>43649.5</v>
      </c>
      <c r="Q81" s="1">
        <v>43678.5</v>
      </c>
      <c r="R81">
        <v>2920</v>
      </c>
      <c r="S81">
        <v>0</v>
      </c>
      <c r="T81">
        <v>105.7</v>
      </c>
      <c r="U81" t="s">
        <v>1</v>
      </c>
      <c r="V81">
        <v>0</v>
      </c>
      <c r="W81">
        <v>0</v>
      </c>
      <c r="X81">
        <v>0</v>
      </c>
      <c r="Y81">
        <v>0.01</v>
      </c>
      <c r="Z81">
        <v>0</v>
      </c>
      <c r="AA81">
        <v>0.52</v>
      </c>
      <c r="AB81">
        <v>0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0</v>
      </c>
      <c r="AI81">
        <v>0</v>
      </c>
      <c r="AJ81">
        <v>0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2.39</v>
      </c>
      <c r="AR81">
        <v>0</v>
      </c>
      <c r="AS81">
        <v>102.78</v>
      </c>
      <c r="AT81">
        <v>0</v>
      </c>
      <c r="AV81">
        <v>69524200</v>
      </c>
      <c r="AW81" t="s">
        <v>140</v>
      </c>
      <c r="AX81">
        <v>202</v>
      </c>
      <c r="AY81" t="s">
        <v>400</v>
      </c>
      <c r="AZ81" t="s">
        <v>4</v>
      </c>
      <c r="BA81" t="s">
        <v>401</v>
      </c>
      <c r="BB81" t="s">
        <v>402</v>
      </c>
      <c r="BC81" t="s">
        <v>403</v>
      </c>
      <c r="BD81" t="s">
        <v>4</v>
      </c>
      <c r="BE81">
        <v>20700</v>
      </c>
    </row>
    <row r="82" spans="1:57" x14ac:dyDescent="0.45">
      <c r="A82">
        <v>1102812</v>
      </c>
      <c r="B82" t="s">
        <v>404</v>
      </c>
      <c r="C82" t="s">
        <v>86</v>
      </c>
      <c r="D82" t="s">
        <v>87</v>
      </c>
      <c r="E82" t="s">
        <v>0</v>
      </c>
      <c r="F82" t="s">
        <v>399</v>
      </c>
      <c r="G82" t="s">
        <v>96</v>
      </c>
      <c r="H82" s="1">
        <v>43647.5</v>
      </c>
      <c r="I82" t="s">
        <v>1063</v>
      </c>
      <c r="J82" t="s">
        <v>1064</v>
      </c>
      <c r="K82" s="5">
        <v>43647</v>
      </c>
      <c r="L82" s="1">
        <v>43647.5</v>
      </c>
      <c r="M82" t="s">
        <v>1063</v>
      </c>
      <c r="N82" t="s">
        <v>1064</v>
      </c>
      <c r="O82" s="5">
        <v>43647</v>
      </c>
      <c r="P82" s="1">
        <v>43649.5</v>
      </c>
      <c r="Q82" s="1">
        <v>43678.5</v>
      </c>
      <c r="R82">
        <v>0</v>
      </c>
      <c r="S82">
        <v>0</v>
      </c>
      <c r="T82">
        <v>5.32</v>
      </c>
      <c r="U82" t="s">
        <v>1</v>
      </c>
      <c r="V82">
        <v>0</v>
      </c>
      <c r="W82">
        <v>0</v>
      </c>
      <c r="X82">
        <v>0</v>
      </c>
      <c r="Y82">
        <v>0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0</v>
      </c>
      <c r="AI82">
        <v>0</v>
      </c>
      <c r="AJ82">
        <v>0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  <c r="AS82">
        <v>5.32</v>
      </c>
      <c r="AT82">
        <v>0</v>
      </c>
      <c r="AV82">
        <v>69524200</v>
      </c>
      <c r="AW82" t="s">
        <v>140</v>
      </c>
      <c r="AX82">
        <v>202</v>
      </c>
      <c r="AY82" t="s">
        <v>400</v>
      </c>
      <c r="AZ82" t="s">
        <v>4</v>
      </c>
      <c r="BA82" t="s">
        <v>401</v>
      </c>
      <c r="BB82" t="s">
        <v>402</v>
      </c>
      <c r="BC82" t="s">
        <v>403</v>
      </c>
      <c r="BD82" t="s">
        <v>4</v>
      </c>
      <c r="BE82">
        <v>20700</v>
      </c>
    </row>
    <row r="83" spans="1:57" x14ac:dyDescent="0.45">
      <c r="A83">
        <v>1102813</v>
      </c>
      <c r="B83" t="s">
        <v>405</v>
      </c>
      <c r="C83" t="s">
        <v>86</v>
      </c>
      <c r="D83" t="s">
        <v>87</v>
      </c>
      <c r="E83" t="s">
        <v>0</v>
      </c>
      <c r="F83" t="s">
        <v>406</v>
      </c>
      <c r="G83" t="s">
        <v>96</v>
      </c>
      <c r="H83" s="1">
        <v>43647.5</v>
      </c>
      <c r="I83" t="s">
        <v>1063</v>
      </c>
      <c r="J83" t="s">
        <v>1064</v>
      </c>
      <c r="K83" s="5">
        <v>43647</v>
      </c>
      <c r="L83" s="1">
        <v>43647.5</v>
      </c>
      <c r="M83" t="s">
        <v>1063</v>
      </c>
      <c r="N83" t="s">
        <v>1064</v>
      </c>
      <c r="O83" s="5">
        <v>43647</v>
      </c>
      <c r="P83" s="1">
        <v>43647.5</v>
      </c>
      <c r="Q83" s="1">
        <v>43678.5</v>
      </c>
      <c r="R83">
        <v>2800</v>
      </c>
      <c r="S83">
        <v>0</v>
      </c>
      <c r="T83">
        <v>27.81</v>
      </c>
      <c r="U83" t="s">
        <v>1</v>
      </c>
      <c r="V83">
        <v>0</v>
      </c>
      <c r="W83">
        <v>0</v>
      </c>
      <c r="X83">
        <v>0</v>
      </c>
      <c r="Y83">
        <v>0.01</v>
      </c>
      <c r="Z83">
        <v>0</v>
      </c>
      <c r="AA83">
        <v>0.5</v>
      </c>
      <c r="AB83">
        <v>0</v>
      </c>
      <c r="AC83">
        <v>0</v>
      </c>
      <c r="AD83">
        <v>0</v>
      </c>
      <c r="AE83">
        <v>0</v>
      </c>
      <c r="AF83">
        <v>0</v>
      </c>
      <c r="AG83">
        <v>0</v>
      </c>
      <c r="AH83">
        <v>0</v>
      </c>
      <c r="AI83">
        <v>0</v>
      </c>
      <c r="AJ83">
        <v>0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2.29</v>
      </c>
      <c r="AR83">
        <v>0</v>
      </c>
      <c r="AS83">
        <v>25.01</v>
      </c>
      <c r="AT83">
        <v>0</v>
      </c>
      <c r="AU83" t="s">
        <v>407</v>
      </c>
      <c r="AV83">
        <v>69524200</v>
      </c>
      <c r="AW83" t="s">
        <v>408</v>
      </c>
      <c r="AX83">
        <v>202</v>
      </c>
      <c r="AY83" t="s">
        <v>409</v>
      </c>
      <c r="AZ83" t="s">
        <v>4</v>
      </c>
      <c r="BA83" t="s">
        <v>410</v>
      </c>
      <c r="BB83" t="s">
        <v>411</v>
      </c>
      <c r="BC83" t="s">
        <v>412</v>
      </c>
      <c r="BD83" t="s">
        <v>4</v>
      </c>
      <c r="BE83">
        <v>525130</v>
      </c>
    </row>
    <row r="84" spans="1:57" x14ac:dyDescent="0.45">
      <c r="A84">
        <v>1102814</v>
      </c>
      <c r="B84" t="s">
        <v>413</v>
      </c>
      <c r="C84" t="s">
        <v>86</v>
      </c>
      <c r="D84" t="s">
        <v>87</v>
      </c>
      <c r="E84" t="s">
        <v>0</v>
      </c>
      <c r="F84" t="s">
        <v>406</v>
      </c>
      <c r="G84" t="s">
        <v>96</v>
      </c>
      <c r="H84" s="1">
        <v>43647.5</v>
      </c>
      <c r="I84" t="s">
        <v>1063</v>
      </c>
      <c r="J84" t="s">
        <v>1064</v>
      </c>
      <c r="K84" s="5">
        <v>43647</v>
      </c>
      <c r="L84" s="1">
        <v>43647.5</v>
      </c>
      <c r="M84" t="s">
        <v>1063</v>
      </c>
      <c r="N84" t="s">
        <v>1064</v>
      </c>
      <c r="O84" s="5">
        <v>43647</v>
      </c>
      <c r="P84" s="1">
        <v>43649.5</v>
      </c>
      <c r="Q84" s="1">
        <v>43678.5</v>
      </c>
      <c r="R84">
        <v>0</v>
      </c>
      <c r="S84">
        <v>0</v>
      </c>
      <c r="T84">
        <v>13.29</v>
      </c>
      <c r="U84" t="s">
        <v>1</v>
      </c>
      <c r="V84">
        <v>0</v>
      </c>
      <c r="W84">
        <v>0</v>
      </c>
      <c r="X84">
        <v>0</v>
      </c>
      <c r="Y84">
        <v>0</v>
      </c>
      <c r="Z84">
        <v>0</v>
      </c>
      <c r="AA84">
        <v>0</v>
      </c>
      <c r="AB84">
        <v>0</v>
      </c>
      <c r="AC84">
        <v>0</v>
      </c>
      <c r="AD84">
        <v>0</v>
      </c>
      <c r="AE84">
        <v>0</v>
      </c>
      <c r="AF84">
        <v>0</v>
      </c>
      <c r="AG84">
        <v>0</v>
      </c>
      <c r="AH84">
        <v>0</v>
      </c>
      <c r="AI84">
        <v>0</v>
      </c>
      <c r="AJ84">
        <v>0</v>
      </c>
      <c r="AK84">
        <v>0</v>
      </c>
      <c r="AL84">
        <v>0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0</v>
      </c>
      <c r="AS84">
        <v>13.29</v>
      </c>
      <c r="AT84">
        <v>0</v>
      </c>
      <c r="AU84" t="s">
        <v>414</v>
      </c>
      <c r="AV84">
        <v>69524200</v>
      </c>
      <c r="AW84" t="s">
        <v>408</v>
      </c>
      <c r="AX84">
        <v>202</v>
      </c>
      <c r="AY84" t="s">
        <v>409</v>
      </c>
      <c r="AZ84" t="s">
        <v>4</v>
      </c>
      <c r="BA84" t="s">
        <v>410</v>
      </c>
      <c r="BB84" t="s">
        <v>411</v>
      </c>
      <c r="BC84" t="s">
        <v>412</v>
      </c>
      <c r="BD84" t="s">
        <v>4</v>
      </c>
      <c r="BE84">
        <v>525130</v>
      </c>
    </row>
    <row r="85" spans="1:57" x14ac:dyDescent="0.45">
      <c r="A85">
        <v>1102815</v>
      </c>
      <c r="B85" t="s">
        <v>415</v>
      </c>
      <c r="C85" t="s">
        <v>86</v>
      </c>
      <c r="D85" t="s">
        <v>87</v>
      </c>
      <c r="E85" t="s">
        <v>0</v>
      </c>
      <c r="F85" t="s">
        <v>416</v>
      </c>
      <c r="G85" t="s">
        <v>96</v>
      </c>
      <c r="H85" s="1">
        <v>43647.5</v>
      </c>
      <c r="I85" t="s">
        <v>1063</v>
      </c>
      <c r="J85" t="s">
        <v>1064</v>
      </c>
      <c r="K85" s="5">
        <v>43647</v>
      </c>
      <c r="L85" s="1">
        <v>43647.5</v>
      </c>
      <c r="M85" t="s">
        <v>1063</v>
      </c>
      <c r="N85" t="s">
        <v>1064</v>
      </c>
      <c r="O85" s="5">
        <v>43647</v>
      </c>
      <c r="P85" s="1">
        <v>43649.5</v>
      </c>
      <c r="Q85" s="1">
        <v>43680.5</v>
      </c>
      <c r="R85">
        <v>8500</v>
      </c>
      <c r="S85">
        <v>0</v>
      </c>
      <c r="T85">
        <v>125.85</v>
      </c>
      <c r="U85" t="s">
        <v>1</v>
      </c>
      <c r="V85">
        <v>0</v>
      </c>
      <c r="W85">
        <v>0</v>
      </c>
      <c r="X85">
        <v>0</v>
      </c>
      <c r="Y85">
        <v>0.02</v>
      </c>
      <c r="Z85">
        <v>0</v>
      </c>
      <c r="AA85">
        <v>1.51</v>
      </c>
      <c r="AB85">
        <v>0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0</v>
      </c>
      <c r="AI85">
        <v>0</v>
      </c>
      <c r="AJ85">
        <v>0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6.96</v>
      </c>
      <c r="AR85">
        <v>0</v>
      </c>
      <c r="AS85">
        <v>117.36</v>
      </c>
      <c r="AT85">
        <v>0</v>
      </c>
      <c r="AU85" t="s">
        <v>417</v>
      </c>
      <c r="AV85">
        <v>69524200</v>
      </c>
      <c r="AW85" t="s">
        <v>91</v>
      </c>
      <c r="AX85">
        <v>102</v>
      </c>
      <c r="AY85" t="s">
        <v>92</v>
      </c>
      <c r="AZ85" t="s">
        <v>2</v>
      </c>
      <c r="BA85" t="s">
        <v>93</v>
      </c>
      <c r="BB85" t="s">
        <v>418</v>
      </c>
      <c r="BC85" t="s">
        <v>419</v>
      </c>
      <c r="BD85" t="s">
        <v>3</v>
      </c>
      <c r="BE85">
        <v>897</v>
      </c>
    </row>
    <row r="86" spans="1:57" x14ac:dyDescent="0.45">
      <c r="A86">
        <v>1102816</v>
      </c>
      <c r="B86" t="s">
        <v>420</v>
      </c>
      <c r="C86" t="s">
        <v>86</v>
      </c>
      <c r="D86" t="s">
        <v>87</v>
      </c>
      <c r="E86" t="s">
        <v>0</v>
      </c>
      <c r="F86" t="s">
        <v>416</v>
      </c>
      <c r="G86" t="s">
        <v>96</v>
      </c>
      <c r="H86" s="1">
        <v>43647.5</v>
      </c>
      <c r="I86" t="s">
        <v>1063</v>
      </c>
      <c r="J86" t="s">
        <v>1064</v>
      </c>
      <c r="K86" s="5">
        <v>43647</v>
      </c>
      <c r="L86" s="1">
        <v>43647.5</v>
      </c>
      <c r="M86" t="s">
        <v>1063</v>
      </c>
      <c r="N86" t="s">
        <v>1064</v>
      </c>
      <c r="O86" s="5">
        <v>43647</v>
      </c>
      <c r="P86" s="1">
        <v>43649.5</v>
      </c>
      <c r="Q86" s="1">
        <v>43680.5</v>
      </c>
      <c r="R86">
        <v>0</v>
      </c>
      <c r="S86">
        <v>0</v>
      </c>
      <c r="T86">
        <v>26.58</v>
      </c>
      <c r="U86" t="s">
        <v>1</v>
      </c>
      <c r="V86">
        <v>0</v>
      </c>
      <c r="W86">
        <v>0</v>
      </c>
      <c r="X86">
        <v>0</v>
      </c>
      <c r="Y86">
        <v>0</v>
      </c>
      <c r="Z86">
        <v>0</v>
      </c>
      <c r="AA86">
        <v>0</v>
      </c>
      <c r="AB86">
        <v>0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0</v>
      </c>
      <c r="AI86">
        <v>0</v>
      </c>
      <c r="AJ86">
        <v>0</v>
      </c>
      <c r="AK86">
        <v>0</v>
      </c>
      <c r="AL86">
        <v>0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0</v>
      </c>
      <c r="AS86">
        <v>26.58</v>
      </c>
      <c r="AT86">
        <v>0</v>
      </c>
      <c r="AU86" t="s">
        <v>421</v>
      </c>
      <c r="AV86">
        <v>69524200</v>
      </c>
      <c r="AW86" t="s">
        <v>91</v>
      </c>
      <c r="AX86">
        <v>102</v>
      </c>
      <c r="AY86" t="s">
        <v>92</v>
      </c>
      <c r="AZ86" t="s">
        <v>2</v>
      </c>
      <c r="BA86" t="s">
        <v>93</v>
      </c>
      <c r="BB86" t="s">
        <v>418</v>
      </c>
      <c r="BC86" t="s">
        <v>419</v>
      </c>
      <c r="BD86" t="s">
        <v>3</v>
      </c>
      <c r="BE86">
        <v>897</v>
      </c>
    </row>
    <row r="87" spans="1:57" x14ac:dyDescent="0.45">
      <c r="A87">
        <v>1102817</v>
      </c>
      <c r="B87" t="s">
        <v>422</v>
      </c>
      <c r="C87" t="s">
        <v>86</v>
      </c>
      <c r="D87" t="s">
        <v>87</v>
      </c>
      <c r="E87" t="s">
        <v>0</v>
      </c>
      <c r="F87" t="s">
        <v>423</v>
      </c>
      <c r="G87" t="s">
        <v>96</v>
      </c>
      <c r="H87" s="1">
        <v>43647.5</v>
      </c>
      <c r="I87" t="s">
        <v>1063</v>
      </c>
      <c r="J87" t="s">
        <v>1064</v>
      </c>
      <c r="K87" s="5">
        <v>43647</v>
      </c>
      <c r="L87" s="1">
        <v>43647.5</v>
      </c>
      <c r="M87" t="s">
        <v>1063</v>
      </c>
      <c r="N87" t="s">
        <v>1064</v>
      </c>
      <c r="O87" s="5">
        <v>43647</v>
      </c>
      <c r="P87" s="1">
        <v>43647.5</v>
      </c>
      <c r="Q87" s="1">
        <v>43678.5</v>
      </c>
      <c r="R87">
        <v>2700</v>
      </c>
      <c r="S87">
        <v>0</v>
      </c>
      <c r="T87">
        <v>46.92</v>
      </c>
      <c r="U87" t="s">
        <v>1</v>
      </c>
      <c r="V87">
        <v>0</v>
      </c>
      <c r="W87">
        <v>0</v>
      </c>
      <c r="X87">
        <v>0</v>
      </c>
      <c r="Y87">
        <v>0.01</v>
      </c>
      <c r="Z87">
        <v>0</v>
      </c>
      <c r="AA87">
        <v>0.48</v>
      </c>
      <c r="AB87">
        <v>0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0</v>
      </c>
      <c r="AI87">
        <v>0</v>
      </c>
      <c r="AJ87">
        <v>0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2.21</v>
      </c>
      <c r="AR87">
        <v>0</v>
      </c>
      <c r="AS87">
        <v>44.22</v>
      </c>
      <c r="AT87">
        <v>0</v>
      </c>
      <c r="AU87" t="s">
        <v>424</v>
      </c>
      <c r="AV87">
        <v>69524200</v>
      </c>
      <c r="AW87" t="s">
        <v>140</v>
      </c>
      <c r="AX87">
        <v>112</v>
      </c>
      <c r="AY87" t="s">
        <v>425</v>
      </c>
      <c r="AZ87" t="s">
        <v>142</v>
      </c>
      <c r="BA87" t="s">
        <v>426</v>
      </c>
      <c r="BB87" t="s">
        <v>427</v>
      </c>
      <c r="BC87" t="s">
        <v>428</v>
      </c>
      <c r="BD87" t="s">
        <v>3</v>
      </c>
      <c r="BE87">
        <v>20000</v>
      </c>
    </row>
    <row r="88" spans="1:57" x14ac:dyDescent="0.45">
      <c r="A88">
        <v>1102818</v>
      </c>
      <c r="B88" t="s">
        <v>429</v>
      </c>
      <c r="C88" t="s">
        <v>86</v>
      </c>
      <c r="D88" t="s">
        <v>87</v>
      </c>
      <c r="E88" t="s">
        <v>0</v>
      </c>
      <c r="F88" t="s">
        <v>430</v>
      </c>
      <c r="G88" t="s">
        <v>96</v>
      </c>
      <c r="H88" s="1">
        <v>43647.5</v>
      </c>
      <c r="I88" t="s">
        <v>1063</v>
      </c>
      <c r="J88" t="s">
        <v>1064</v>
      </c>
      <c r="K88" s="5">
        <v>43647</v>
      </c>
      <c r="L88" s="1">
        <v>43647.5</v>
      </c>
      <c r="M88" t="s">
        <v>1063</v>
      </c>
      <c r="N88" t="s">
        <v>1064</v>
      </c>
      <c r="O88" s="5">
        <v>43647</v>
      </c>
      <c r="P88" s="1">
        <v>43647.5</v>
      </c>
      <c r="Q88" s="1">
        <v>43678.5</v>
      </c>
      <c r="R88">
        <v>13300</v>
      </c>
      <c r="S88">
        <v>0</v>
      </c>
      <c r="T88">
        <v>545.42999999999995</v>
      </c>
      <c r="U88" t="s">
        <v>1</v>
      </c>
      <c r="V88">
        <v>0</v>
      </c>
      <c r="W88">
        <v>0</v>
      </c>
      <c r="X88">
        <v>0</v>
      </c>
      <c r="Y88">
        <v>0.03</v>
      </c>
      <c r="Z88">
        <v>0</v>
      </c>
      <c r="AA88">
        <v>2.36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0</v>
      </c>
      <c r="AH88">
        <v>0</v>
      </c>
      <c r="AI88">
        <v>0</v>
      </c>
      <c r="AJ88">
        <v>0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10.89</v>
      </c>
      <c r="AR88">
        <v>0</v>
      </c>
      <c r="AS88">
        <v>532.15</v>
      </c>
      <c r="AT88">
        <v>0</v>
      </c>
      <c r="AU88" t="s">
        <v>430</v>
      </c>
      <c r="AV88">
        <v>69524200</v>
      </c>
      <c r="AW88" t="s">
        <v>91</v>
      </c>
      <c r="AX88">
        <v>102</v>
      </c>
      <c r="AY88" t="s">
        <v>92</v>
      </c>
      <c r="AZ88" t="s">
        <v>2</v>
      </c>
      <c r="BA88" t="s">
        <v>93</v>
      </c>
      <c r="BB88" t="s">
        <v>431</v>
      </c>
      <c r="BC88" t="s">
        <v>432</v>
      </c>
      <c r="BD88" t="s">
        <v>3</v>
      </c>
      <c r="BE88">
        <v>99191</v>
      </c>
    </row>
    <row r="89" spans="1:57" x14ac:dyDescent="0.45">
      <c r="A89">
        <v>1102819</v>
      </c>
      <c r="B89" t="s">
        <v>433</v>
      </c>
      <c r="C89" t="s">
        <v>86</v>
      </c>
      <c r="D89" t="s">
        <v>87</v>
      </c>
      <c r="E89" t="s">
        <v>0</v>
      </c>
      <c r="F89" t="s">
        <v>430</v>
      </c>
      <c r="G89" t="s">
        <v>96</v>
      </c>
      <c r="H89" s="1">
        <v>43647.5</v>
      </c>
      <c r="I89" t="s">
        <v>1063</v>
      </c>
      <c r="J89" t="s">
        <v>1064</v>
      </c>
      <c r="K89" s="5">
        <v>43647</v>
      </c>
      <c r="L89" s="1">
        <v>43647.5</v>
      </c>
      <c r="M89" t="s">
        <v>1063</v>
      </c>
      <c r="N89" t="s">
        <v>1064</v>
      </c>
      <c r="O89" s="5">
        <v>43647</v>
      </c>
      <c r="P89" s="1">
        <v>43647.5</v>
      </c>
      <c r="Q89" s="1">
        <v>43678.5</v>
      </c>
      <c r="R89">
        <v>639000</v>
      </c>
      <c r="S89">
        <v>0</v>
      </c>
      <c r="T89">
        <v>3708.78</v>
      </c>
      <c r="U89" t="s">
        <v>1</v>
      </c>
      <c r="V89">
        <v>0</v>
      </c>
      <c r="W89">
        <v>0</v>
      </c>
      <c r="X89">
        <v>0</v>
      </c>
      <c r="Y89">
        <v>1.45</v>
      </c>
      <c r="Z89">
        <v>0</v>
      </c>
      <c r="AA89">
        <v>113.6</v>
      </c>
      <c r="AB89">
        <v>0</v>
      </c>
      <c r="AC89">
        <v>0</v>
      </c>
      <c r="AD89">
        <v>0</v>
      </c>
      <c r="AE89">
        <v>0</v>
      </c>
      <c r="AF89">
        <v>0</v>
      </c>
      <c r="AG89">
        <v>0</v>
      </c>
      <c r="AH89">
        <v>0</v>
      </c>
      <c r="AI89">
        <v>0</v>
      </c>
      <c r="AJ89">
        <v>0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523.21</v>
      </c>
      <c r="AR89">
        <v>0</v>
      </c>
      <c r="AS89">
        <v>3070.52</v>
      </c>
      <c r="AT89">
        <v>0</v>
      </c>
      <c r="AU89" t="s">
        <v>434</v>
      </c>
      <c r="AV89">
        <v>69524200</v>
      </c>
      <c r="AW89" t="s">
        <v>91</v>
      </c>
      <c r="AX89">
        <v>102</v>
      </c>
      <c r="AY89" t="s">
        <v>92</v>
      </c>
      <c r="AZ89" t="s">
        <v>2</v>
      </c>
      <c r="BA89" t="s">
        <v>93</v>
      </c>
      <c r="BB89" t="s">
        <v>431</v>
      </c>
      <c r="BC89" t="s">
        <v>432</v>
      </c>
      <c r="BD89" t="s">
        <v>3</v>
      </c>
      <c r="BE89">
        <v>99191</v>
      </c>
    </row>
    <row r="90" spans="1:57" x14ac:dyDescent="0.45">
      <c r="A90">
        <v>1102820</v>
      </c>
      <c r="B90" t="s">
        <v>435</v>
      </c>
      <c r="C90" t="s">
        <v>86</v>
      </c>
      <c r="D90" t="s">
        <v>87</v>
      </c>
      <c r="E90" t="s">
        <v>0</v>
      </c>
      <c r="F90" t="s">
        <v>436</v>
      </c>
      <c r="G90" t="s">
        <v>96</v>
      </c>
      <c r="H90" s="1">
        <v>43647.5</v>
      </c>
      <c r="I90" t="s">
        <v>1063</v>
      </c>
      <c r="J90" t="s">
        <v>1064</v>
      </c>
      <c r="K90" s="5">
        <v>43647</v>
      </c>
      <c r="L90" s="1">
        <v>43647.5</v>
      </c>
      <c r="M90" t="s">
        <v>1063</v>
      </c>
      <c r="N90" t="s">
        <v>1064</v>
      </c>
      <c r="O90" s="5">
        <v>43647</v>
      </c>
      <c r="P90" s="1">
        <v>43647.5</v>
      </c>
      <c r="Q90" s="1">
        <v>43678.5</v>
      </c>
      <c r="R90">
        <v>25700</v>
      </c>
      <c r="S90">
        <v>0</v>
      </c>
      <c r="T90">
        <v>348.33</v>
      </c>
      <c r="U90" t="s">
        <v>1</v>
      </c>
      <c r="V90">
        <v>0</v>
      </c>
      <c r="W90">
        <v>0</v>
      </c>
      <c r="X90">
        <v>0</v>
      </c>
      <c r="Y90">
        <v>0.06</v>
      </c>
      <c r="Z90">
        <v>0</v>
      </c>
      <c r="AA90">
        <v>4.57</v>
      </c>
      <c r="AB90">
        <v>0</v>
      </c>
      <c r="AC90">
        <v>0</v>
      </c>
      <c r="AD90">
        <v>0</v>
      </c>
      <c r="AE90">
        <v>0</v>
      </c>
      <c r="AF90">
        <v>0</v>
      </c>
      <c r="AG90">
        <v>0</v>
      </c>
      <c r="AH90">
        <v>0</v>
      </c>
      <c r="AI90">
        <v>0</v>
      </c>
      <c r="AJ90">
        <v>0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21.04</v>
      </c>
      <c r="AR90">
        <v>0</v>
      </c>
      <c r="AS90">
        <v>322.66000000000003</v>
      </c>
      <c r="AT90">
        <v>0</v>
      </c>
      <c r="AV90">
        <v>69524200</v>
      </c>
      <c r="AW90" t="s">
        <v>91</v>
      </c>
      <c r="AX90">
        <v>242</v>
      </c>
      <c r="AY90" t="s">
        <v>437</v>
      </c>
      <c r="AZ90" t="s">
        <v>4</v>
      </c>
      <c r="BA90" t="s">
        <v>438</v>
      </c>
      <c r="BB90" t="s">
        <v>439</v>
      </c>
      <c r="BC90" t="s">
        <v>440</v>
      </c>
      <c r="BD90" t="s">
        <v>4</v>
      </c>
      <c r="BE90">
        <v>31488</v>
      </c>
    </row>
    <row r="91" spans="1:57" x14ac:dyDescent="0.45">
      <c r="A91">
        <v>1102821</v>
      </c>
      <c r="B91" t="s">
        <v>441</v>
      </c>
      <c r="C91" t="s">
        <v>86</v>
      </c>
      <c r="D91" t="s">
        <v>87</v>
      </c>
      <c r="E91" t="s">
        <v>0</v>
      </c>
      <c r="F91" t="s">
        <v>442</v>
      </c>
      <c r="G91" t="s">
        <v>96</v>
      </c>
      <c r="H91" s="1">
        <v>43647.5</v>
      </c>
      <c r="I91" t="s">
        <v>1063</v>
      </c>
      <c r="J91" t="s">
        <v>1064</v>
      </c>
      <c r="K91" s="5">
        <v>43647</v>
      </c>
      <c r="L91" s="1">
        <v>43647.5</v>
      </c>
      <c r="M91" t="s">
        <v>1063</v>
      </c>
      <c r="N91" t="s">
        <v>1064</v>
      </c>
      <c r="O91" s="5">
        <v>43647</v>
      </c>
      <c r="P91" s="1">
        <v>43649.5</v>
      </c>
      <c r="Q91" s="1">
        <v>43680.5</v>
      </c>
      <c r="R91">
        <v>7900</v>
      </c>
      <c r="S91">
        <v>0</v>
      </c>
      <c r="T91">
        <v>120.17</v>
      </c>
      <c r="U91" t="s">
        <v>1</v>
      </c>
      <c r="V91">
        <v>0</v>
      </c>
      <c r="W91">
        <v>0</v>
      </c>
      <c r="X91">
        <v>0</v>
      </c>
      <c r="Y91">
        <v>0.02</v>
      </c>
      <c r="Z91">
        <v>0</v>
      </c>
      <c r="AA91">
        <v>1.4</v>
      </c>
      <c r="AB91">
        <v>0</v>
      </c>
      <c r="AC91">
        <v>0</v>
      </c>
      <c r="AD91">
        <v>0</v>
      </c>
      <c r="AE91">
        <v>0</v>
      </c>
      <c r="AF91">
        <v>0</v>
      </c>
      <c r="AG91">
        <v>0</v>
      </c>
      <c r="AH91">
        <v>0</v>
      </c>
      <c r="AI91">
        <v>0</v>
      </c>
      <c r="AJ91">
        <v>0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6.47</v>
      </c>
      <c r="AR91">
        <v>0</v>
      </c>
      <c r="AS91">
        <v>112.28</v>
      </c>
      <c r="AT91">
        <v>0</v>
      </c>
      <c r="AU91" t="s">
        <v>443</v>
      </c>
      <c r="AV91">
        <v>69524200</v>
      </c>
      <c r="AW91" t="s">
        <v>91</v>
      </c>
      <c r="AX91">
        <v>102</v>
      </c>
      <c r="AY91" t="s">
        <v>92</v>
      </c>
      <c r="AZ91" t="s">
        <v>2</v>
      </c>
      <c r="BA91" t="s">
        <v>93</v>
      </c>
      <c r="BB91" t="s">
        <v>444</v>
      </c>
      <c r="BC91" t="s">
        <v>445</v>
      </c>
      <c r="BD91" t="s">
        <v>4</v>
      </c>
      <c r="BE91">
        <v>21163</v>
      </c>
    </row>
    <row r="92" spans="1:57" x14ac:dyDescent="0.45">
      <c r="A92">
        <v>1102822</v>
      </c>
      <c r="B92" t="s">
        <v>446</v>
      </c>
      <c r="C92" t="s">
        <v>86</v>
      </c>
      <c r="D92" t="s">
        <v>87</v>
      </c>
      <c r="E92" t="s">
        <v>0</v>
      </c>
      <c r="F92" t="s">
        <v>447</v>
      </c>
      <c r="G92" t="s">
        <v>96</v>
      </c>
      <c r="H92" s="1">
        <v>43647.5</v>
      </c>
      <c r="I92" t="s">
        <v>1063</v>
      </c>
      <c r="J92" t="s">
        <v>1064</v>
      </c>
      <c r="K92" s="5">
        <v>43647</v>
      </c>
      <c r="L92" s="1">
        <v>43647.5</v>
      </c>
      <c r="M92" t="s">
        <v>1063</v>
      </c>
      <c r="N92" t="s">
        <v>1064</v>
      </c>
      <c r="O92" s="5">
        <v>43647</v>
      </c>
      <c r="P92" s="1">
        <v>43649.5</v>
      </c>
      <c r="Q92" s="1">
        <v>43680.5</v>
      </c>
      <c r="R92">
        <v>65300</v>
      </c>
      <c r="S92">
        <v>0</v>
      </c>
      <c r="T92">
        <v>805.62</v>
      </c>
      <c r="U92" t="s">
        <v>1</v>
      </c>
      <c r="V92">
        <v>0</v>
      </c>
      <c r="W92">
        <v>0</v>
      </c>
      <c r="X92">
        <v>0</v>
      </c>
      <c r="Y92">
        <v>0.15</v>
      </c>
      <c r="Z92">
        <v>0</v>
      </c>
      <c r="AA92">
        <v>11.61</v>
      </c>
      <c r="AB92">
        <v>0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0</v>
      </c>
      <c r="AI92">
        <v>0</v>
      </c>
      <c r="AJ92">
        <v>0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53.47</v>
      </c>
      <c r="AR92">
        <v>0</v>
      </c>
      <c r="AS92">
        <v>740.39</v>
      </c>
      <c r="AT92">
        <v>0</v>
      </c>
      <c r="AU92" t="s">
        <v>448</v>
      </c>
      <c r="AV92">
        <v>69524200</v>
      </c>
      <c r="AW92" t="s">
        <v>91</v>
      </c>
      <c r="AX92">
        <v>102</v>
      </c>
      <c r="AY92" t="s">
        <v>92</v>
      </c>
      <c r="AZ92" t="s">
        <v>2</v>
      </c>
      <c r="BA92" t="s">
        <v>93</v>
      </c>
      <c r="BB92" t="s">
        <v>449</v>
      </c>
      <c r="BC92" t="s">
        <v>450</v>
      </c>
      <c r="BD92" t="s">
        <v>3</v>
      </c>
      <c r="BE92">
        <v>49400</v>
      </c>
    </row>
    <row r="93" spans="1:57" x14ac:dyDescent="0.45">
      <c r="A93">
        <v>1102823</v>
      </c>
      <c r="B93" t="s">
        <v>451</v>
      </c>
      <c r="C93" t="s">
        <v>86</v>
      </c>
      <c r="D93" t="s">
        <v>87</v>
      </c>
      <c r="E93" t="s">
        <v>0</v>
      </c>
      <c r="F93" t="s">
        <v>452</v>
      </c>
      <c r="G93" t="s">
        <v>96</v>
      </c>
      <c r="H93" s="1">
        <v>43647.5</v>
      </c>
      <c r="I93" t="s">
        <v>1063</v>
      </c>
      <c r="J93" t="s">
        <v>1064</v>
      </c>
      <c r="K93" s="5">
        <v>43647</v>
      </c>
      <c r="L93" s="1">
        <v>43647.5</v>
      </c>
      <c r="M93" t="s">
        <v>1063</v>
      </c>
      <c r="N93" t="s">
        <v>1064</v>
      </c>
      <c r="O93" s="5">
        <v>43647</v>
      </c>
      <c r="P93" s="1">
        <v>43647.5</v>
      </c>
      <c r="Q93" s="1">
        <v>43678.5</v>
      </c>
      <c r="R93">
        <v>6200</v>
      </c>
      <c r="S93">
        <v>0</v>
      </c>
      <c r="T93">
        <v>127.04</v>
      </c>
      <c r="U93" t="s">
        <v>1</v>
      </c>
      <c r="V93">
        <v>0</v>
      </c>
      <c r="W93">
        <v>0</v>
      </c>
      <c r="X93">
        <v>0</v>
      </c>
      <c r="Y93">
        <v>0.01</v>
      </c>
      <c r="Z93">
        <v>0</v>
      </c>
      <c r="AA93">
        <v>1.1000000000000001</v>
      </c>
      <c r="AB93">
        <v>0</v>
      </c>
      <c r="AC93">
        <v>0</v>
      </c>
      <c r="AD93">
        <v>0</v>
      </c>
      <c r="AE93">
        <v>0</v>
      </c>
      <c r="AF93">
        <v>0</v>
      </c>
      <c r="AG93">
        <v>0</v>
      </c>
      <c r="AH93">
        <v>0</v>
      </c>
      <c r="AI93">
        <v>0</v>
      </c>
      <c r="AJ93">
        <v>0</v>
      </c>
      <c r="AK93">
        <v>0</v>
      </c>
      <c r="AL93">
        <v>0</v>
      </c>
      <c r="AM93">
        <v>0</v>
      </c>
      <c r="AN93">
        <v>0</v>
      </c>
      <c r="AO93">
        <v>0</v>
      </c>
      <c r="AP93">
        <v>0</v>
      </c>
      <c r="AQ93">
        <v>5.08</v>
      </c>
      <c r="AR93">
        <v>0</v>
      </c>
      <c r="AS93">
        <v>120.85</v>
      </c>
      <c r="AT93">
        <v>0</v>
      </c>
      <c r="AU93" t="s">
        <v>452</v>
      </c>
      <c r="AV93">
        <v>69524200</v>
      </c>
      <c r="AW93" t="s">
        <v>91</v>
      </c>
      <c r="AX93">
        <v>102</v>
      </c>
      <c r="AY93" t="s">
        <v>92</v>
      </c>
      <c r="AZ93" t="s">
        <v>2</v>
      </c>
      <c r="BA93" t="s">
        <v>93</v>
      </c>
      <c r="BB93" t="s">
        <v>453</v>
      </c>
      <c r="BC93" t="s">
        <v>454</v>
      </c>
      <c r="BD93" t="s">
        <v>3</v>
      </c>
      <c r="BE93">
        <v>87899</v>
      </c>
    </row>
    <row r="94" spans="1:57" x14ac:dyDescent="0.45">
      <c r="A94">
        <v>1102824</v>
      </c>
      <c r="B94" t="s">
        <v>455</v>
      </c>
      <c r="C94" t="s">
        <v>86</v>
      </c>
      <c r="D94" t="s">
        <v>87</v>
      </c>
      <c r="E94" t="s">
        <v>0</v>
      </c>
      <c r="F94" t="s">
        <v>456</v>
      </c>
      <c r="G94" t="s">
        <v>96</v>
      </c>
      <c r="H94" s="1">
        <v>43647.5</v>
      </c>
      <c r="I94" t="s">
        <v>1063</v>
      </c>
      <c r="J94" t="s">
        <v>1064</v>
      </c>
      <c r="K94" s="5">
        <v>43647</v>
      </c>
      <c r="L94" s="1">
        <v>43647.5</v>
      </c>
      <c r="M94" t="s">
        <v>1063</v>
      </c>
      <c r="N94" t="s">
        <v>1064</v>
      </c>
      <c r="O94" s="5">
        <v>43647</v>
      </c>
      <c r="P94" s="1">
        <v>43649.5</v>
      </c>
      <c r="Q94" s="1">
        <v>43678.5</v>
      </c>
      <c r="R94">
        <v>200</v>
      </c>
      <c r="S94">
        <v>0</v>
      </c>
      <c r="T94">
        <v>30.76</v>
      </c>
      <c r="U94" t="s">
        <v>1</v>
      </c>
      <c r="V94">
        <v>0</v>
      </c>
      <c r="W94">
        <v>0</v>
      </c>
      <c r="X94">
        <v>0</v>
      </c>
      <c r="Y94">
        <v>0</v>
      </c>
      <c r="Z94">
        <v>0</v>
      </c>
      <c r="AA94">
        <v>0.04</v>
      </c>
      <c r="AB94">
        <v>0</v>
      </c>
      <c r="AC94">
        <v>0</v>
      </c>
      <c r="AD94">
        <v>0</v>
      </c>
      <c r="AE94">
        <v>0</v>
      </c>
      <c r="AF94">
        <v>0</v>
      </c>
      <c r="AG94">
        <v>0</v>
      </c>
      <c r="AH94">
        <v>0</v>
      </c>
      <c r="AI94">
        <v>0</v>
      </c>
      <c r="AJ94">
        <v>0</v>
      </c>
      <c r="AK94">
        <v>0</v>
      </c>
      <c r="AL94">
        <v>0</v>
      </c>
      <c r="AM94">
        <v>0</v>
      </c>
      <c r="AN94">
        <v>0</v>
      </c>
      <c r="AO94">
        <v>0</v>
      </c>
      <c r="AP94">
        <v>0</v>
      </c>
      <c r="AQ94">
        <v>0.16</v>
      </c>
      <c r="AR94">
        <v>0</v>
      </c>
      <c r="AS94">
        <v>30.56</v>
      </c>
      <c r="AT94">
        <v>0</v>
      </c>
      <c r="AU94" t="s">
        <v>457</v>
      </c>
      <c r="AV94">
        <v>69524200</v>
      </c>
      <c r="AW94" t="s">
        <v>91</v>
      </c>
      <c r="AX94">
        <v>102</v>
      </c>
      <c r="AY94" t="s">
        <v>92</v>
      </c>
      <c r="AZ94" t="s">
        <v>2</v>
      </c>
      <c r="BA94" t="s">
        <v>93</v>
      </c>
      <c r="BB94" t="s">
        <v>458</v>
      </c>
      <c r="BC94" t="s">
        <v>459</v>
      </c>
      <c r="BD94" t="s">
        <v>3</v>
      </c>
      <c r="BE94">
        <v>0</v>
      </c>
    </row>
    <row r="95" spans="1:57" x14ac:dyDescent="0.45">
      <c r="A95">
        <v>1102825</v>
      </c>
      <c r="B95" t="s">
        <v>460</v>
      </c>
      <c r="C95" t="s">
        <v>86</v>
      </c>
      <c r="D95" t="s">
        <v>87</v>
      </c>
      <c r="E95" t="s">
        <v>0</v>
      </c>
      <c r="F95" t="s">
        <v>461</v>
      </c>
      <c r="G95" t="s">
        <v>96</v>
      </c>
      <c r="H95" s="1">
        <v>43647.5</v>
      </c>
      <c r="I95" t="s">
        <v>1063</v>
      </c>
      <c r="J95" t="s">
        <v>1064</v>
      </c>
      <c r="K95" s="5">
        <v>43647</v>
      </c>
      <c r="L95" s="1">
        <v>43647.5</v>
      </c>
      <c r="M95" t="s">
        <v>1063</v>
      </c>
      <c r="N95" t="s">
        <v>1064</v>
      </c>
      <c r="O95" s="5">
        <v>43647</v>
      </c>
      <c r="P95" s="1">
        <v>43649.5</v>
      </c>
      <c r="Q95" s="1">
        <v>43678.5</v>
      </c>
      <c r="R95">
        <v>27400</v>
      </c>
      <c r="S95">
        <v>0</v>
      </c>
      <c r="T95">
        <v>370.29</v>
      </c>
      <c r="U95" t="s">
        <v>1</v>
      </c>
      <c r="V95">
        <v>0</v>
      </c>
      <c r="W95">
        <v>0</v>
      </c>
      <c r="X95">
        <v>0</v>
      </c>
      <c r="Y95">
        <v>0.06</v>
      </c>
      <c r="Z95">
        <v>0</v>
      </c>
      <c r="AA95">
        <v>4.87</v>
      </c>
      <c r="AB95">
        <v>0</v>
      </c>
      <c r="AC95">
        <v>0</v>
      </c>
      <c r="AD95">
        <v>0</v>
      </c>
      <c r="AE95">
        <v>0</v>
      </c>
      <c r="AF95">
        <v>0</v>
      </c>
      <c r="AG95">
        <v>0</v>
      </c>
      <c r="AH95">
        <v>0</v>
      </c>
      <c r="AI95">
        <v>0</v>
      </c>
      <c r="AJ95">
        <v>0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0</v>
      </c>
      <c r="AQ95">
        <v>22.43</v>
      </c>
      <c r="AR95">
        <v>0</v>
      </c>
      <c r="AS95">
        <v>342.93</v>
      </c>
      <c r="AT95">
        <v>0</v>
      </c>
      <c r="AV95">
        <v>69524200</v>
      </c>
      <c r="AW95" t="s">
        <v>91</v>
      </c>
      <c r="AX95">
        <v>242</v>
      </c>
      <c r="AY95" t="s">
        <v>462</v>
      </c>
      <c r="AZ95" t="s">
        <v>4</v>
      </c>
      <c r="BA95" t="s">
        <v>463</v>
      </c>
      <c r="BB95" t="s">
        <v>464</v>
      </c>
      <c r="BC95" t="s">
        <v>465</v>
      </c>
      <c r="BD95" t="s">
        <v>4</v>
      </c>
      <c r="BE95">
        <v>66103</v>
      </c>
    </row>
    <row r="96" spans="1:57" x14ac:dyDescent="0.45">
      <c r="A96">
        <v>1102826</v>
      </c>
      <c r="B96" t="s">
        <v>466</v>
      </c>
      <c r="C96" t="s">
        <v>86</v>
      </c>
      <c r="D96" t="s">
        <v>87</v>
      </c>
      <c r="E96" t="s">
        <v>0</v>
      </c>
      <c r="F96" t="s">
        <v>467</v>
      </c>
      <c r="G96" t="s">
        <v>96</v>
      </c>
      <c r="H96" s="1">
        <v>43647.5</v>
      </c>
      <c r="I96" t="s">
        <v>1063</v>
      </c>
      <c r="J96" t="s">
        <v>1064</v>
      </c>
      <c r="K96" s="5">
        <v>43647</v>
      </c>
      <c r="L96" s="1">
        <v>43647.5</v>
      </c>
      <c r="M96" t="s">
        <v>1063</v>
      </c>
      <c r="N96" t="s">
        <v>1064</v>
      </c>
      <c r="O96" s="5">
        <v>43647</v>
      </c>
      <c r="P96" s="1">
        <v>43647.5</v>
      </c>
      <c r="Q96" s="1">
        <v>43678.5</v>
      </c>
      <c r="R96">
        <v>3300</v>
      </c>
      <c r="S96">
        <v>0</v>
      </c>
      <c r="T96">
        <v>52.23</v>
      </c>
      <c r="U96" t="s">
        <v>1</v>
      </c>
      <c r="V96">
        <v>0</v>
      </c>
      <c r="W96">
        <v>0</v>
      </c>
      <c r="X96">
        <v>0</v>
      </c>
      <c r="Y96">
        <v>0.01</v>
      </c>
      <c r="Z96">
        <v>0</v>
      </c>
      <c r="AA96">
        <v>0.59</v>
      </c>
      <c r="AB96">
        <v>0</v>
      </c>
      <c r="AC96">
        <v>0</v>
      </c>
      <c r="AD96">
        <v>0</v>
      </c>
      <c r="AE96">
        <v>0</v>
      </c>
      <c r="AF96">
        <v>0</v>
      </c>
      <c r="AG96">
        <v>0</v>
      </c>
      <c r="AH96">
        <v>0</v>
      </c>
      <c r="AI96">
        <v>0</v>
      </c>
      <c r="AJ96">
        <v>0</v>
      </c>
      <c r="AK96">
        <v>0</v>
      </c>
      <c r="AL96">
        <v>0</v>
      </c>
      <c r="AM96">
        <v>0</v>
      </c>
      <c r="AN96">
        <v>0</v>
      </c>
      <c r="AO96">
        <v>0</v>
      </c>
      <c r="AP96">
        <v>0</v>
      </c>
      <c r="AQ96">
        <v>2.7</v>
      </c>
      <c r="AR96">
        <v>0</v>
      </c>
      <c r="AS96">
        <v>48.93</v>
      </c>
      <c r="AT96">
        <v>0</v>
      </c>
      <c r="AU96" t="s">
        <v>467</v>
      </c>
      <c r="AV96">
        <v>69524200</v>
      </c>
      <c r="AW96" t="s">
        <v>91</v>
      </c>
      <c r="AX96">
        <v>102</v>
      </c>
      <c r="AY96" t="s">
        <v>92</v>
      </c>
      <c r="AZ96" t="s">
        <v>2</v>
      </c>
      <c r="BA96" t="s">
        <v>93</v>
      </c>
      <c r="BB96" t="s">
        <v>468</v>
      </c>
      <c r="BC96" t="s">
        <v>469</v>
      </c>
      <c r="BD96" t="s">
        <v>3</v>
      </c>
      <c r="BE96">
        <v>1650</v>
      </c>
    </row>
    <row r="97" spans="1:57" x14ac:dyDescent="0.45">
      <c r="A97">
        <v>1102827</v>
      </c>
      <c r="B97" t="s">
        <v>470</v>
      </c>
      <c r="C97" t="s">
        <v>86</v>
      </c>
      <c r="D97" t="s">
        <v>87</v>
      </c>
      <c r="E97" t="s">
        <v>0</v>
      </c>
      <c r="F97" t="s">
        <v>471</v>
      </c>
      <c r="G97" t="s">
        <v>96</v>
      </c>
      <c r="H97" s="1">
        <v>43647.5</v>
      </c>
      <c r="I97" t="s">
        <v>1063</v>
      </c>
      <c r="J97" t="s">
        <v>1064</v>
      </c>
      <c r="K97" s="5">
        <v>43647</v>
      </c>
      <c r="L97" s="1">
        <v>43647.5</v>
      </c>
      <c r="M97" t="s">
        <v>1063</v>
      </c>
      <c r="N97" t="s">
        <v>1064</v>
      </c>
      <c r="O97" s="5">
        <v>43647</v>
      </c>
      <c r="P97" s="1">
        <v>43649.5</v>
      </c>
      <c r="Q97" s="1">
        <v>43678.5</v>
      </c>
      <c r="R97">
        <v>980</v>
      </c>
      <c r="S97">
        <v>0</v>
      </c>
      <c r="T97">
        <v>24.79</v>
      </c>
      <c r="U97" t="s">
        <v>1</v>
      </c>
      <c r="V97">
        <v>0</v>
      </c>
      <c r="W97">
        <v>0</v>
      </c>
      <c r="X97">
        <v>0</v>
      </c>
      <c r="Y97">
        <v>0</v>
      </c>
      <c r="Z97">
        <v>0</v>
      </c>
      <c r="AA97">
        <v>0.17</v>
      </c>
      <c r="AB97">
        <v>0</v>
      </c>
      <c r="AC97">
        <v>0</v>
      </c>
      <c r="AD97">
        <v>0</v>
      </c>
      <c r="AE97">
        <v>0</v>
      </c>
      <c r="AF97">
        <v>0</v>
      </c>
      <c r="AG97">
        <v>0</v>
      </c>
      <c r="AH97">
        <v>0</v>
      </c>
      <c r="AI97">
        <v>0</v>
      </c>
      <c r="AJ97">
        <v>0</v>
      </c>
      <c r="AK97">
        <v>0</v>
      </c>
      <c r="AL97">
        <v>0</v>
      </c>
      <c r="AM97">
        <v>0</v>
      </c>
      <c r="AN97">
        <v>0</v>
      </c>
      <c r="AO97">
        <v>0</v>
      </c>
      <c r="AP97">
        <v>0</v>
      </c>
      <c r="AQ97">
        <v>0.8</v>
      </c>
      <c r="AR97">
        <v>0</v>
      </c>
      <c r="AS97">
        <v>23.82</v>
      </c>
      <c r="AT97">
        <v>0</v>
      </c>
      <c r="AV97">
        <v>69524200</v>
      </c>
      <c r="AW97" t="s">
        <v>140</v>
      </c>
      <c r="AX97">
        <v>202</v>
      </c>
      <c r="AY97" t="s">
        <v>472</v>
      </c>
      <c r="AZ97" t="s">
        <v>4</v>
      </c>
      <c r="BA97" t="s">
        <v>473</v>
      </c>
      <c r="BB97" t="s">
        <v>474</v>
      </c>
      <c r="BC97" t="s">
        <v>475</v>
      </c>
      <c r="BD97" t="s">
        <v>4</v>
      </c>
      <c r="BE97">
        <v>0</v>
      </c>
    </row>
    <row r="98" spans="1:57" x14ac:dyDescent="0.45">
      <c r="A98">
        <v>1102828</v>
      </c>
      <c r="B98" t="s">
        <v>476</v>
      </c>
      <c r="C98" t="s">
        <v>86</v>
      </c>
      <c r="D98" t="s">
        <v>87</v>
      </c>
      <c r="E98" t="s">
        <v>0</v>
      </c>
      <c r="F98" t="s">
        <v>471</v>
      </c>
      <c r="G98" t="s">
        <v>96</v>
      </c>
      <c r="H98" s="1">
        <v>43647.5</v>
      </c>
      <c r="I98" t="s">
        <v>1063</v>
      </c>
      <c r="J98" t="s">
        <v>1064</v>
      </c>
      <c r="K98" s="5">
        <v>43647</v>
      </c>
      <c r="L98" s="1">
        <v>43647.5</v>
      </c>
      <c r="M98" t="s">
        <v>1063</v>
      </c>
      <c r="N98" t="s">
        <v>1064</v>
      </c>
      <c r="O98" s="5">
        <v>43647</v>
      </c>
      <c r="P98" s="1">
        <v>43649.5</v>
      </c>
      <c r="Q98" s="1">
        <v>43678.5</v>
      </c>
      <c r="R98">
        <v>420</v>
      </c>
      <c r="S98">
        <v>0</v>
      </c>
      <c r="T98">
        <v>10.62</v>
      </c>
      <c r="U98" t="s">
        <v>1</v>
      </c>
      <c r="V98">
        <v>0</v>
      </c>
      <c r="W98">
        <v>0</v>
      </c>
      <c r="X98">
        <v>0</v>
      </c>
      <c r="Y98">
        <v>0</v>
      </c>
      <c r="Z98">
        <v>0</v>
      </c>
      <c r="AA98">
        <v>7.0000000000000007E-2</v>
      </c>
      <c r="AB98">
        <v>0</v>
      </c>
      <c r="AC98">
        <v>0</v>
      </c>
      <c r="AD98">
        <v>0</v>
      </c>
      <c r="AE98">
        <v>0</v>
      </c>
      <c r="AF98">
        <v>0</v>
      </c>
      <c r="AG98">
        <v>0</v>
      </c>
      <c r="AH98">
        <v>0</v>
      </c>
      <c r="AI98">
        <v>0</v>
      </c>
      <c r="AJ98">
        <v>0</v>
      </c>
      <c r="AK98">
        <v>0</v>
      </c>
      <c r="AL98">
        <v>0</v>
      </c>
      <c r="AM98">
        <v>0</v>
      </c>
      <c r="AN98">
        <v>0</v>
      </c>
      <c r="AO98">
        <v>0</v>
      </c>
      <c r="AP98">
        <v>0</v>
      </c>
      <c r="AQ98">
        <v>0.34</v>
      </c>
      <c r="AR98">
        <v>0</v>
      </c>
      <c r="AS98">
        <v>10.210000000000001</v>
      </c>
      <c r="AT98">
        <v>0</v>
      </c>
      <c r="AV98">
        <v>69524200</v>
      </c>
      <c r="AW98" t="s">
        <v>140</v>
      </c>
      <c r="AX98">
        <v>202</v>
      </c>
      <c r="AY98" t="s">
        <v>472</v>
      </c>
      <c r="AZ98" t="s">
        <v>4</v>
      </c>
      <c r="BA98" t="s">
        <v>477</v>
      </c>
      <c r="BB98" t="s">
        <v>474</v>
      </c>
      <c r="BC98" t="s">
        <v>475</v>
      </c>
      <c r="BD98" t="s">
        <v>4</v>
      </c>
      <c r="BE98">
        <v>0</v>
      </c>
    </row>
    <row r="99" spans="1:57" x14ac:dyDescent="0.45">
      <c r="A99">
        <v>1102829</v>
      </c>
      <c r="B99" t="s">
        <v>478</v>
      </c>
      <c r="C99" t="s">
        <v>86</v>
      </c>
      <c r="D99" t="s">
        <v>87</v>
      </c>
      <c r="E99" t="s">
        <v>0</v>
      </c>
      <c r="F99" t="s">
        <v>479</v>
      </c>
      <c r="G99" t="s">
        <v>96</v>
      </c>
      <c r="H99" s="1">
        <v>43647.5</v>
      </c>
      <c r="I99" t="s">
        <v>1063</v>
      </c>
      <c r="J99" t="s">
        <v>1064</v>
      </c>
      <c r="K99" s="5">
        <v>43647</v>
      </c>
      <c r="L99" s="1">
        <v>43647.5</v>
      </c>
      <c r="M99" t="s">
        <v>1063</v>
      </c>
      <c r="N99" t="s">
        <v>1064</v>
      </c>
      <c r="O99" s="5">
        <v>43647</v>
      </c>
      <c r="P99" s="1">
        <v>43649.5</v>
      </c>
      <c r="Q99" s="1">
        <v>43678.5</v>
      </c>
      <c r="R99">
        <v>200</v>
      </c>
      <c r="S99">
        <v>0</v>
      </c>
      <c r="T99">
        <v>31.1</v>
      </c>
      <c r="U99" t="s">
        <v>1</v>
      </c>
      <c r="V99">
        <v>0</v>
      </c>
      <c r="W99">
        <v>0</v>
      </c>
      <c r="X99">
        <v>0</v>
      </c>
      <c r="Y99">
        <v>0</v>
      </c>
      <c r="Z99">
        <v>0</v>
      </c>
      <c r="AA99">
        <v>0.04</v>
      </c>
      <c r="AB99">
        <v>0</v>
      </c>
      <c r="AC99">
        <v>0</v>
      </c>
      <c r="AD99">
        <v>0</v>
      </c>
      <c r="AE99">
        <v>0</v>
      </c>
      <c r="AF99">
        <v>0</v>
      </c>
      <c r="AG99">
        <v>0</v>
      </c>
      <c r="AH99">
        <v>0</v>
      </c>
      <c r="AI99">
        <v>0</v>
      </c>
      <c r="AJ99">
        <v>0</v>
      </c>
      <c r="AK99">
        <v>0</v>
      </c>
      <c r="AL99">
        <v>0</v>
      </c>
      <c r="AM99">
        <v>0</v>
      </c>
      <c r="AN99">
        <v>0</v>
      </c>
      <c r="AO99">
        <v>0</v>
      </c>
      <c r="AP99">
        <v>0</v>
      </c>
      <c r="AQ99">
        <v>0.16</v>
      </c>
      <c r="AR99">
        <v>0</v>
      </c>
      <c r="AS99">
        <v>30.9</v>
      </c>
      <c r="AT99">
        <v>0</v>
      </c>
      <c r="AU99" t="s">
        <v>480</v>
      </c>
      <c r="AV99">
        <v>69524200</v>
      </c>
      <c r="AW99" t="s">
        <v>211</v>
      </c>
      <c r="AX99">
        <v>202</v>
      </c>
      <c r="AY99" t="s">
        <v>481</v>
      </c>
      <c r="AZ99" t="s">
        <v>4</v>
      </c>
      <c r="BA99" t="s">
        <v>482</v>
      </c>
      <c r="BB99" t="s">
        <v>483</v>
      </c>
      <c r="BC99" t="s">
        <v>484</v>
      </c>
      <c r="BD99" t="s">
        <v>4</v>
      </c>
      <c r="BE99">
        <v>0</v>
      </c>
    </row>
    <row r="100" spans="1:57" x14ac:dyDescent="0.45">
      <c r="A100">
        <v>1102830</v>
      </c>
      <c r="B100" t="s">
        <v>485</v>
      </c>
      <c r="C100" t="s">
        <v>86</v>
      </c>
      <c r="D100" t="s">
        <v>87</v>
      </c>
      <c r="E100" t="s">
        <v>0</v>
      </c>
      <c r="F100" t="s">
        <v>486</v>
      </c>
      <c r="G100" t="s">
        <v>96</v>
      </c>
      <c r="H100" s="1">
        <v>43647.5</v>
      </c>
      <c r="I100" t="s">
        <v>1063</v>
      </c>
      <c r="J100" t="s">
        <v>1064</v>
      </c>
      <c r="K100" s="5">
        <v>43647</v>
      </c>
      <c r="L100" s="1">
        <v>43617.5</v>
      </c>
      <c r="M100" t="s">
        <v>90</v>
      </c>
      <c r="N100" t="s">
        <v>1054</v>
      </c>
      <c r="O100" s="5">
        <v>43617</v>
      </c>
      <c r="P100" s="1">
        <v>43621.5</v>
      </c>
      <c r="Q100" s="1">
        <v>43649.5</v>
      </c>
      <c r="R100">
        <v>500</v>
      </c>
      <c r="S100">
        <v>0</v>
      </c>
      <c r="T100">
        <v>198.41</v>
      </c>
      <c r="U100" t="s">
        <v>1</v>
      </c>
      <c r="V100">
        <v>0</v>
      </c>
      <c r="W100">
        <v>0</v>
      </c>
      <c r="X100">
        <v>0</v>
      </c>
      <c r="Y100">
        <v>0</v>
      </c>
      <c r="Z100">
        <v>0</v>
      </c>
      <c r="AA100">
        <v>0.09</v>
      </c>
      <c r="AB100">
        <v>0</v>
      </c>
      <c r="AC100">
        <v>0</v>
      </c>
      <c r="AD100">
        <v>0</v>
      </c>
      <c r="AE100">
        <v>0</v>
      </c>
      <c r="AF100">
        <v>0</v>
      </c>
      <c r="AG100">
        <v>0</v>
      </c>
      <c r="AH100">
        <v>0</v>
      </c>
      <c r="AI100">
        <v>0</v>
      </c>
      <c r="AJ100">
        <v>0</v>
      </c>
      <c r="AK100">
        <v>0</v>
      </c>
      <c r="AL100">
        <v>0</v>
      </c>
      <c r="AM100">
        <v>0</v>
      </c>
      <c r="AN100">
        <v>0</v>
      </c>
      <c r="AO100">
        <v>0</v>
      </c>
      <c r="AP100">
        <v>0</v>
      </c>
      <c r="AQ100">
        <v>0.41</v>
      </c>
      <c r="AR100">
        <v>0</v>
      </c>
      <c r="AS100">
        <v>197.91</v>
      </c>
      <c r="AT100">
        <v>0</v>
      </c>
      <c r="AU100" t="s">
        <v>487</v>
      </c>
      <c r="AV100">
        <v>69524200</v>
      </c>
      <c r="AW100" t="s">
        <v>91</v>
      </c>
      <c r="AX100">
        <v>102</v>
      </c>
      <c r="AY100" t="s">
        <v>92</v>
      </c>
      <c r="AZ100" t="s">
        <v>2</v>
      </c>
      <c r="BA100" t="s">
        <v>93</v>
      </c>
      <c r="BE100">
        <v>0</v>
      </c>
    </row>
    <row r="101" spans="1:57" x14ac:dyDescent="0.45">
      <c r="A101">
        <v>1102831</v>
      </c>
      <c r="B101" t="s">
        <v>488</v>
      </c>
      <c r="C101" t="s">
        <v>86</v>
      </c>
      <c r="D101" t="s">
        <v>87</v>
      </c>
      <c r="E101" t="s">
        <v>0</v>
      </c>
      <c r="F101" t="s">
        <v>489</v>
      </c>
      <c r="G101" t="s">
        <v>96</v>
      </c>
      <c r="H101" s="1">
        <v>43647.5</v>
      </c>
      <c r="I101" t="s">
        <v>1063</v>
      </c>
      <c r="J101" t="s">
        <v>1064</v>
      </c>
      <c r="K101" s="5">
        <v>43647</v>
      </c>
      <c r="L101" s="1">
        <v>43647.5</v>
      </c>
      <c r="M101" t="s">
        <v>1063</v>
      </c>
      <c r="N101" t="s">
        <v>1064</v>
      </c>
      <c r="O101" s="5">
        <v>43647</v>
      </c>
      <c r="P101" s="1">
        <v>43647.5</v>
      </c>
      <c r="Q101" s="1">
        <v>43678.5</v>
      </c>
      <c r="R101">
        <v>0</v>
      </c>
      <c r="S101">
        <v>0</v>
      </c>
      <c r="T101">
        <v>13.72</v>
      </c>
      <c r="U101" t="s">
        <v>1</v>
      </c>
      <c r="V101">
        <v>0</v>
      </c>
      <c r="W101">
        <v>0</v>
      </c>
      <c r="X101">
        <v>0</v>
      </c>
      <c r="Y101">
        <v>0</v>
      </c>
      <c r="Z101">
        <v>0</v>
      </c>
      <c r="AA101">
        <v>0</v>
      </c>
      <c r="AB101">
        <v>0</v>
      </c>
      <c r="AC101">
        <v>0</v>
      </c>
      <c r="AD101">
        <v>0</v>
      </c>
      <c r="AE101">
        <v>0</v>
      </c>
      <c r="AF101">
        <v>0</v>
      </c>
      <c r="AG101">
        <v>0</v>
      </c>
      <c r="AH101">
        <v>0</v>
      </c>
      <c r="AI101">
        <v>0</v>
      </c>
      <c r="AJ101">
        <v>0</v>
      </c>
      <c r="AK101">
        <v>0</v>
      </c>
      <c r="AL101">
        <v>0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0</v>
      </c>
      <c r="AS101">
        <v>13.72</v>
      </c>
      <c r="AT101">
        <v>0</v>
      </c>
      <c r="AU101" t="s">
        <v>490</v>
      </c>
      <c r="AV101">
        <v>69524200</v>
      </c>
      <c r="AW101" t="s">
        <v>408</v>
      </c>
      <c r="AX101">
        <v>202</v>
      </c>
      <c r="AY101" t="s">
        <v>491</v>
      </c>
      <c r="AZ101" t="s">
        <v>4</v>
      </c>
      <c r="BA101" t="s">
        <v>492</v>
      </c>
      <c r="BB101" t="s">
        <v>493</v>
      </c>
      <c r="BC101" t="s">
        <v>494</v>
      </c>
      <c r="BD101" t="s">
        <v>4</v>
      </c>
      <c r="BE101">
        <v>700000</v>
      </c>
    </row>
    <row r="102" spans="1:57" x14ac:dyDescent="0.45">
      <c r="A102">
        <v>1102832</v>
      </c>
      <c r="B102" t="s">
        <v>495</v>
      </c>
      <c r="C102" t="s">
        <v>86</v>
      </c>
      <c r="D102" t="s">
        <v>87</v>
      </c>
      <c r="E102" t="s">
        <v>0</v>
      </c>
      <c r="F102" t="s">
        <v>489</v>
      </c>
      <c r="G102" t="s">
        <v>96</v>
      </c>
      <c r="H102" s="1">
        <v>43647.5</v>
      </c>
      <c r="I102" t="s">
        <v>1063</v>
      </c>
      <c r="J102" t="s">
        <v>1064</v>
      </c>
      <c r="K102" s="5">
        <v>43647</v>
      </c>
      <c r="L102" s="1">
        <v>43647.5</v>
      </c>
      <c r="M102" t="s">
        <v>1063</v>
      </c>
      <c r="N102" t="s">
        <v>1064</v>
      </c>
      <c r="O102" s="5">
        <v>43647</v>
      </c>
      <c r="P102" s="1">
        <v>43647.5</v>
      </c>
      <c r="Q102" s="1">
        <v>43678.5</v>
      </c>
      <c r="R102">
        <v>74800</v>
      </c>
      <c r="S102">
        <v>0</v>
      </c>
      <c r="T102">
        <v>691.42</v>
      </c>
      <c r="U102" t="s">
        <v>1</v>
      </c>
      <c r="V102">
        <v>0</v>
      </c>
      <c r="W102">
        <v>0</v>
      </c>
      <c r="X102">
        <v>0</v>
      </c>
      <c r="Y102">
        <v>0.17</v>
      </c>
      <c r="Z102">
        <v>0</v>
      </c>
      <c r="AA102">
        <v>13.3</v>
      </c>
      <c r="AB102">
        <v>0</v>
      </c>
      <c r="AC102">
        <v>0</v>
      </c>
      <c r="AD102">
        <v>0</v>
      </c>
      <c r="AE102">
        <v>0</v>
      </c>
      <c r="AF102">
        <v>0</v>
      </c>
      <c r="AG102">
        <v>0</v>
      </c>
      <c r="AH102">
        <v>0</v>
      </c>
      <c r="AI102">
        <v>0</v>
      </c>
      <c r="AJ102">
        <v>0</v>
      </c>
      <c r="AK102">
        <v>0</v>
      </c>
      <c r="AL102">
        <v>0</v>
      </c>
      <c r="AM102">
        <v>0</v>
      </c>
      <c r="AN102">
        <v>0</v>
      </c>
      <c r="AO102">
        <v>0</v>
      </c>
      <c r="AP102">
        <v>0</v>
      </c>
      <c r="AQ102">
        <v>61.25</v>
      </c>
      <c r="AR102">
        <v>0</v>
      </c>
      <c r="AS102">
        <v>616.70000000000005</v>
      </c>
      <c r="AT102">
        <v>0</v>
      </c>
      <c r="AU102" t="s">
        <v>496</v>
      </c>
      <c r="AV102">
        <v>69524200</v>
      </c>
      <c r="AW102" t="s">
        <v>408</v>
      </c>
      <c r="AX102">
        <v>202</v>
      </c>
      <c r="AY102" t="s">
        <v>491</v>
      </c>
      <c r="AZ102" t="s">
        <v>4</v>
      </c>
      <c r="BA102" t="s">
        <v>492</v>
      </c>
      <c r="BB102" t="s">
        <v>493</v>
      </c>
      <c r="BC102" t="s">
        <v>494</v>
      </c>
      <c r="BD102" t="s">
        <v>4</v>
      </c>
      <c r="BE102">
        <v>700000</v>
      </c>
    </row>
    <row r="103" spans="1:57" x14ac:dyDescent="0.45">
      <c r="A103">
        <v>1102833</v>
      </c>
      <c r="B103" t="s">
        <v>497</v>
      </c>
      <c r="C103" t="s">
        <v>86</v>
      </c>
      <c r="D103" t="s">
        <v>87</v>
      </c>
      <c r="E103" t="s">
        <v>0</v>
      </c>
      <c r="F103" t="s">
        <v>489</v>
      </c>
      <c r="G103" t="s">
        <v>96</v>
      </c>
      <c r="H103" s="1">
        <v>43647.5</v>
      </c>
      <c r="I103" t="s">
        <v>1063</v>
      </c>
      <c r="J103" t="s">
        <v>1064</v>
      </c>
      <c r="K103" s="5">
        <v>43647</v>
      </c>
      <c r="L103" s="1">
        <v>43647.5</v>
      </c>
      <c r="M103" t="s">
        <v>1063</v>
      </c>
      <c r="N103" t="s">
        <v>1064</v>
      </c>
      <c r="O103" s="5">
        <v>43647</v>
      </c>
      <c r="P103" s="1">
        <v>43647.5</v>
      </c>
      <c r="Q103" s="1">
        <v>43678.5</v>
      </c>
      <c r="R103">
        <v>800</v>
      </c>
      <c r="S103">
        <v>0</v>
      </c>
      <c r="T103">
        <v>39.03</v>
      </c>
      <c r="U103" t="s">
        <v>1</v>
      </c>
      <c r="V103">
        <v>0</v>
      </c>
      <c r="W103">
        <v>0</v>
      </c>
      <c r="X103">
        <v>0</v>
      </c>
      <c r="Y103">
        <v>0</v>
      </c>
      <c r="Z103">
        <v>0</v>
      </c>
      <c r="AA103">
        <v>0.14000000000000001</v>
      </c>
      <c r="AB103">
        <v>0</v>
      </c>
      <c r="AC103">
        <v>0</v>
      </c>
      <c r="AD103">
        <v>0</v>
      </c>
      <c r="AE103">
        <v>0</v>
      </c>
      <c r="AF103">
        <v>0</v>
      </c>
      <c r="AG103">
        <v>0</v>
      </c>
      <c r="AH103">
        <v>0</v>
      </c>
      <c r="AI103">
        <v>0</v>
      </c>
      <c r="AJ103">
        <v>0</v>
      </c>
      <c r="AK103">
        <v>0</v>
      </c>
      <c r="AL103">
        <v>0</v>
      </c>
      <c r="AM103">
        <v>0</v>
      </c>
      <c r="AN103">
        <v>0</v>
      </c>
      <c r="AO103">
        <v>0</v>
      </c>
      <c r="AP103">
        <v>0</v>
      </c>
      <c r="AQ103">
        <v>0.66</v>
      </c>
      <c r="AR103">
        <v>0</v>
      </c>
      <c r="AS103">
        <v>38.229999999999997</v>
      </c>
      <c r="AT103">
        <v>0</v>
      </c>
      <c r="AU103" t="s">
        <v>496</v>
      </c>
      <c r="AV103">
        <v>69524200</v>
      </c>
      <c r="AW103" t="s">
        <v>408</v>
      </c>
      <c r="AX103">
        <v>202</v>
      </c>
      <c r="AY103" t="s">
        <v>491</v>
      </c>
      <c r="AZ103" t="s">
        <v>4</v>
      </c>
      <c r="BA103" t="s">
        <v>492</v>
      </c>
      <c r="BB103" t="s">
        <v>493</v>
      </c>
      <c r="BC103" t="s">
        <v>494</v>
      </c>
      <c r="BD103" t="s">
        <v>4</v>
      </c>
      <c r="BE103">
        <v>700000</v>
      </c>
    </row>
    <row r="104" spans="1:57" x14ac:dyDescent="0.45">
      <c r="A104">
        <v>1102834</v>
      </c>
      <c r="B104" t="s">
        <v>498</v>
      </c>
      <c r="C104" t="s">
        <v>86</v>
      </c>
      <c r="D104" t="s">
        <v>87</v>
      </c>
      <c r="E104" t="s">
        <v>0</v>
      </c>
      <c r="F104" t="s">
        <v>499</v>
      </c>
      <c r="G104" t="s">
        <v>96</v>
      </c>
      <c r="H104" s="1">
        <v>43647.5</v>
      </c>
      <c r="I104" t="s">
        <v>1063</v>
      </c>
      <c r="J104" t="s">
        <v>1064</v>
      </c>
      <c r="K104" s="5">
        <v>43647</v>
      </c>
      <c r="L104" s="1">
        <v>43647.5</v>
      </c>
      <c r="M104" t="s">
        <v>1063</v>
      </c>
      <c r="N104" t="s">
        <v>1064</v>
      </c>
      <c r="O104" s="5">
        <v>43647</v>
      </c>
      <c r="P104" s="1">
        <v>43649.5</v>
      </c>
      <c r="Q104" s="1">
        <v>43678.5</v>
      </c>
      <c r="R104">
        <v>44500</v>
      </c>
      <c r="S104">
        <v>0</v>
      </c>
      <c r="T104">
        <v>443.63</v>
      </c>
      <c r="U104" t="s">
        <v>1</v>
      </c>
      <c r="V104">
        <v>0</v>
      </c>
      <c r="W104">
        <v>0</v>
      </c>
      <c r="X104">
        <v>0</v>
      </c>
      <c r="Y104">
        <v>0.1</v>
      </c>
      <c r="Z104">
        <v>0</v>
      </c>
      <c r="AA104">
        <v>7.91</v>
      </c>
      <c r="AB104">
        <v>0</v>
      </c>
      <c r="AC104">
        <v>0</v>
      </c>
      <c r="AD104">
        <v>0</v>
      </c>
      <c r="AE104">
        <v>0</v>
      </c>
      <c r="AF104">
        <v>0</v>
      </c>
      <c r="AG104">
        <v>0</v>
      </c>
      <c r="AH104">
        <v>0</v>
      </c>
      <c r="AI104">
        <v>0</v>
      </c>
      <c r="AJ104">
        <v>0</v>
      </c>
      <c r="AK104">
        <v>0</v>
      </c>
      <c r="AL104">
        <v>0</v>
      </c>
      <c r="AM104">
        <v>0</v>
      </c>
      <c r="AN104">
        <v>0</v>
      </c>
      <c r="AO104">
        <v>0</v>
      </c>
      <c r="AP104">
        <v>0</v>
      </c>
      <c r="AQ104">
        <v>36.44</v>
      </c>
      <c r="AR104">
        <v>0</v>
      </c>
      <c r="AS104">
        <v>399.18</v>
      </c>
      <c r="AT104">
        <v>0</v>
      </c>
      <c r="AV104">
        <v>69524200</v>
      </c>
      <c r="AW104" t="s">
        <v>91</v>
      </c>
      <c r="AX104">
        <v>102</v>
      </c>
      <c r="AY104" t="s">
        <v>92</v>
      </c>
      <c r="AZ104" t="s">
        <v>2</v>
      </c>
      <c r="BA104" t="s">
        <v>93</v>
      </c>
      <c r="BB104" t="s">
        <v>500</v>
      </c>
      <c r="BC104" t="s">
        <v>501</v>
      </c>
      <c r="BD104" t="s">
        <v>3</v>
      </c>
      <c r="BE104">
        <v>7000</v>
      </c>
    </row>
    <row r="105" spans="1:57" x14ac:dyDescent="0.45">
      <c r="A105">
        <v>1102835</v>
      </c>
      <c r="B105" t="s">
        <v>502</v>
      </c>
      <c r="C105" t="s">
        <v>86</v>
      </c>
      <c r="D105" t="s">
        <v>87</v>
      </c>
      <c r="E105" t="s">
        <v>0</v>
      </c>
      <c r="F105" t="s">
        <v>503</v>
      </c>
      <c r="G105" t="s">
        <v>96</v>
      </c>
      <c r="H105" s="1">
        <v>43647.5</v>
      </c>
      <c r="I105" t="s">
        <v>1063</v>
      </c>
      <c r="J105" t="s">
        <v>1064</v>
      </c>
      <c r="K105" s="5">
        <v>43647</v>
      </c>
      <c r="L105" s="1">
        <v>43647.5</v>
      </c>
      <c r="M105" t="s">
        <v>1063</v>
      </c>
      <c r="N105" t="s">
        <v>1064</v>
      </c>
      <c r="O105" s="5">
        <v>43647</v>
      </c>
      <c r="P105" s="1">
        <v>43647.5</v>
      </c>
      <c r="Q105" s="1">
        <v>43678.5</v>
      </c>
      <c r="R105">
        <v>720200</v>
      </c>
      <c r="S105">
        <v>0</v>
      </c>
      <c r="T105">
        <v>6530.81</v>
      </c>
      <c r="U105" t="s">
        <v>1</v>
      </c>
      <c r="V105">
        <v>0</v>
      </c>
      <c r="W105">
        <v>0</v>
      </c>
      <c r="X105">
        <v>0</v>
      </c>
      <c r="Y105">
        <v>1.63</v>
      </c>
      <c r="Z105">
        <v>0</v>
      </c>
      <c r="AA105">
        <v>128.04</v>
      </c>
      <c r="AB105">
        <v>0</v>
      </c>
      <c r="AC105">
        <v>0</v>
      </c>
      <c r="AD105">
        <v>0</v>
      </c>
      <c r="AE105">
        <v>0</v>
      </c>
      <c r="AF105">
        <v>0</v>
      </c>
      <c r="AG105">
        <v>0</v>
      </c>
      <c r="AH105">
        <v>0</v>
      </c>
      <c r="AI105">
        <v>0</v>
      </c>
      <c r="AJ105">
        <v>0</v>
      </c>
      <c r="AK105">
        <v>0</v>
      </c>
      <c r="AL105">
        <v>0</v>
      </c>
      <c r="AM105">
        <v>0</v>
      </c>
      <c r="AN105">
        <v>0</v>
      </c>
      <c r="AO105">
        <v>0</v>
      </c>
      <c r="AP105">
        <v>0</v>
      </c>
      <c r="AQ105">
        <v>589.69000000000005</v>
      </c>
      <c r="AR105">
        <v>0</v>
      </c>
      <c r="AS105">
        <v>5811.45</v>
      </c>
      <c r="AT105">
        <v>0</v>
      </c>
      <c r="AV105">
        <v>69524200</v>
      </c>
      <c r="AW105" t="s">
        <v>91</v>
      </c>
      <c r="AX105">
        <v>112</v>
      </c>
      <c r="AY105" t="s">
        <v>504</v>
      </c>
      <c r="AZ105" t="s">
        <v>230</v>
      </c>
      <c r="BA105" t="s">
        <v>505</v>
      </c>
      <c r="BB105" t="s">
        <v>506</v>
      </c>
      <c r="BC105" t="s">
        <v>507</v>
      </c>
      <c r="BD105" t="s">
        <v>3</v>
      </c>
      <c r="BE105">
        <v>21050</v>
      </c>
    </row>
    <row r="106" spans="1:57" x14ac:dyDescent="0.45">
      <c r="A106">
        <v>1102980</v>
      </c>
      <c r="B106" t="s">
        <v>508</v>
      </c>
      <c r="C106" t="s">
        <v>86</v>
      </c>
      <c r="D106" t="s">
        <v>87</v>
      </c>
      <c r="E106" t="s">
        <v>0</v>
      </c>
      <c r="F106" t="s">
        <v>509</v>
      </c>
      <c r="G106" t="s">
        <v>89</v>
      </c>
      <c r="H106" s="1">
        <v>43647.5</v>
      </c>
      <c r="I106" t="s">
        <v>1063</v>
      </c>
      <c r="J106" t="s">
        <v>1064</v>
      </c>
      <c r="K106" s="5">
        <v>43647</v>
      </c>
      <c r="L106" s="1">
        <v>43617.5</v>
      </c>
      <c r="M106" t="s">
        <v>90</v>
      </c>
      <c r="N106" t="s">
        <v>1054</v>
      </c>
      <c r="O106" s="5">
        <v>43617</v>
      </c>
      <c r="P106" s="1">
        <v>43626.5</v>
      </c>
      <c r="Q106" s="1">
        <v>43654.5</v>
      </c>
      <c r="R106">
        <v>300</v>
      </c>
      <c r="S106">
        <v>0</v>
      </c>
      <c r="T106">
        <v>105.21</v>
      </c>
      <c r="U106" t="s">
        <v>1</v>
      </c>
      <c r="V106">
        <v>0</v>
      </c>
      <c r="W106">
        <v>0</v>
      </c>
      <c r="X106">
        <v>0</v>
      </c>
      <c r="Y106">
        <v>0</v>
      </c>
      <c r="Z106">
        <v>0</v>
      </c>
      <c r="AA106">
        <v>0</v>
      </c>
      <c r="AB106">
        <v>0</v>
      </c>
      <c r="AC106">
        <v>0</v>
      </c>
      <c r="AD106">
        <v>0</v>
      </c>
      <c r="AE106">
        <v>0</v>
      </c>
      <c r="AF106">
        <v>0</v>
      </c>
      <c r="AG106">
        <v>0</v>
      </c>
      <c r="AH106">
        <v>0</v>
      </c>
      <c r="AI106">
        <v>0</v>
      </c>
      <c r="AJ106">
        <v>0</v>
      </c>
      <c r="AK106">
        <v>0</v>
      </c>
      <c r="AL106">
        <v>0</v>
      </c>
      <c r="AM106">
        <v>0</v>
      </c>
      <c r="AN106">
        <v>0</v>
      </c>
      <c r="AO106">
        <v>0</v>
      </c>
      <c r="AP106">
        <v>0</v>
      </c>
      <c r="AQ106">
        <v>0</v>
      </c>
      <c r="AR106">
        <v>0</v>
      </c>
      <c r="AS106">
        <v>105.21</v>
      </c>
      <c r="AT106">
        <v>0.35070000000000001</v>
      </c>
      <c r="AU106" t="s">
        <v>510</v>
      </c>
      <c r="AV106">
        <v>69524200</v>
      </c>
      <c r="AW106" t="s">
        <v>140</v>
      </c>
      <c r="AX106">
        <v>212</v>
      </c>
      <c r="AY106" t="s">
        <v>511</v>
      </c>
      <c r="AZ106" t="s">
        <v>4</v>
      </c>
      <c r="BA106" t="s">
        <v>71</v>
      </c>
      <c r="BB106" t="s">
        <v>512</v>
      </c>
      <c r="BC106" t="s">
        <v>513</v>
      </c>
      <c r="BE106">
        <v>0</v>
      </c>
    </row>
    <row r="107" spans="1:57" x14ac:dyDescent="0.45">
      <c r="A107">
        <v>1102836</v>
      </c>
      <c r="B107" t="s">
        <v>514</v>
      </c>
      <c r="C107" t="s">
        <v>86</v>
      </c>
      <c r="D107" t="s">
        <v>87</v>
      </c>
      <c r="E107" t="s">
        <v>0</v>
      </c>
      <c r="F107" t="s">
        <v>515</v>
      </c>
      <c r="G107" t="s">
        <v>96</v>
      </c>
      <c r="H107" s="1">
        <v>43647.5</v>
      </c>
      <c r="I107" t="s">
        <v>1063</v>
      </c>
      <c r="J107" t="s">
        <v>1064</v>
      </c>
      <c r="K107" s="5">
        <v>43647</v>
      </c>
      <c r="L107" s="1">
        <v>43647.5</v>
      </c>
      <c r="M107" t="s">
        <v>1063</v>
      </c>
      <c r="N107" t="s">
        <v>1064</v>
      </c>
      <c r="O107" s="5">
        <v>43647</v>
      </c>
      <c r="P107" s="1">
        <v>43649.5</v>
      </c>
      <c r="Q107" s="1">
        <v>43678.5</v>
      </c>
      <c r="R107">
        <v>5300</v>
      </c>
      <c r="S107">
        <v>0</v>
      </c>
      <c r="T107">
        <v>288.42</v>
      </c>
      <c r="U107" t="s">
        <v>1</v>
      </c>
      <c r="V107">
        <v>0</v>
      </c>
      <c r="W107">
        <v>0</v>
      </c>
      <c r="X107">
        <v>0</v>
      </c>
      <c r="Y107">
        <v>0.01</v>
      </c>
      <c r="Z107">
        <v>0</v>
      </c>
      <c r="AA107">
        <v>0.94</v>
      </c>
      <c r="AB107">
        <v>0</v>
      </c>
      <c r="AC107">
        <v>0</v>
      </c>
      <c r="AD107">
        <v>0</v>
      </c>
      <c r="AE107">
        <v>0</v>
      </c>
      <c r="AF107">
        <v>0</v>
      </c>
      <c r="AG107">
        <v>0</v>
      </c>
      <c r="AH107">
        <v>0</v>
      </c>
      <c r="AI107">
        <v>0</v>
      </c>
      <c r="AJ107">
        <v>0</v>
      </c>
      <c r="AK107">
        <v>0</v>
      </c>
      <c r="AL107">
        <v>0</v>
      </c>
      <c r="AM107">
        <v>0</v>
      </c>
      <c r="AN107">
        <v>0</v>
      </c>
      <c r="AO107">
        <v>0</v>
      </c>
      <c r="AP107">
        <v>0</v>
      </c>
      <c r="AQ107">
        <v>4.34</v>
      </c>
      <c r="AR107">
        <v>0</v>
      </c>
      <c r="AS107">
        <v>283.13</v>
      </c>
      <c r="AT107">
        <v>0</v>
      </c>
      <c r="AU107" t="s">
        <v>515</v>
      </c>
      <c r="AV107">
        <v>69524200</v>
      </c>
      <c r="AW107" t="s">
        <v>91</v>
      </c>
      <c r="AX107">
        <v>102</v>
      </c>
      <c r="AY107" t="s">
        <v>92</v>
      </c>
      <c r="AZ107" t="s">
        <v>2</v>
      </c>
      <c r="BA107" t="s">
        <v>93</v>
      </c>
      <c r="BB107" t="s">
        <v>516</v>
      </c>
      <c r="BC107" t="s">
        <v>517</v>
      </c>
      <c r="BD107" t="s">
        <v>3</v>
      </c>
      <c r="BE107">
        <v>46500</v>
      </c>
    </row>
    <row r="108" spans="1:57" x14ac:dyDescent="0.45">
      <c r="A108">
        <v>1102837</v>
      </c>
      <c r="B108" t="s">
        <v>518</v>
      </c>
      <c r="C108" t="s">
        <v>86</v>
      </c>
      <c r="D108" t="s">
        <v>87</v>
      </c>
      <c r="E108" t="s">
        <v>0</v>
      </c>
      <c r="F108" t="s">
        <v>515</v>
      </c>
      <c r="G108" t="s">
        <v>96</v>
      </c>
      <c r="H108" s="1">
        <v>43647.5</v>
      </c>
      <c r="I108" t="s">
        <v>1063</v>
      </c>
      <c r="J108" t="s">
        <v>1064</v>
      </c>
      <c r="K108" s="5">
        <v>43647</v>
      </c>
      <c r="L108" s="1">
        <v>43647.5</v>
      </c>
      <c r="M108" t="s">
        <v>1063</v>
      </c>
      <c r="N108" t="s">
        <v>1064</v>
      </c>
      <c r="O108" s="5">
        <v>43647</v>
      </c>
      <c r="P108" s="1">
        <v>43649.5</v>
      </c>
      <c r="Q108" s="1">
        <v>43678.5</v>
      </c>
      <c r="R108">
        <v>0</v>
      </c>
      <c r="S108">
        <v>0</v>
      </c>
      <c r="T108">
        <v>26.58</v>
      </c>
      <c r="U108" t="s">
        <v>1</v>
      </c>
      <c r="V108">
        <v>0</v>
      </c>
      <c r="W108">
        <v>0</v>
      </c>
      <c r="X108">
        <v>0</v>
      </c>
      <c r="Y108">
        <v>0</v>
      </c>
      <c r="Z108">
        <v>0</v>
      </c>
      <c r="AA108">
        <v>0</v>
      </c>
      <c r="AB108">
        <v>0</v>
      </c>
      <c r="AC108">
        <v>0</v>
      </c>
      <c r="AD108">
        <v>0</v>
      </c>
      <c r="AE108">
        <v>0</v>
      </c>
      <c r="AF108">
        <v>0</v>
      </c>
      <c r="AG108">
        <v>0</v>
      </c>
      <c r="AH108">
        <v>0</v>
      </c>
      <c r="AI108">
        <v>0</v>
      </c>
      <c r="AJ108">
        <v>0</v>
      </c>
      <c r="AK108">
        <v>0</v>
      </c>
      <c r="AL108">
        <v>0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  <c r="AS108">
        <v>26.58</v>
      </c>
      <c r="AT108">
        <v>0</v>
      </c>
      <c r="AU108" t="s">
        <v>519</v>
      </c>
      <c r="AV108">
        <v>69524200</v>
      </c>
      <c r="AW108" t="s">
        <v>91</v>
      </c>
      <c r="AX108">
        <v>102</v>
      </c>
      <c r="AY108" t="s">
        <v>92</v>
      </c>
      <c r="AZ108" t="s">
        <v>2</v>
      </c>
      <c r="BA108" t="s">
        <v>93</v>
      </c>
      <c r="BB108" t="s">
        <v>516</v>
      </c>
      <c r="BC108" t="s">
        <v>517</v>
      </c>
      <c r="BD108" t="s">
        <v>3</v>
      </c>
      <c r="BE108">
        <v>46500</v>
      </c>
    </row>
    <row r="109" spans="1:57" x14ac:dyDescent="0.45">
      <c r="A109">
        <v>1102838</v>
      </c>
      <c r="B109" t="s">
        <v>520</v>
      </c>
      <c r="C109" t="s">
        <v>86</v>
      </c>
      <c r="D109" t="s">
        <v>87</v>
      </c>
      <c r="E109" t="s">
        <v>0</v>
      </c>
      <c r="F109" t="s">
        <v>521</v>
      </c>
      <c r="G109" t="s">
        <v>96</v>
      </c>
      <c r="H109" s="1">
        <v>43647.5</v>
      </c>
      <c r="I109" t="s">
        <v>1063</v>
      </c>
      <c r="J109" t="s">
        <v>1064</v>
      </c>
      <c r="K109" s="5">
        <v>43647</v>
      </c>
      <c r="L109" s="1">
        <v>43647.5</v>
      </c>
      <c r="M109" t="s">
        <v>1063</v>
      </c>
      <c r="N109" t="s">
        <v>1064</v>
      </c>
      <c r="O109" s="5">
        <v>43647</v>
      </c>
      <c r="P109" s="1">
        <v>43647.5</v>
      </c>
      <c r="Q109" s="1">
        <v>43678.5</v>
      </c>
      <c r="R109">
        <v>12400</v>
      </c>
      <c r="S109">
        <v>0</v>
      </c>
      <c r="T109">
        <v>351.17</v>
      </c>
      <c r="U109" t="s">
        <v>1</v>
      </c>
      <c r="V109">
        <v>0</v>
      </c>
      <c r="W109">
        <v>0</v>
      </c>
      <c r="X109">
        <v>0</v>
      </c>
      <c r="Y109">
        <v>0.03</v>
      </c>
      <c r="Z109">
        <v>0</v>
      </c>
      <c r="AA109">
        <v>2.2000000000000002</v>
      </c>
      <c r="AB109">
        <v>0</v>
      </c>
      <c r="AC109">
        <v>0</v>
      </c>
      <c r="AD109">
        <v>0</v>
      </c>
      <c r="AE109">
        <v>0</v>
      </c>
      <c r="AF109">
        <v>0</v>
      </c>
      <c r="AG109">
        <v>0</v>
      </c>
      <c r="AH109">
        <v>0</v>
      </c>
      <c r="AI109">
        <v>0</v>
      </c>
      <c r="AJ109">
        <v>0</v>
      </c>
      <c r="AK109">
        <v>0</v>
      </c>
      <c r="AL109">
        <v>0</v>
      </c>
      <c r="AM109">
        <v>0</v>
      </c>
      <c r="AN109">
        <v>0</v>
      </c>
      <c r="AO109">
        <v>0</v>
      </c>
      <c r="AP109">
        <v>0</v>
      </c>
      <c r="AQ109">
        <v>10.15</v>
      </c>
      <c r="AR109">
        <v>0</v>
      </c>
      <c r="AS109">
        <v>338.79</v>
      </c>
      <c r="AT109">
        <v>0</v>
      </c>
      <c r="AV109">
        <v>69524200</v>
      </c>
      <c r="AW109" t="s">
        <v>91</v>
      </c>
      <c r="AX109">
        <v>102</v>
      </c>
      <c r="AY109" t="s">
        <v>92</v>
      </c>
      <c r="AZ109" t="s">
        <v>2</v>
      </c>
      <c r="BA109" t="s">
        <v>93</v>
      </c>
      <c r="BB109" t="s">
        <v>522</v>
      </c>
      <c r="BC109" t="s">
        <v>523</v>
      </c>
      <c r="BD109" t="s">
        <v>3</v>
      </c>
      <c r="BE109">
        <v>38180</v>
      </c>
    </row>
    <row r="110" spans="1:57" x14ac:dyDescent="0.45">
      <c r="A110">
        <v>1102839</v>
      </c>
      <c r="B110" t="s">
        <v>524</v>
      </c>
      <c r="C110" t="s">
        <v>86</v>
      </c>
      <c r="D110" t="s">
        <v>87</v>
      </c>
      <c r="E110" t="s">
        <v>0</v>
      </c>
      <c r="F110" t="s">
        <v>521</v>
      </c>
      <c r="G110" t="s">
        <v>96</v>
      </c>
      <c r="H110" s="1">
        <v>43647.5</v>
      </c>
      <c r="I110" t="s">
        <v>1063</v>
      </c>
      <c r="J110" t="s">
        <v>1064</v>
      </c>
      <c r="K110" s="5">
        <v>43647</v>
      </c>
      <c r="L110" s="1">
        <v>43647.5</v>
      </c>
      <c r="M110" t="s">
        <v>1063</v>
      </c>
      <c r="N110" t="s">
        <v>1064</v>
      </c>
      <c r="O110" s="5">
        <v>43647</v>
      </c>
      <c r="P110" s="1">
        <v>43647.5</v>
      </c>
      <c r="Q110" s="1">
        <v>43678.5</v>
      </c>
      <c r="R110">
        <v>0</v>
      </c>
      <c r="S110">
        <v>0</v>
      </c>
      <c r="T110">
        <v>13.72</v>
      </c>
      <c r="U110" t="s">
        <v>1</v>
      </c>
      <c r="V110">
        <v>0</v>
      </c>
      <c r="W110">
        <v>0</v>
      </c>
      <c r="X110">
        <v>0</v>
      </c>
      <c r="Y110">
        <v>0</v>
      </c>
      <c r="Z110">
        <v>0</v>
      </c>
      <c r="AA110">
        <v>0</v>
      </c>
      <c r="AB110">
        <v>0</v>
      </c>
      <c r="AC110">
        <v>0</v>
      </c>
      <c r="AD110">
        <v>0</v>
      </c>
      <c r="AE110">
        <v>0</v>
      </c>
      <c r="AF110">
        <v>0</v>
      </c>
      <c r="AG110">
        <v>0</v>
      </c>
      <c r="AH110">
        <v>0</v>
      </c>
      <c r="AI110">
        <v>0</v>
      </c>
      <c r="AJ110">
        <v>0</v>
      </c>
      <c r="AK110">
        <v>0</v>
      </c>
      <c r="AL110">
        <v>0</v>
      </c>
      <c r="AM110">
        <v>0</v>
      </c>
      <c r="AN110">
        <v>0</v>
      </c>
      <c r="AO110">
        <v>0</v>
      </c>
      <c r="AP110">
        <v>0</v>
      </c>
      <c r="AQ110">
        <v>0</v>
      </c>
      <c r="AR110">
        <v>0</v>
      </c>
      <c r="AS110">
        <v>13.72</v>
      </c>
      <c r="AT110">
        <v>0</v>
      </c>
      <c r="AV110">
        <v>69524200</v>
      </c>
      <c r="AW110" t="s">
        <v>91</v>
      </c>
      <c r="AX110">
        <v>102</v>
      </c>
      <c r="AY110" t="s">
        <v>92</v>
      </c>
      <c r="AZ110" t="s">
        <v>2</v>
      </c>
      <c r="BA110" t="s">
        <v>93</v>
      </c>
      <c r="BB110" t="s">
        <v>522</v>
      </c>
      <c r="BC110" t="s">
        <v>523</v>
      </c>
      <c r="BD110" t="s">
        <v>3</v>
      </c>
      <c r="BE110">
        <v>38180</v>
      </c>
    </row>
    <row r="111" spans="1:57" x14ac:dyDescent="0.45">
      <c r="A111">
        <v>1102840</v>
      </c>
      <c r="B111" t="s">
        <v>525</v>
      </c>
      <c r="C111" t="s">
        <v>86</v>
      </c>
      <c r="D111" t="s">
        <v>87</v>
      </c>
      <c r="E111" t="s">
        <v>0</v>
      </c>
      <c r="F111" t="s">
        <v>521</v>
      </c>
      <c r="G111" t="s">
        <v>96</v>
      </c>
      <c r="H111" s="1">
        <v>43647.5</v>
      </c>
      <c r="I111" t="s">
        <v>1063</v>
      </c>
      <c r="J111" t="s">
        <v>1064</v>
      </c>
      <c r="K111" s="5">
        <v>43647</v>
      </c>
      <c r="L111" s="1">
        <v>43647.5</v>
      </c>
      <c r="M111" t="s">
        <v>1063</v>
      </c>
      <c r="N111" t="s">
        <v>1064</v>
      </c>
      <c r="O111" s="5">
        <v>43647</v>
      </c>
      <c r="P111" s="1">
        <v>43649.5</v>
      </c>
      <c r="Q111" s="1">
        <v>43678.5</v>
      </c>
      <c r="R111">
        <v>4500</v>
      </c>
      <c r="S111">
        <v>0</v>
      </c>
      <c r="T111">
        <v>90.13</v>
      </c>
      <c r="U111" t="s">
        <v>1</v>
      </c>
      <c r="V111">
        <v>0</v>
      </c>
      <c r="W111">
        <v>0</v>
      </c>
      <c r="X111">
        <v>0</v>
      </c>
      <c r="Y111">
        <v>0.01</v>
      </c>
      <c r="Z111">
        <v>0</v>
      </c>
      <c r="AA111">
        <v>0.8</v>
      </c>
      <c r="AB111">
        <v>0</v>
      </c>
      <c r="AC111">
        <v>0</v>
      </c>
      <c r="AD111">
        <v>0</v>
      </c>
      <c r="AE111">
        <v>0</v>
      </c>
      <c r="AF111">
        <v>0</v>
      </c>
      <c r="AG111">
        <v>0</v>
      </c>
      <c r="AH111">
        <v>0</v>
      </c>
      <c r="AI111">
        <v>0</v>
      </c>
      <c r="AJ111">
        <v>0</v>
      </c>
      <c r="AK111">
        <v>0</v>
      </c>
      <c r="AL111">
        <v>0</v>
      </c>
      <c r="AM111">
        <v>0</v>
      </c>
      <c r="AN111">
        <v>0</v>
      </c>
      <c r="AO111">
        <v>0</v>
      </c>
      <c r="AP111">
        <v>0</v>
      </c>
      <c r="AQ111">
        <v>3.68</v>
      </c>
      <c r="AR111">
        <v>0</v>
      </c>
      <c r="AS111">
        <v>85.64</v>
      </c>
      <c r="AT111">
        <v>0</v>
      </c>
      <c r="AV111">
        <v>69524200</v>
      </c>
      <c r="AW111" t="s">
        <v>91</v>
      </c>
      <c r="AX111">
        <v>102</v>
      </c>
      <c r="AY111" t="s">
        <v>92</v>
      </c>
      <c r="AZ111" t="s">
        <v>2</v>
      </c>
      <c r="BA111" t="s">
        <v>93</v>
      </c>
      <c r="BB111" t="s">
        <v>522</v>
      </c>
      <c r="BC111" t="s">
        <v>523</v>
      </c>
      <c r="BD111" t="s">
        <v>3</v>
      </c>
      <c r="BE111">
        <v>38180</v>
      </c>
    </row>
    <row r="112" spans="1:57" x14ac:dyDescent="0.45">
      <c r="A112">
        <v>1102841</v>
      </c>
      <c r="B112" t="s">
        <v>526</v>
      </c>
      <c r="C112" t="s">
        <v>86</v>
      </c>
      <c r="D112" t="s">
        <v>87</v>
      </c>
      <c r="E112" t="s">
        <v>0</v>
      </c>
      <c r="F112" t="s">
        <v>527</v>
      </c>
      <c r="G112" t="s">
        <v>96</v>
      </c>
      <c r="H112" s="1">
        <v>43647.5</v>
      </c>
      <c r="I112" t="s">
        <v>1063</v>
      </c>
      <c r="J112" t="s">
        <v>1064</v>
      </c>
      <c r="K112" s="5">
        <v>43647</v>
      </c>
      <c r="L112" s="1">
        <v>43647.5</v>
      </c>
      <c r="M112" t="s">
        <v>1063</v>
      </c>
      <c r="N112" t="s">
        <v>1064</v>
      </c>
      <c r="O112" s="5">
        <v>43647</v>
      </c>
      <c r="P112" s="1">
        <v>43647.5</v>
      </c>
      <c r="Q112" s="1">
        <v>43678.5</v>
      </c>
      <c r="R112">
        <v>2000</v>
      </c>
      <c r="S112">
        <v>0</v>
      </c>
      <c r="T112">
        <v>40.74</v>
      </c>
      <c r="U112" t="s">
        <v>1</v>
      </c>
      <c r="V112">
        <v>0</v>
      </c>
      <c r="W112">
        <v>0</v>
      </c>
      <c r="X112">
        <v>0</v>
      </c>
      <c r="Y112">
        <v>0</v>
      </c>
      <c r="Z112">
        <v>0</v>
      </c>
      <c r="AA112">
        <v>0.36</v>
      </c>
      <c r="AB112">
        <v>0</v>
      </c>
      <c r="AC112">
        <v>0</v>
      </c>
      <c r="AD112">
        <v>0</v>
      </c>
      <c r="AE112">
        <v>0</v>
      </c>
      <c r="AF112">
        <v>0</v>
      </c>
      <c r="AG112">
        <v>0</v>
      </c>
      <c r="AH112">
        <v>0</v>
      </c>
      <c r="AI112">
        <v>0</v>
      </c>
      <c r="AJ112">
        <v>0</v>
      </c>
      <c r="AK112">
        <v>0</v>
      </c>
      <c r="AL112">
        <v>0</v>
      </c>
      <c r="AM112">
        <v>0</v>
      </c>
      <c r="AN112">
        <v>0</v>
      </c>
      <c r="AO112">
        <v>0</v>
      </c>
      <c r="AP112">
        <v>0</v>
      </c>
      <c r="AQ112">
        <v>1.64</v>
      </c>
      <c r="AR112">
        <v>0</v>
      </c>
      <c r="AS112">
        <v>38.74</v>
      </c>
      <c r="AT112">
        <v>0</v>
      </c>
      <c r="AU112" t="s">
        <v>527</v>
      </c>
      <c r="AV112">
        <v>69524200</v>
      </c>
      <c r="AW112" t="s">
        <v>91</v>
      </c>
      <c r="AX112">
        <v>102</v>
      </c>
      <c r="AY112" t="s">
        <v>92</v>
      </c>
      <c r="AZ112" t="s">
        <v>2</v>
      </c>
      <c r="BA112" t="s">
        <v>93</v>
      </c>
      <c r="BB112" t="s">
        <v>528</v>
      </c>
      <c r="BC112" t="s">
        <v>529</v>
      </c>
      <c r="BD112" t="s">
        <v>3</v>
      </c>
      <c r="BE112">
        <v>3349</v>
      </c>
    </row>
    <row r="113" spans="1:57" x14ac:dyDescent="0.45">
      <c r="A113">
        <v>1102842</v>
      </c>
      <c r="B113" t="s">
        <v>530</v>
      </c>
      <c r="C113" t="s">
        <v>86</v>
      </c>
      <c r="D113" t="s">
        <v>87</v>
      </c>
      <c r="E113" t="s">
        <v>0</v>
      </c>
      <c r="F113" t="s">
        <v>531</v>
      </c>
      <c r="G113" t="s">
        <v>96</v>
      </c>
      <c r="H113" s="1">
        <v>43647.5</v>
      </c>
      <c r="I113" t="s">
        <v>1063</v>
      </c>
      <c r="J113" t="s">
        <v>1064</v>
      </c>
      <c r="K113" s="5">
        <v>43647</v>
      </c>
      <c r="L113" s="1">
        <v>43647.5</v>
      </c>
      <c r="M113" t="s">
        <v>1063</v>
      </c>
      <c r="N113" t="s">
        <v>1064</v>
      </c>
      <c r="O113" s="5">
        <v>43647</v>
      </c>
      <c r="P113" s="1">
        <v>43647.5</v>
      </c>
      <c r="Q113" s="1">
        <v>43678.5</v>
      </c>
      <c r="R113">
        <v>7500</v>
      </c>
      <c r="S113">
        <v>0</v>
      </c>
      <c r="T113">
        <v>138.54</v>
      </c>
      <c r="U113" t="s">
        <v>1</v>
      </c>
      <c r="V113">
        <v>0</v>
      </c>
      <c r="W113">
        <v>0</v>
      </c>
      <c r="X113">
        <v>0</v>
      </c>
      <c r="Y113">
        <v>0.02</v>
      </c>
      <c r="Z113">
        <v>0</v>
      </c>
      <c r="AA113">
        <v>1.33</v>
      </c>
      <c r="AB113">
        <v>0</v>
      </c>
      <c r="AC113">
        <v>0</v>
      </c>
      <c r="AD113">
        <v>0</v>
      </c>
      <c r="AE113">
        <v>0</v>
      </c>
      <c r="AF113">
        <v>0</v>
      </c>
      <c r="AG113">
        <v>0</v>
      </c>
      <c r="AH113">
        <v>0</v>
      </c>
      <c r="AI113">
        <v>0</v>
      </c>
      <c r="AJ113">
        <v>0</v>
      </c>
      <c r="AK113">
        <v>0</v>
      </c>
      <c r="AL113">
        <v>0</v>
      </c>
      <c r="AM113">
        <v>0</v>
      </c>
      <c r="AN113">
        <v>0</v>
      </c>
      <c r="AO113">
        <v>0</v>
      </c>
      <c r="AP113">
        <v>0</v>
      </c>
      <c r="AQ113">
        <v>6.14</v>
      </c>
      <c r="AR113">
        <v>0</v>
      </c>
      <c r="AS113">
        <v>131.05000000000001</v>
      </c>
      <c r="AT113">
        <v>0</v>
      </c>
      <c r="AU113" t="s">
        <v>531</v>
      </c>
      <c r="AV113">
        <v>69524200</v>
      </c>
      <c r="AW113" t="s">
        <v>91</v>
      </c>
      <c r="AX113">
        <v>102</v>
      </c>
      <c r="AY113" t="s">
        <v>92</v>
      </c>
      <c r="AZ113" t="s">
        <v>2</v>
      </c>
      <c r="BA113" t="s">
        <v>93</v>
      </c>
      <c r="BB113" t="s">
        <v>532</v>
      </c>
      <c r="BC113" t="s">
        <v>533</v>
      </c>
      <c r="BD113" t="s">
        <v>3</v>
      </c>
      <c r="BE113">
        <v>33395</v>
      </c>
    </row>
    <row r="114" spans="1:57" x14ac:dyDescent="0.45">
      <c r="A114">
        <v>1102843</v>
      </c>
      <c r="B114" t="s">
        <v>534</v>
      </c>
      <c r="C114" t="s">
        <v>86</v>
      </c>
      <c r="D114" t="s">
        <v>87</v>
      </c>
      <c r="E114" t="s">
        <v>0</v>
      </c>
      <c r="F114" t="s">
        <v>535</v>
      </c>
      <c r="G114" t="s">
        <v>96</v>
      </c>
      <c r="H114" s="1">
        <v>43647.5</v>
      </c>
      <c r="I114" t="s">
        <v>1063</v>
      </c>
      <c r="J114" t="s">
        <v>1064</v>
      </c>
      <c r="K114" s="5">
        <v>43647</v>
      </c>
      <c r="L114" s="1">
        <v>43647.5</v>
      </c>
      <c r="M114" t="s">
        <v>1063</v>
      </c>
      <c r="N114" t="s">
        <v>1064</v>
      </c>
      <c r="O114" s="5">
        <v>43647</v>
      </c>
      <c r="P114" s="1">
        <v>43647.5</v>
      </c>
      <c r="Q114" s="1">
        <v>43678.5</v>
      </c>
      <c r="R114">
        <v>35800</v>
      </c>
      <c r="S114">
        <v>0</v>
      </c>
      <c r="T114">
        <v>451.58</v>
      </c>
      <c r="U114" t="s">
        <v>1</v>
      </c>
      <c r="V114">
        <v>0</v>
      </c>
      <c r="W114">
        <v>0</v>
      </c>
      <c r="X114">
        <v>0</v>
      </c>
      <c r="Y114">
        <v>0.08</v>
      </c>
      <c r="Z114">
        <v>0</v>
      </c>
      <c r="AA114">
        <v>6.36</v>
      </c>
      <c r="AB114">
        <v>0</v>
      </c>
      <c r="AC114">
        <v>0</v>
      </c>
      <c r="AD114">
        <v>0</v>
      </c>
      <c r="AE114">
        <v>0</v>
      </c>
      <c r="AF114">
        <v>0</v>
      </c>
      <c r="AG114">
        <v>0</v>
      </c>
      <c r="AH114">
        <v>0</v>
      </c>
      <c r="AI114">
        <v>0</v>
      </c>
      <c r="AJ114">
        <v>0</v>
      </c>
      <c r="AK114">
        <v>0</v>
      </c>
      <c r="AL114">
        <v>0</v>
      </c>
      <c r="AM114">
        <v>0</v>
      </c>
      <c r="AN114">
        <v>0</v>
      </c>
      <c r="AO114">
        <v>0</v>
      </c>
      <c r="AP114">
        <v>0</v>
      </c>
      <c r="AQ114">
        <v>29.31</v>
      </c>
      <c r="AR114">
        <v>0</v>
      </c>
      <c r="AS114">
        <v>415.83</v>
      </c>
      <c r="AT114">
        <v>0</v>
      </c>
      <c r="AV114">
        <v>69524200</v>
      </c>
      <c r="AW114" t="s">
        <v>91</v>
      </c>
      <c r="AX114">
        <v>242</v>
      </c>
      <c r="AY114" t="s">
        <v>536</v>
      </c>
      <c r="AZ114" t="s">
        <v>4</v>
      </c>
      <c r="BA114" t="s">
        <v>537</v>
      </c>
      <c r="BB114" t="s">
        <v>538</v>
      </c>
      <c r="BC114" t="s">
        <v>539</v>
      </c>
      <c r="BD114" t="s">
        <v>4</v>
      </c>
      <c r="BE114">
        <v>52558</v>
      </c>
    </row>
    <row r="115" spans="1:57" x14ac:dyDescent="0.45">
      <c r="A115">
        <v>1102844</v>
      </c>
      <c r="B115" t="s">
        <v>540</v>
      </c>
      <c r="C115" t="s">
        <v>86</v>
      </c>
      <c r="D115" t="s">
        <v>87</v>
      </c>
      <c r="E115" t="s">
        <v>0</v>
      </c>
      <c r="F115" t="s">
        <v>541</v>
      </c>
      <c r="G115" t="s">
        <v>96</v>
      </c>
      <c r="H115" s="1">
        <v>43647.5</v>
      </c>
      <c r="I115" t="s">
        <v>1063</v>
      </c>
      <c r="J115" t="s">
        <v>1064</v>
      </c>
      <c r="K115" s="5">
        <v>43647</v>
      </c>
      <c r="L115" s="1">
        <v>43647.5</v>
      </c>
      <c r="M115" t="s">
        <v>1063</v>
      </c>
      <c r="N115" t="s">
        <v>1064</v>
      </c>
      <c r="O115" s="5">
        <v>43647</v>
      </c>
      <c r="P115" s="1">
        <v>43647.5</v>
      </c>
      <c r="Q115" s="1">
        <v>43678.5</v>
      </c>
      <c r="R115">
        <v>214900</v>
      </c>
      <c r="S115">
        <v>0</v>
      </c>
      <c r="T115">
        <v>2236.0300000000002</v>
      </c>
      <c r="U115" t="s">
        <v>1</v>
      </c>
      <c r="V115">
        <v>0</v>
      </c>
      <c r="W115">
        <v>0</v>
      </c>
      <c r="X115">
        <v>0</v>
      </c>
      <c r="Y115">
        <v>0.49</v>
      </c>
      <c r="Z115">
        <v>0</v>
      </c>
      <c r="AA115">
        <v>38.200000000000003</v>
      </c>
      <c r="AB115">
        <v>0</v>
      </c>
      <c r="AC115">
        <v>0</v>
      </c>
      <c r="AD115">
        <v>0</v>
      </c>
      <c r="AE115">
        <v>0</v>
      </c>
      <c r="AF115">
        <v>0</v>
      </c>
      <c r="AG115">
        <v>0</v>
      </c>
      <c r="AH115">
        <v>0</v>
      </c>
      <c r="AI115">
        <v>0</v>
      </c>
      <c r="AJ115">
        <v>0</v>
      </c>
      <c r="AK115">
        <v>0</v>
      </c>
      <c r="AL115">
        <v>0</v>
      </c>
      <c r="AM115">
        <v>0</v>
      </c>
      <c r="AN115">
        <v>0</v>
      </c>
      <c r="AO115">
        <v>0</v>
      </c>
      <c r="AP115">
        <v>0</v>
      </c>
      <c r="AQ115">
        <v>175.96</v>
      </c>
      <c r="AR115">
        <v>0</v>
      </c>
      <c r="AS115">
        <v>2021.38</v>
      </c>
      <c r="AT115">
        <v>0</v>
      </c>
      <c r="AU115" t="s">
        <v>541</v>
      </c>
      <c r="AV115">
        <v>69524200</v>
      </c>
      <c r="AW115" t="s">
        <v>91</v>
      </c>
      <c r="AX115">
        <v>242</v>
      </c>
      <c r="AY115" t="s">
        <v>542</v>
      </c>
      <c r="AZ115" t="s">
        <v>4</v>
      </c>
      <c r="BA115" t="s">
        <v>543</v>
      </c>
      <c r="BB115" t="s">
        <v>542</v>
      </c>
      <c r="BC115" t="s">
        <v>544</v>
      </c>
      <c r="BD115" t="s">
        <v>4</v>
      </c>
      <c r="BE115">
        <v>100000</v>
      </c>
    </row>
    <row r="116" spans="1:57" x14ac:dyDescent="0.45">
      <c r="A116">
        <v>1102845</v>
      </c>
      <c r="B116" t="s">
        <v>545</v>
      </c>
      <c r="C116" t="s">
        <v>86</v>
      </c>
      <c r="D116" t="s">
        <v>87</v>
      </c>
      <c r="E116" t="s">
        <v>0</v>
      </c>
      <c r="F116" t="s">
        <v>541</v>
      </c>
      <c r="G116" t="s">
        <v>96</v>
      </c>
      <c r="H116" s="1">
        <v>43647.5</v>
      </c>
      <c r="I116" t="s">
        <v>1063</v>
      </c>
      <c r="J116" t="s">
        <v>1064</v>
      </c>
      <c r="K116" s="5">
        <v>43647</v>
      </c>
      <c r="L116" s="1">
        <v>43647.5</v>
      </c>
      <c r="M116" t="s">
        <v>1063</v>
      </c>
      <c r="N116" t="s">
        <v>1064</v>
      </c>
      <c r="O116" s="5">
        <v>43647</v>
      </c>
      <c r="P116" s="1">
        <v>43649.5</v>
      </c>
      <c r="Q116" s="1">
        <v>43678.5</v>
      </c>
      <c r="R116">
        <v>14900</v>
      </c>
      <c r="S116">
        <v>0</v>
      </c>
      <c r="T116">
        <v>98.93</v>
      </c>
      <c r="U116" t="s">
        <v>1</v>
      </c>
      <c r="V116">
        <v>0</v>
      </c>
      <c r="W116">
        <v>0</v>
      </c>
      <c r="X116">
        <v>0</v>
      </c>
      <c r="Y116">
        <v>0.03</v>
      </c>
      <c r="Z116">
        <v>0</v>
      </c>
      <c r="AA116">
        <v>2.65</v>
      </c>
      <c r="AB116">
        <v>0</v>
      </c>
      <c r="AC116">
        <v>0</v>
      </c>
      <c r="AD116">
        <v>0</v>
      </c>
      <c r="AE116">
        <v>0</v>
      </c>
      <c r="AF116">
        <v>0</v>
      </c>
      <c r="AG116">
        <v>0</v>
      </c>
      <c r="AH116">
        <v>0</v>
      </c>
      <c r="AI116">
        <v>0</v>
      </c>
      <c r="AJ116">
        <v>0</v>
      </c>
      <c r="AK116">
        <v>0</v>
      </c>
      <c r="AL116">
        <v>0</v>
      </c>
      <c r="AM116">
        <v>0</v>
      </c>
      <c r="AN116">
        <v>0</v>
      </c>
      <c r="AO116">
        <v>0</v>
      </c>
      <c r="AP116">
        <v>0</v>
      </c>
      <c r="AQ116">
        <v>12.2</v>
      </c>
      <c r="AR116">
        <v>0</v>
      </c>
      <c r="AS116">
        <v>84.05</v>
      </c>
      <c r="AT116">
        <v>0</v>
      </c>
      <c r="AU116" t="s">
        <v>546</v>
      </c>
      <c r="AV116">
        <v>69524200</v>
      </c>
      <c r="AW116" t="s">
        <v>91</v>
      </c>
      <c r="AX116">
        <v>242</v>
      </c>
      <c r="AY116" t="s">
        <v>542</v>
      </c>
      <c r="AZ116" t="s">
        <v>4</v>
      </c>
      <c r="BA116" t="s">
        <v>543</v>
      </c>
      <c r="BB116" t="s">
        <v>542</v>
      </c>
      <c r="BC116" t="s">
        <v>544</v>
      </c>
      <c r="BD116" t="s">
        <v>4</v>
      </c>
      <c r="BE116">
        <v>100000</v>
      </c>
    </row>
    <row r="117" spans="1:57" x14ac:dyDescent="0.45">
      <c r="A117">
        <v>1102846</v>
      </c>
      <c r="B117" t="s">
        <v>547</v>
      </c>
      <c r="C117" t="s">
        <v>86</v>
      </c>
      <c r="D117" t="s">
        <v>87</v>
      </c>
      <c r="E117" t="s">
        <v>0</v>
      </c>
      <c r="F117" t="s">
        <v>548</v>
      </c>
      <c r="G117" t="s">
        <v>96</v>
      </c>
      <c r="H117" s="1">
        <v>43647.5</v>
      </c>
      <c r="I117" t="s">
        <v>1063</v>
      </c>
      <c r="J117" t="s">
        <v>1064</v>
      </c>
      <c r="K117" s="5">
        <v>43647</v>
      </c>
      <c r="L117" s="1">
        <v>43647.5</v>
      </c>
      <c r="M117" t="s">
        <v>1063</v>
      </c>
      <c r="N117" t="s">
        <v>1064</v>
      </c>
      <c r="O117" s="5">
        <v>43647</v>
      </c>
      <c r="P117" s="1">
        <v>43649.5</v>
      </c>
      <c r="Q117" s="1">
        <v>43678.5</v>
      </c>
      <c r="R117">
        <v>7100</v>
      </c>
      <c r="S117">
        <v>0</v>
      </c>
      <c r="T117">
        <v>304.33</v>
      </c>
      <c r="U117" t="s">
        <v>1</v>
      </c>
      <c r="V117">
        <v>0</v>
      </c>
      <c r="W117">
        <v>0</v>
      </c>
      <c r="X117">
        <v>0</v>
      </c>
      <c r="Y117">
        <v>0.02</v>
      </c>
      <c r="Z117">
        <v>0</v>
      </c>
      <c r="AA117">
        <v>1.26</v>
      </c>
      <c r="AB117">
        <v>0</v>
      </c>
      <c r="AC117">
        <v>0</v>
      </c>
      <c r="AD117">
        <v>0</v>
      </c>
      <c r="AE117">
        <v>0</v>
      </c>
      <c r="AF117">
        <v>0</v>
      </c>
      <c r="AG117">
        <v>0</v>
      </c>
      <c r="AH117">
        <v>0</v>
      </c>
      <c r="AI117">
        <v>0</v>
      </c>
      <c r="AJ117">
        <v>0</v>
      </c>
      <c r="AK117">
        <v>0</v>
      </c>
      <c r="AL117">
        <v>0</v>
      </c>
      <c r="AM117">
        <v>0</v>
      </c>
      <c r="AN117">
        <v>0</v>
      </c>
      <c r="AO117">
        <v>0</v>
      </c>
      <c r="AP117">
        <v>0</v>
      </c>
      <c r="AQ117">
        <v>5.81</v>
      </c>
      <c r="AR117">
        <v>0</v>
      </c>
      <c r="AS117">
        <v>297.24</v>
      </c>
      <c r="AT117">
        <v>0</v>
      </c>
      <c r="AU117" t="s">
        <v>548</v>
      </c>
      <c r="AV117">
        <v>69524200</v>
      </c>
      <c r="AW117" t="s">
        <v>91</v>
      </c>
      <c r="AX117">
        <v>242</v>
      </c>
      <c r="AY117" t="s">
        <v>549</v>
      </c>
      <c r="AZ117" t="s">
        <v>4</v>
      </c>
      <c r="BA117" t="s">
        <v>550</v>
      </c>
      <c r="BB117" t="s">
        <v>551</v>
      </c>
      <c r="BC117" t="s">
        <v>552</v>
      </c>
      <c r="BD117" t="s">
        <v>4</v>
      </c>
      <c r="BE117">
        <v>0</v>
      </c>
    </row>
    <row r="118" spans="1:57" x14ac:dyDescent="0.45">
      <c r="A118">
        <v>1102847</v>
      </c>
      <c r="B118" t="s">
        <v>553</v>
      </c>
      <c r="C118" t="s">
        <v>86</v>
      </c>
      <c r="D118" t="s">
        <v>87</v>
      </c>
      <c r="E118" t="s">
        <v>0</v>
      </c>
      <c r="F118" t="s">
        <v>548</v>
      </c>
      <c r="G118" t="s">
        <v>96</v>
      </c>
      <c r="H118" s="1">
        <v>43647.5</v>
      </c>
      <c r="I118" t="s">
        <v>1063</v>
      </c>
      <c r="J118" t="s">
        <v>1064</v>
      </c>
      <c r="K118" s="5">
        <v>43647</v>
      </c>
      <c r="L118" s="1">
        <v>43647.5</v>
      </c>
      <c r="M118" t="s">
        <v>1063</v>
      </c>
      <c r="N118" t="s">
        <v>1064</v>
      </c>
      <c r="O118" s="5">
        <v>43647</v>
      </c>
      <c r="P118" s="1">
        <v>43649.5</v>
      </c>
      <c r="Q118" s="1">
        <v>43678.5</v>
      </c>
      <c r="R118">
        <v>25000</v>
      </c>
      <c r="S118">
        <v>0</v>
      </c>
      <c r="T118">
        <v>160.12</v>
      </c>
      <c r="U118" t="s">
        <v>1</v>
      </c>
      <c r="V118">
        <v>0</v>
      </c>
      <c r="W118">
        <v>0</v>
      </c>
      <c r="X118">
        <v>0</v>
      </c>
      <c r="Y118">
        <v>0.06</v>
      </c>
      <c r="Z118">
        <v>0</v>
      </c>
      <c r="AA118">
        <v>4.4400000000000004</v>
      </c>
      <c r="AB118">
        <v>0</v>
      </c>
      <c r="AC118">
        <v>0</v>
      </c>
      <c r="AD118">
        <v>0</v>
      </c>
      <c r="AE118">
        <v>0</v>
      </c>
      <c r="AF118">
        <v>0</v>
      </c>
      <c r="AG118">
        <v>0</v>
      </c>
      <c r="AH118">
        <v>0</v>
      </c>
      <c r="AI118">
        <v>0</v>
      </c>
      <c r="AJ118">
        <v>0</v>
      </c>
      <c r="AK118">
        <v>0</v>
      </c>
      <c r="AL118">
        <v>0</v>
      </c>
      <c r="AM118">
        <v>0</v>
      </c>
      <c r="AN118">
        <v>0</v>
      </c>
      <c r="AO118">
        <v>0</v>
      </c>
      <c r="AP118">
        <v>0</v>
      </c>
      <c r="AQ118">
        <v>20.47</v>
      </c>
      <c r="AR118">
        <v>0</v>
      </c>
      <c r="AS118">
        <v>135.15</v>
      </c>
      <c r="AT118">
        <v>0</v>
      </c>
      <c r="AU118" t="s">
        <v>554</v>
      </c>
      <c r="AV118">
        <v>69524200</v>
      </c>
      <c r="AW118" t="s">
        <v>91</v>
      </c>
      <c r="AX118">
        <v>242</v>
      </c>
      <c r="AY118" t="s">
        <v>549</v>
      </c>
      <c r="AZ118" t="s">
        <v>4</v>
      </c>
      <c r="BA118" t="s">
        <v>550</v>
      </c>
      <c r="BB118" t="s">
        <v>551</v>
      </c>
      <c r="BC118" t="s">
        <v>552</v>
      </c>
      <c r="BD118" t="s">
        <v>4</v>
      </c>
      <c r="BE118">
        <v>0</v>
      </c>
    </row>
    <row r="119" spans="1:57" x14ac:dyDescent="0.45">
      <c r="A119">
        <v>1102848</v>
      </c>
      <c r="B119" t="s">
        <v>555</v>
      </c>
      <c r="C119" t="s">
        <v>86</v>
      </c>
      <c r="D119" t="s">
        <v>87</v>
      </c>
      <c r="E119" t="s">
        <v>0</v>
      </c>
      <c r="F119" t="s">
        <v>556</v>
      </c>
      <c r="G119" t="s">
        <v>96</v>
      </c>
      <c r="H119" s="1">
        <v>43647.5</v>
      </c>
      <c r="I119" t="s">
        <v>1063</v>
      </c>
      <c r="J119" t="s">
        <v>1064</v>
      </c>
      <c r="K119" s="5">
        <v>43647</v>
      </c>
      <c r="L119" s="1">
        <v>43647.5</v>
      </c>
      <c r="M119" t="s">
        <v>1063</v>
      </c>
      <c r="N119" t="s">
        <v>1064</v>
      </c>
      <c r="O119" s="5">
        <v>43647</v>
      </c>
      <c r="P119" s="1">
        <v>43649.5</v>
      </c>
      <c r="Q119" s="1">
        <v>43680.5</v>
      </c>
      <c r="R119">
        <v>140000</v>
      </c>
      <c r="S119">
        <v>0</v>
      </c>
      <c r="T119">
        <v>1544.02</v>
      </c>
      <c r="U119" t="s">
        <v>1</v>
      </c>
      <c r="V119">
        <v>0</v>
      </c>
      <c r="W119">
        <v>0</v>
      </c>
      <c r="X119">
        <v>0</v>
      </c>
      <c r="Y119">
        <v>0.32</v>
      </c>
      <c r="Z119">
        <v>0</v>
      </c>
      <c r="AA119">
        <v>24.89</v>
      </c>
      <c r="AB119">
        <v>0</v>
      </c>
      <c r="AC119">
        <v>0</v>
      </c>
      <c r="AD119">
        <v>0</v>
      </c>
      <c r="AE119">
        <v>0</v>
      </c>
      <c r="AF119">
        <v>0</v>
      </c>
      <c r="AG119">
        <v>0</v>
      </c>
      <c r="AH119">
        <v>0</v>
      </c>
      <c r="AI119">
        <v>0</v>
      </c>
      <c r="AJ119">
        <v>0</v>
      </c>
      <c r="AK119">
        <v>0</v>
      </c>
      <c r="AL119">
        <v>0</v>
      </c>
      <c r="AM119">
        <v>0</v>
      </c>
      <c r="AN119">
        <v>0</v>
      </c>
      <c r="AO119">
        <v>0</v>
      </c>
      <c r="AP119">
        <v>0</v>
      </c>
      <c r="AQ119">
        <v>114.63</v>
      </c>
      <c r="AR119">
        <v>0</v>
      </c>
      <c r="AS119">
        <v>1404.18</v>
      </c>
      <c r="AT119">
        <v>0</v>
      </c>
      <c r="AU119" t="s">
        <v>557</v>
      </c>
      <c r="AV119">
        <v>69524200</v>
      </c>
      <c r="AW119" t="s">
        <v>91</v>
      </c>
      <c r="AX119">
        <v>102</v>
      </c>
      <c r="AY119" t="s">
        <v>92</v>
      </c>
      <c r="AZ119" t="s">
        <v>2</v>
      </c>
      <c r="BA119" t="s">
        <v>93</v>
      </c>
      <c r="BB119" t="s">
        <v>558</v>
      </c>
      <c r="BC119" t="s">
        <v>559</v>
      </c>
      <c r="BD119" t="s">
        <v>3</v>
      </c>
      <c r="BE119">
        <v>213835</v>
      </c>
    </row>
    <row r="120" spans="1:57" x14ac:dyDescent="0.45">
      <c r="A120">
        <v>1102849</v>
      </c>
      <c r="B120" t="s">
        <v>560</v>
      </c>
      <c r="C120" t="s">
        <v>86</v>
      </c>
      <c r="D120" t="s">
        <v>87</v>
      </c>
      <c r="E120" t="s">
        <v>0</v>
      </c>
      <c r="F120" t="s">
        <v>561</v>
      </c>
      <c r="G120" t="s">
        <v>96</v>
      </c>
      <c r="H120" s="1">
        <v>43647.5</v>
      </c>
      <c r="I120" t="s">
        <v>1063</v>
      </c>
      <c r="J120" t="s">
        <v>1064</v>
      </c>
      <c r="K120" s="5">
        <v>43647</v>
      </c>
      <c r="L120" s="1">
        <v>43647.5</v>
      </c>
      <c r="M120" t="s">
        <v>1063</v>
      </c>
      <c r="N120" t="s">
        <v>1064</v>
      </c>
      <c r="O120" s="5">
        <v>43647</v>
      </c>
      <c r="P120" s="1">
        <v>43647.5</v>
      </c>
      <c r="Q120" s="1">
        <v>43678.5</v>
      </c>
      <c r="R120">
        <v>28300</v>
      </c>
      <c r="S120">
        <v>0</v>
      </c>
      <c r="T120">
        <v>434.67</v>
      </c>
      <c r="U120" t="s">
        <v>1</v>
      </c>
      <c r="V120">
        <v>0</v>
      </c>
      <c r="W120">
        <v>0</v>
      </c>
      <c r="X120">
        <v>0</v>
      </c>
      <c r="Y120">
        <v>0.06</v>
      </c>
      <c r="Z120">
        <v>0</v>
      </c>
      <c r="AA120">
        <v>5.03</v>
      </c>
      <c r="AB120">
        <v>0</v>
      </c>
      <c r="AC120">
        <v>0</v>
      </c>
      <c r="AD120">
        <v>0</v>
      </c>
      <c r="AE120">
        <v>0</v>
      </c>
      <c r="AF120">
        <v>0</v>
      </c>
      <c r="AG120">
        <v>0</v>
      </c>
      <c r="AH120">
        <v>0</v>
      </c>
      <c r="AI120">
        <v>0</v>
      </c>
      <c r="AJ120">
        <v>0</v>
      </c>
      <c r="AK120">
        <v>0</v>
      </c>
      <c r="AL120">
        <v>0</v>
      </c>
      <c r="AM120">
        <v>0</v>
      </c>
      <c r="AN120">
        <v>0</v>
      </c>
      <c r="AO120">
        <v>0</v>
      </c>
      <c r="AP120">
        <v>0</v>
      </c>
      <c r="AQ120">
        <v>23.17</v>
      </c>
      <c r="AR120">
        <v>0</v>
      </c>
      <c r="AS120">
        <v>406.41</v>
      </c>
      <c r="AT120">
        <v>0</v>
      </c>
      <c r="AV120">
        <v>69524200</v>
      </c>
      <c r="AW120" t="s">
        <v>91</v>
      </c>
      <c r="AX120">
        <v>242</v>
      </c>
      <c r="AY120" t="s">
        <v>562</v>
      </c>
      <c r="AZ120" t="s">
        <v>4</v>
      </c>
      <c r="BA120" t="s">
        <v>563</v>
      </c>
      <c r="BB120" t="s">
        <v>564</v>
      </c>
      <c r="BC120" t="s">
        <v>565</v>
      </c>
      <c r="BD120" t="s">
        <v>4</v>
      </c>
      <c r="BE120">
        <v>101414</v>
      </c>
    </row>
    <row r="121" spans="1:57" x14ac:dyDescent="0.45">
      <c r="A121">
        <v>1102850</v>
      </c>
      <c r="B121" t="s">
        <v>566</v>
      </c>
      <c r="C121" t="s">
        <v>86</v>
      </c>
      <c r="D121" t="s">
        <v>87</v>
      </c>
      <c r="E121" t="s">
        <v>0</v>
      </c>
      <c r="F121" t="s">
        <v>567</v>
      </c>
      <c r="G121" t="s">
        <v>96</v>
      </c>
      <c r="H121" s="1">
        <v>43647.5</v>
      </c>
      <c r="I121" t="s">
        <v>1063</v>
      </c>
      <c r="J121" t="s">
        <v>1064</v>
      </c>
      <c r="K121" s="5">
        <v>43647</v>
      </c>
      <c r="L121" s="1">
        <v>43647.5</v>
      </c>
      <c r="M121" t="s">
        <v>1063</v>
      </c>
      <c r="N121" t="s">
        <v>1064</v>
      </c>
      <c r="O121" s="5">
        <v>43647</v>
      </c>
      <c r="P121" s="1">
        <v>43647.5</v>
      </c>
      <c r="Q121" s="1">
        <v>43678.5</v>
      </c>
      <c r="R121">
        <v>15100</v>
      </c>
      <c r="S121">
        <v>0</v>
      </c>
      <c r="T121">
        <v>183.79</v>
      </c>
      <c r="U121" t="s">
        <v>1</v>
      </c>
      <c r="V121">
        <v>0</v>
      </c>
      <c r="W121">
        <v>0</v>
      </c>
      <c r="X121">
        <v>0</v>
      </c>
      <c r="Y121">
        <v>0.03</v>
      </c>
      <c r="Z121">
        <v>0</v>
      </c>
      <c r="AA121">
        <v>2.68</v>
      </c>
      <c r="AB121">
        <v>0</v>
      </c>
      <c r="AC121">
        <v>0</v>
      </c>
      <c r="AD121">
        <v>0</v>
      </c>
      <c r="AE121">
        <v>0</v>
      </c>
      <c r="AF121">
        <v>0</v>
      </c>
      <c r="AG121">
        <v>0</v>
      </c>
      <c r="AH121">
        <v>0</v>
      </c>
      <c r="AI121">
        <v>0</v>
      </c>
      <c r="AJ121">
        <v>0</v>
      </c>
      <c r="AK121">
        <v>0</v>
      </c>
      <c r="AL121">
        <v>0</v>
      </c>
      <c r="AM121">
        <v>0</v>
      </c>
      <c r="AN121">
        <v>0</v>
      </c>
      <c r="AO121">
        <v>0</v>
      </c>
      <c r="AP121">
        <v>0</v>
      </c>
      <c r="AQ121">
        <v>12.36</v>
      </c>
      <c r="AR121">
        <v>0</v>
      </c>
      <c r="AS121">
        <v>168.72</v>
      </c>
      <c r="AT121">
        <v>0</v>
      </c>
      <c r="AU121" t="s">
        <v>568</v>
      </c>
      <c r="AV121">
        <v>69524200</v>
      </c>
      <c r="AW121" t="s">
        <v>91</v>
      </c>
      <c r="AX121">
        <v>102</v>
      </c>
      <c r="AY121" t="s">
        <v>92</v>
      </c>
      <c r="AZ121" t="s">
        <v>2</v>
      </c>
      <c r="BA121" t="s">
        <v>93</v>
      </c>
      <c r="BB121" t="s">
        <v>569</v>
      </c>
      <c r="BC121" t="s">
        <v>570</v>
      </c>
      <c r="BD121" t="s">
        <v>3</v>
      </c>
      <c r="BE121">
        <v>30995</v>
      </c>
    </row>
    <row r="122" spans="1:57" x14ac:dyDescent="0.45">
      <c r="A122">
        <v>1102981</v>
      </c>
      <c r="B122" t="s">
        <v>571</v>
      </c>
      <c r="C122" t="s">
        <v>86</v>
      </c>
      <c r="D122" t="s">
        <v>87</v>
      </c>
      <c r="E122" t="s">
        <v>0</v>
      </c>
      <c r="F122" t="s">
        <v>572</v>
      </c>
      <c r="G122" t="s">
        <v>89</v>
      </c>
      <c r="H122" s="1">
        <v>43647.5</v>
      </c>
      <c r="I122" t="s">
        <v>1063</v>
      </c>
      <c r="J122" t="s">
        <v>1064</v>
      </c>
      <c r="K122" s="5">
        <v>43647</v>
      </c>
      <c r="L122" s="1">
        <v>43647.5</v>
      </c>
      <c r="M122" t="s">
        <v>1063</v>
      </c>
      <c r="N122" t="s">
        <v>1064</v>
      </c>
      <c r="O122" s="5">
        <v>43647</v>
      </c>
      <c r="P122" s="1">
        <v>43649.5</v>
      </c>
      <c r="Q122" s="1">
        <v>43678.5</v>
      </c>
      <c r="R122">
        <v>33200</v>
      </c>
      <c r="S122">
        <v>0</v>
      </c>
      <c r="T122">
        <v>479.93</v>
      </c>
      <c r="U122" t="s">
        <v>1</v>
      </c>
      <c r="V122">
        <v>0</v>
      </c>
      <c r="W122">
        <v>0</v>
      </c>
      <c r="X122">
        <v>0</v>
      </c>
      <c r="Y122">
        <v>0</v>
      </c>
      <c r="Z122">
        <v>0</v>
      </c>
      <c r="AA122">
        <v>0</v>
      </c>
      <c r="AB122">
        <v>0</v>
      </c>
      <c r="AC122">
        <v>0</v>
      </c>
      <c r="AD122">
        <v>0</v>
      </c>
      <c r="AE122">
        <v>0</v>
      </c>
      <c r="AF122">
        <v>0</v>
      </c>
      <c r="AG122">
        <v>0</v>
      </c>
      <c r="AH122">
        <v>0</v>
      </c>
      <c r="AI122">
        <v>0</v>
      </c>
      <c r="AJ122">
        <v>0</v>
      </c>
      <c r="AK122">
        <v>0</v>
      </c>
      <c r="AL122">
        <v>0</v>
      </c>
      <c r="AM122">
        <v>0</v>
      </c>
      <c r="AN122">
        <v>0</v>
      </c>
      <c r="AO122">
        <v>0</v>
      </c>
      <c r="AP122">
        <v>0</v>
      </c>
      <c r="AQ122">
        <v>0</v>
      </c>
      <c r="AR122">
        <v>0</v>
      </c>
      <c r="AS122">
        <v>479.93</v>
      </c>
      <c r="AT122">
        <v>1.445572E-2</v>
      </c>
      <c r="AU122" t="s">
        <v>573</v>
      </c>
      <c r="AV122">
        <v>69524200</v>
      </c>
      <c r="AW122" t="s">
        <v>140</v>
      </c>
      <c r="AX122">
        <v>212</v>
      </c>
      <c r="AY122" t="s">
        <v>574</v>
      </c>
      <c r="AZ122" t="s">
        <v>4</v>
      </c>
      <c r="BA122" t="s">
        <v>71</v>
      </c>
      <c r="BB122" t="s">
        <v>575</v>
      </c>
      <c r="BC122" t="s">
        <v>576</v>
      </c>
      <c r="BD122" t="s">
        <v>4</v>
      </c>
      <c r="BE122">
        <v>103727</v>
      </c>
    </row>
    <row r="123" spans="1:57" x14ac:dyDescent="0.45">
      <c r="A123">
        <v>1102982</v>
      </c>
      <c r="B123" t="s">
        <v>577</v>
      </c>
      <c r="C123" t="s">
        <v>86</v>
      </c>
      <c r="D123" t="s">
        <v>87</v>
      </c>
      <c r="E123" t="s">
        <v>0</v>
      </c>
      <c r="F123" t="s">
        <v>572</v>
      </c>
      <c r="G123" t="s">
        <v>89</v>
      </c>
      <c r="H123" s="1">
        <v>43647.5</v>
      </c>
      <c r="I123" t="s">
        <v>1063</v>
      </c>
      <c r="J123" t="s">
        <v>1064</v>
      </c>
      <c r="K123" s="5">
        <v>43647</v>
      </c>
      <c r="L123" s="1">
        <v>43647.5</v>
      </c>
      <c r="M123" t="s">
        <v>1063</v>
      </c>
      <c r="N123" t="s">
        <v>1064</v>
      </c>
      <c r="O123" s="5">
        <v>43647</v>
      </c>
      <c r="P123" s="1">
        <v>43649.5</v>
      </c>
      <c r="Q123" s="1">
        <v>43678.5</v>
      </c>
      <c r="R123">
        <v>365200</v>
      </c>
      <c r="S123">
        <v>0</v>
      </c>
      <c r="T123">
        <v>1836.32</v>
      </c>
      <c r="U123" t="s">
        <v>1</v>
      </c>
      <c r="V123">
        <v>0</v>
      </c>
      <c r="W123">
        <v>0</v>
      </c>
      <c r="X123">
        <v>0</v>
      </c>
      <c r="Y123">
        <v>0</v>
      </c>
      <c r="Z123">
        <v>0</v>
      </c>
      <c r="AA123">
        <v>0</v>
      </c>
      <c r="AB123">
        <v>0</v>
      </c>
      <c r="AC123">
        <v>0</v>
      </c>
      <c r="AD123">
        <v>0</v>
      </c>
      <c r="AE123">
        <v>0</v>
      </c>
      <c r="AF123">
        <v>0</v>
      </c>
      <c r="AG123">
        <v>0</v>
      </c>
      <c r="AH123">
        <v>0</v>
      </c>
      <c r="AI123">
        <v>0</v>
      </c>
      <c r="AJ123">
        <v>0</v>
      </c>
      <c r="AK123">
        <v>0</v>
      </c>
      <c r="AL123">
        <v>0</v>
      </c>
      <c r="AM123">
        <v>0</v>
      </c>
      <c r="AN123">
        <v>0</v>
      </c>
      <c r="AO123">
        <v>0</v>
      </c>
      <c r="AP123">
        <v>0</v>
      </c>
      <c r="AQ123">
        <v>0</v>
      </c>
      <c r="AR123">
        <v>0</v>
      </c>
      <c r="AS123">
        <v>1836.32</v>
      </c>
      <c r="AT123">
        <v>5.0282599999999997E-3</v>
      </c>
      <c r="AU123" t="s">
        <v>578</v>
      </c>
      <c r="AV123">
        <v>69524200</v>
      </c>
      <c r="AW123" t="s">
        <v>140</v>
      </c>
      <c r="AX123">
        <v>212</v>
      </c>
      <c r="AY123" t="s">
        <v>579</v>
      </c>
      <c r="AZ123" t="s">
        <v>4</v>
      </c>
      <c r="BA123" t="s">
        <v>71</v>
      </c>
      <c r="BB123" t="s">
        <v>575</v>
      </c>
      <c r="BC123" t="s">
        <v>576</v>
      </c>
      <c r="BD123" t="s">
        <v>4</v>
      </c>
      <c r="BE123">
        <v>103727</v>
      </c>
    </row>
    <row r="124" spans="1:57" x14ac:dyDescent="0.45">
      <c r="A124">
        <v>1102983</v>
      </c>
      <c r="B124" t="s">
        <v>580</v>
      </c>
      <c r="C124" t="s">
        <v>86</v>
      </c>
      <c r="D124" t="s">
        <v>87</v>
      </c>
      <c r="E124" t="s">
        <v>0</v>
      </c>
      <c r="F124" t="s">
        <v>572</v>
      </c>
      <c r="G124" t="s">
        <v>89</v>
      </c>
      <c r="H124" s="1">
        <v>43647.5</v>
      </c>
      <c r="I124" t="s">
        <v>1063</v>
      </c>
      <c r="J124" t="s">
        <v>1064</v>
      </c>
      <c r="K124" s="5">
        <v>43647</v>
      </c>
      <c r="L124" s="1">
        <v>43647.5</v>
      </c>
      <c r="M124" t="s">
        <v>1063</v>
      </c>
      <c r="N124" t="s">
        <v>1064</v>
      </c>
      <c r="O124" s="5">
        <v>43647</v>
      </c>
      <c r="P124" s="1">
        <v>43649.5</v>
      </c>
      <c r="Q124" s="1">
        <v>43678.5</v>
      </c>
      <c r="R124">
        <v>227500</v>
      </c>
      <c r="S124">
        <v>0</v>
      </c>
      <c r="T124">
        <v>1172.56</v>
      </c>
      <c r="U124" t="s">
        <v>1</v>
      </c>
      <c r="V124">
        <v>0</v>
      </c>
      <c r="W124">
        <v>0</v>
      </c>
      <c r="X124">
        <v>0</v>
      </c>
      <c r="Y124">
        <v>0</v>
      </c>
      <c r="Z124">
        <v>0</v>
      </c>
      <c r="AA124">
        <v>0</v>
      </c>
      <c r="AB124">
        <v>0</v>
      </c>
      <c r="AC124">
        <v>0</v>
      </c>
      <c r="AD124">
        <v>0</v>
      </c>
      <c r="AE124">
        <v>0</v>
      </c>
      <c r="AF124">
        <v>0</v>
      </c>
      <c r="AG124">
        <v>0</v>
      </c>
      <c r="AH124">
        <v>0</v>
      </c>
      <c r="AI124">
        <v>0</v>
      </c>
      <c r="AJ124">
        <v>0</v>
      </c>
      <c r="AK124">
        <v>0</v>
      </c>
      <c r="AL124">
        <v>0</v>
      </c>
      <c r="AM124">
        <v>0</v>
      </c>
      <c r="AN124">
        <v>0</v>
      </c>
      <c r="AO124">
        <v>0</v>
      </c>
      <c r="AP124">
        <v>0</v>
      </c>
      <c r="AQ124">
        <v>0</v>
      </c>
      <c r="AR124">
        <v>0</v>
      </c>
      <c r="AS124">
        <v>1172.56</v>
      </c>
      <c r="AT124">
        <v>5.1541099999999999E-3</v>
      </c>
      <c r="AU124" t="s">
        <v>581</v>
      </c>
      <c r="AV124">
        <v>69524200</v>
      </c>
      <c r="AW124" t="s">
        <v>140</v>
      </c>
      <c r="AX124">
        <v>212</v>
      </c>
      <c r="AY124" t="s">
        <v>579</v>
      </c>
      <c r="AZ124" t="s">
        <v>4</v>
      </c>
      <c r="BA124" t="s">
        <v>71</v>
      </c>
      <c r="BB124" t="s">
        <v>575</v>
      </c>
      <c r="BC124" t="s">
        <v>576</v>
      </c>
      <c r="BD124" t="s">
        <v>4</v>
      </c>
      <c r="BE124">
        <v>103727</v>
      </c>
    </row>
    <row r="125" spans="1:57" x14ac:dyDescent="0.45">
      <c r="A125">
        <v>1102851</v>
      </c>
      <c r="B125" t="s">
        <v>582</v>
      </c>
      <c r="C125" t="s">
        <v>86</v>
      </c>
      <c r="D125" t="s">
        <v>87</v>
      </c>
      <c r="E125" t="s">
        <v>0</v>
      </c>
      <c r="F125" t="s">
        <v>583</v>
      </c>
      <c r="G125" t="s">
        <v>96</v>
      </c>
      <c r="H125" s="1">
        <v>43647.5</v>
      </c>
      <c r="I125" t="s">
        <v>1063</v>
      </c>
      <c r="J125" t="s">
        <v>1064</v>
      </c>
      <c r="K125" s="5">
        <v>43647</v>
      </c>
      <c r="L125" s="1">
        <v>43647.5</v>
      </c>
      <c r="M125" t="s">
        <v>1063</v>
      </c>
      <c r="N125" t="s">
        <v>1064</v>
      </c>
      <c r="O125" s="5">
        <v>43647</v>
      </c>
      <c r="P125" s="1">
        <v>43647.5</v>
      </c>
      <c r="Q125" s="1">
        <v>43678.5</v>
      </c>
      <c r="R125">
        <v>3100</v>
      </c>
      <c r="S125">
        <v>0</v>
      </c>
      <c r="T125">
        <v>57.79</v>
      </c>
      <c r="U125" t="s">
        <v>1</v>
      </c>
      <c r="V125">
        <v>0</v>
      </c>
      <c r="W125">
        <v>0</v>
      </c>
      <c r="X125">
        <v>0</v>
      </c>
      <c r="Y125">
        <v>0.01</v>
      </c>
      <c r="Z125">
        <v>0</v>
      </c>
      <c r="AA125">
        <v>0.55000000000000004</v>
      </c>
      <c r="AB125">
        <v>0</v>
      </c>
      <c r="AC125">
        <v>0</v>
      </c>
      <c r="AD125">
        <v>0</v>
      </c>
      <c r="AE125">
        <v>0</v>
      </c>
      <c r="AF125">
        <v>0</v>
      </c>
      <c r="AG125">
        <v>0</v>
      </c>
      <c r="AH125">
        <v>0</v>
      </c>
      <c r="AI125">
        <v>0</v>
      </c>
      <c r="AJ125">
        <v>0</v>
      </c>
      <c r="AK125">
        <v>0</v>
      </c>
      <c r="AL125">
        <v>0</v>
      </c>
      <c r="AM125">
        <v>0</v>
      </c>
      <c r="AN125">
        <v>0</v>
      </c>
      <c r="AO125">
        <v>0</v>
      </c>
      <c r="AP125">
        <v>0</v>
      </c>
      <c r="AQ125">
        <v>2.54</v>
      </c>
      <c r="AR125">
        <v>0</v>
      </c>
      <c r="AS125">
        <v>54.69</v>
      </c>
      <c r="AT125">
        <v>0</v>
      </c>
      <c r="AU125" t="s">
        <v>584</v>
      </c>
      <c r="AV125">
        <v>69524200</v>
      </c>
      <c r="AW125" t="s">
        <v>91</v>
      </c>
      <c r="AX125">
        <v>102</v>
      </c>
      <c r="AY125" t="s">
        <v>92</v>
      </c>
      <c r="AZ125" t="s">
        <v>2</v>
      </c>
      <c r="BA125" t="s">
        <v>93</v>
      </c>
      <c r="BB125" t="s">
        <v>585</v>
      </c>
      <c r="BC125" t="s">
        <v>586</v>
      </c>
      <c r="BD125" t="s">
        <v>4</v>
      </c>
      <c r="BE125">
        <v>2000</v>
      </c>
    </row>
    <row r="126" spans="1:57" x14ac:dyDescent="0.45">
      <c r="A126">
        <v>1102984</v>
      </c>
      <c r="B126" t="s">
        <v>587</v>
      </c>
      <c r="C126" t="s">
        <v>86</v>
      </c>
      <c r="D126" t="s">
        <v>87</v>
      </c>
      <c r="E126" t="s">
        <v>0</v>
      </c>
      <c r="F126" t="s">
        <v>588</v>
      </c>
      <c r="G126" t="s">
        <v>89</v>
      </c>
      <c r="H126" s="1">
        <v>43647.5</v>
      </c>
      <c r="I126" t="s">
        <v>1063</v>
      </c>
      <c r="J126" t="s">
        <v>1064</v>
      </c>
      <c r="K126" s="5">
        <v>43647</v>
      </c>
      <c r="L126" s="1">
        <v>43647.5</v>
      </c>
      <c r="M126" t="s">
        <v>1063</v>
      </c>
      <c r="N126" t="s">
        <v>1064</v>
      </c>
      <c r="O126" s="5">
        <v>43647</v>
      </c>
      <c r="P126" s="1">
        <v>43649.5</v>
      </c>
      <c r="Q126" s="1">
        <v>43678.5</v>
      </c>
      <c r="R126">
        <v>6800</v>
      </c>
      <c r="S126">
        <v>0</v>
      </c>
      <c r="T126">
        <v>294.89</v>
      </c>
      <c r="U126" t="s">
        <v>1</v>
      </c>
      <c r="V126">
        <v>0</v>
      </c>
      <c r="W126">
        <v>0</v>
      </c>
      <c r="X126">
        <v>0</v>
      </c>
      <c r="Y126">
        <v>0</v>
      </c>
      <c r="Z126">
        <v>0</v>
      </c>
      <c r="AA126">
        <v>0</v>
      </c>
      <c r="AB126">
        <v>0</v>
      </c>
      <c r="AC126">
        <v>0</v>
      </c>
      <c r="AD126">
        <v>0</v>
      </c>
      <c r="AE126">
        <v>0</v>
      </c>
      <c r="AF126">
        <v>0</v>
      </c>
      <c r="AG126">
        <v>0</v>
      </c>
      <c r="AH126">
        <v>0</v>
      </c>
      <c r="AI126">
        <v>0</v>
      </c>
      <c r="AJ126">
        <v>0</v>
      </c>
      <c r="AK126">
        <v>0</v>
      </c>
      <c r="AL126">
        <v>0</v>
      </c>
      <c r="AM126">
        <v>0</v>
      </c>
      <c r="AN126">
        <v>0</v>
      </c>
      <c r="AO126">
        <v>0</v>
      </c>
      <c r="AP126">
        <v>0</v>
      </c>
      <c r="AQ126">
        <v>0</v>
      </c>
      <c r="AR126">
        <v>0</v>
      </c>
      <c r="AS126">
        <v>294.89</v>
      </c>
      <c r="AT126">
        <v>4.3366179999999997E-2</v>
      </c>
      <c r="AU126" t="s">
        <v>589</v>
      </c>
      <c r="AV126">
        <v>69524200</v>
      </c>
      <c r="AW126" t="s">
        <v>140</v>
      </c>
      <c r="AX126">
        <v>212</v>
      </c>
      <c r="AY126" t="s">
        <v>590</v>
      </c>
      <c r="AZ126" t="s">
        <v>4</v>
      </c>
      <c r="BA126" t="s">
        <v>71</v>
      </c>
      <c r="BB126" t="s">
        <v>591</v>
      </c>
      <c r="BC126" t="s">
        <v>592</v>
      </c>
      <c r="BD126" t="s">
        <v>4</v>
      </c>
      <c r="BE126">
        <v>106000</v>
      </c>
    </row>
    <row r="127" spans="1:57" x14ac:dyDescent="0.45">
      <c r="A127">
        <v>1102985</v>
      </c>
      <c r="B127" t="s">
        <v>593</v>
      </c>
      <c r="C127" t="s">
        <v>86</v>
      </c>
      <c r="D127" t="s">
        <v>87</v>
      </c>
      <c r="E127" t="s">
        <v>0</v>
      </c>
      <c r="F127" t="s">
        <v>588</v>
      </c>
      <c r="G127" t="s">
        <v>89</v>
      </c>
      <c r="H127" s="1">
        <v>43647.5</v>
      </c>
      <c r="I127" t="s">
        <v>1063</v>
      </c>
      <c r="J127" t="s">
        <v>1064</v>
      </c>
      <c r="K127" s="5">
        <v>43647</v>
      </c>
      <c r="L127" s="1">
        <v>43647.5</v>
      </c>
      <c r="M127" t="s">
        <v>1063</v>
      </c>
      <c r="N127" t="s">
        <v>1064</v>
      </c>
      <c r="O127" s="5">
        <v>43647</v>
      </c>
      <c r="P127" s="1">
        <v>43649.5</v>
      </c>
      <c r="Q127" s="1">
        <v>43678.5</v>
      </c>
      <c r="R127">
        <v>0</v>
      </c>
      <c r="S127">
        <v>0</v>
      </c>
      <c r="T127">
        <v>26.58</v>
      </c>
      <c r="U127" t="s">
        <v>1</v>
      </c>
      <c r="V127">
        <v>0</v>
      </c>
      <c r="W127">
        <v>0</v>
      </c>
      <c r="X127">
        <v>0</v>
      </c>
      <c r="Y127">
        <v>0</v>
      </c>
      <c r="Z127">
        <v>0</v>
      </c>
      <c r="AA127">
        <v>0</v>
      </c>
      <c r="AB127">
        <v>0</v>
      </c>
      <c r="AC127">
        <v>0</v>
      </c>
      <c r="AD127">
        <v>0</v>
      </c>
      <c r="AE127">
        <v>0</v>
      </c>
      <c r="AF127">
        <v>0</v>
      </c>
      <c r="AG127">
        <v>0</v>
      </c>
      <c r="AH127">
        <v>0</v>
      </c>
      <c r="AI127">
        <v>0</v>
      </c>
      <c r="AJ127">
        <v>0</v>
      </c>
      <c r="AK127">
        <v>0</v>
      </c>
      <c r="AL127">
        <v>0</v>
      </c>
      <c r="AM127">
        <v>0</v>
      </c>
      <c r="AN127">
        <v>0</v>
      </c>
      <c r="AO127">
        <v>0</v>
      </c>
      <c r="AP127">
        <v>0</v>
      </c>
      <c r="AQ127">
        <v>0</v>
      </c>
      <c r="AR127">
        <v>0</v>
      </c>
      <c r="AS127">
        <v>26.58</v>
      </c>
      <c r="AT127">
        <v>0</v>
      </c>
      <c r="AU127" t="s">
        <v>594</v>
      </c>
      <c r="AV127">
        <v>69524200</v>
      </c>
      <c r="AW127" t="s">
        <v>140</v>
      </c>
      <c r="AX127">
        <v>212</v>
      </c>
      <c r="AY127" t="s">
        <v>590</v>
      </c>
      <c r="AZ127" t="s">
        <v>4</v>
      </c>
      <c r="BA127" t="s">
        <v>71</v>
      </c>
      <c r="BB127" t="s">
        <v>591</v>
      </c>
      <c r="BC127" t="s">
        <v>592</v>
      </c>
      <c r="BD127" t="s">
        <v>4</v>
      </c>
      <c r="BE127">
        <v>106000</v>
      </c>
    </row>
    <row r="128" spans="1:57" x14ac:dyDescent="0.45">
      <c r="A128">
        <v>1102852</v>
      </c>
      <c r="B128" t="s">
        <v>595</v>
      </c>
      <c r="C128" t="s">
        <v>86</v>
      </c>
      <c r="D128" t="s">
        <v>87</v>
      </c>
      <c r="E128" t="s">
        <v>0</v>
      </c>
      <c r="F128" t="s">
        <v>596</v>
      </c>
      <c r="G128" t="s">
        <v>96</v>
      </c>
      <c r="H128" s="1">
        <v>43647.5</v>
      </c>
      <c r="I128" t="s">
        <v>1063</v>
      </c>
      <c r="J128" t="s">
        <v>1064</v>
      </c>
      <c r="K128" s="5">
        <v>43647</v>
      </c>
      <c r="L128" s="1">
        <v>43647.5</v>
      </c>
      <c r="M128" t="s">
        <v>1063</v>
      </c>
      <c r="N128" t="s">
        <v>1064</v>
      </c>
      <c r="O128" s="5">
        <v>43647</v>
      </c>
      <c r="P128" s="1">
        <v>43649.5</v>
      </c>
      <c r="Q128" s="1">
        <v>43680.5</v>
      </c>
      <c r="R128">
        <v>110800</v>
      </c>
      <c r="S128">
        <v>0</v>
      </c>
      <c r="T128">
        <v>1051.4100000000001</v>
      </c>
      <c r="U128" t="s">
        <v>1</v>
      </c>
      <c r="V128">
        <v>0</v>
      </c>
      <c r="W128">
        <v>0</v>
      </c>
      <c r="X128">
        <v>0</v>
      </c>
      <c r="Y128">
        <v>0.25</v>
      </c>
      <c r="Z128">
        <v>0</v>
      </c>
      <c r="AA128">
        <v>19.7</v>
      </c>
      <c r="AB128">
        <v>0</v>
      </c>
      <c r="AC128">
        <v>0</v>
      </c>
      <c r="AD128">
        <v>0</v>
      </c>
      <c r="AE128">
        <v>0</v>
      </c>
      <c r="AF128">
        <v>0</v>
      </c>
      <c r="AG128">
        <v>0</v>
      </c>
      <c r="AH128">
        <v>0</v>
      </c>
      <c r="AI128">
        <v>0</v>
      </c>
      <c r="AJ128">
        <v>0</v>
      </c>
      <c r="AK128">
        <v>0</v>
      </c>
      <c r="AL128">
        <v>0</v>
      </c>
      <c r="AM128">
        <v>0</v>
      </c>
      <c r="AN128">
        <v>0</v>
      </c>
      <c r="AO128">
        <v>0</v>
      </c>
      <c r="AP128">
        <v>0</v>
      </c>
      <c r="AQ128">
        <v>90.72</v>
      </c>
      <c r="AR128">
        <v>0</v>
      </c>
      <c r="AS128">
        <v>940.74</v>
      </c>
      <c r="AT128">
        <v>0</v>
      </c>
      <c r="AU128" t="s">
        <v>597</v>
      </c>
      <c r="AV128">
        <v>69524200</v>
      </c>
      <c r="AW128" t="s">
        <v>140</v>
      </c>
      <c r="AX128">
        <v>212</v>
      </c>
      <c r="AY128" t="s">
        <v>598</v>
      </c>
      <c r="AZ128" t="s">
        <v>4</v>
      </c>
      <c r="BA128" t="s">
        <v>71</v>
      </c>
      <c r="BB128" t="s">
        <v>599</v>
      </c>
      <c r="BC128" t="s">
        <v>600</v>
      </c>
      <c r="BD128" t="s">
        <v>4</v>
      </c>
      <c r="BE128">
        <v>157273</v>
      </c>
    </row>
    <row r="129" spans="1:57" x14ac:dyDescent="0.45">
      <c r="A129">
        <v>1102853</v>
      </c>
      <c r="B129" t="s">
        <v>601</v>
      </c>
      <c r="C129" t="s">
        <v>86</v>
      </c>
      <c r="D129" t="s">
        <v>87</v>
      </c>
      <c r="E129" t="s">
        <v>0</v>
      </c>
      <c r="F129" t="s">
        <v>602</v>
      </c>
      <c r="G129" t="s">
        <v>96</v>
      </c>
      <c r="H129" s="1">
        <v>43647.5</v>
      </c>
      <c r="I129" t="s">
        <v>1063</v>
      </c>
      <c r="J129" t="s">
        <v>1064</v>
      </c>
      <c r="K129" s="5">
        <v>43647</v>
      </c>
      <c r="L129" s="1">
        <v>43647.5</v>
      </c>
      <c r="M129" t="s">
        <v>1063</v>
      </c>
      <c r="N129" t="s">
        <v>1064</v>
      </c>
      <c r="O129" s="5">
        <v>43647</v>
      </c>
      <c r="P129" s="1">
        <v>43647.5</v>
      </c>
      <c r="Q129" s="1">
        <v>43678.5</v>
      </c>
      <c r="R129">
        <v>40600</v>
      </c>
      <c r="S129">
        <v>0</v>
      </c>
      <c r="T129">
        <v>882.02</v>
      </c>
      <c r="U129" t="s">
        <v>1</v>
      </c>
      <c r="V129">
        <v>0</v>
      </c>
      <c r="W129">
        <v>0</v>
      </c>
      <c r="X129">
        <v>0</v>
      </c>
      <c r="Y129">
        <v>0.09</v>
      </c>
      <c r="Z129">
        <v>0</v>
      </c>
      <c r="AA129">
        <v>7.22</v>
      </c>
      <c r="AB129">
        <v>0</v>
      </c>
      <c r="AC129">
        <v>0</v>
      </c>
      <c r="AD129">
        <v>0</v>
      </c>
      <c r="AE129">
        <v>0</v>
      </c>
      <c r="AF129">
        <v>0</v>
      </c>
      <c r="AG129">
        <v>0</v>
      </c>
      <c r="AH129">
        <v>0</v>
      </c>
      <c r="AI129">
        <v>0</v>
      </c>
      <c r="AJ129">
        <v>0</v>
      </c>
      <c r="AK129">
        <v>0</v>
      </c>
      <c r="AL129">
        <v>0</v>
      </c>
      <c r="AM129">
        <v>0</v>
      </c>
      <c r="AN129">
        <v>0</v>
      </c>
      <c r="AO129">
        <v>0</v>
      </c>
      <c r="AP129">
        <v>0</v>
      </c>
      <c r="AQ129">
        <v>33.24</v>
      </c>
      <c r="AR129">
        <v>0</v>
      </c>
      <c r="AS129">
        <v>841.47</v>
      </c>
      <c r="AT129">
        <v>0</v>
      </c>
      <c r="AU129" t="s">
        <v>603</v>
      </c>
      <c r="AV129">
        <v>69524200</v>
      </c>
      <c r="AW129" t="s">
        <v>91</v>
      </c>
      <c r="AX129">
        <v>102</v>
      </c>
      <c r="AY129" t="s">
        <v>92</v>
      </c>
      <c r="AZ129" t="s">
        <v>2</v>
      </c>
      <c r="BA129" t="s">
        <v>93</v>
      </c>
      <c r="BB129" t="s">
        <v>604</v>
      </c>
      <c r="BC129" t="s">
        <v>605</v>
      </c>
      <c r="BD129" t="s">
        <v>3</v>
      </c>
      <c r="BE129">
        <v>110000</v>
      </c>
    </row>
    <row r="130" spans="1:57" x14ac:dyDescent="0.45">
      <c r="A130">
        <v>1102854</v>
      </c>
      <c r="B130" t="s">
        <v>606</v>
      </c>
      <c r="C130" t="s">
        <v>86</v>
      </c>
      <c r="D130" t="s">
        <v>87</v>
      </c>
      <c r="E130" t="s">
        <v>0</v>
      </c>
      <c r="F130" t="s">
        <v>602</v>
      </c>
      <c r="G130" t="s">
        <v>96</v>
      </c>
      <c r="H130" s="1">
        <v>43647.5</v>
      </c>
      <c r="I130" t="s">
        <v>1063</v>
      </c>
      <c r="J130" t="s">
        <v>1064</v>
      </c>
      <c r="K130" s="5">
        <v>43647</v>
      </c>
      <c r="L130" s="1">
        <v>43647.5</v>
      </c>
      <c r="M130" t="s">
        <v>1063</v>
      </c>
      <c r="N130" t="s">
        <v>1064</v>
      </c>
      <c r="O130" s="5">
        <v>43647</v>
      </c>
      <c r="P130" s="1">
        <v>43647.5</v>
      </c>
      <c r="Q130" s="1">
        <v>43678.5</v>
      </c>
      <c r="R130">
        <v>210600</v>
      </c>
      <c r="S130">
        <v>0</v>
      </c>
      <c r="T130">
        <v>1297.4100000000001</v>
      </c>
      <c r="U130" t="s">
        <v>1</v>
      </c>
      <c r="V130">
        <v>0</v>
      </c>
      <c r="W130">
        <v>0</v>
      </c>
      <c r="X130">
        <v>0</v>
      </c>
      <c r="Y130">
        <v>0.48</v>
      </c>
      <c r="Z130">
        <v>0</v>
      </c>
      <c r="AA130">
        <v>37.44</v>
      </c>
      <c r="AB130">
        <v>0</v>
      </c>
      <c r="AC130">
        <v>0</v>
      </c>
      <c r="AD130">
        <v>0</v>
      </c>
      <c r="AE130">
        <v>0</v>
      </c>
      <c r="AF130">
        <v>0</v>
      </c>
      <c r="AG130">
        <v>0</v>
      </c>
      <c r="AH130">
        <v>0</v>
      </c>
      <c r="AI130">
        <v>0</v>
      </c>
      <c r="AJ130">
        <v>0</v>
      </c>
      <c r="AK130">
        <v>0</v>
      </c>
      <c r="AL130">
        <v>0</v>
      </c>
      <c r="AM130">
        <v>0</v>
      </c>
      <c r="AN130">
        <v>0</v>
      </c>
      <c r="AO130">
        <v>0</v>
      </c>
      <c r="AP130">
        <v>0</v>
      </c>
      <c r="AQ130">
        <v>172.44</v>
      </c>
      <c r="AR130">
        <v>0</v>
      </c>
      <c r="AS130">
        <v>1087.05</v>
      </c>
      <c r="AT130">
        <v>0</v>
      </c>
      <c r="AU130" t="s">
        <v>607</v>
      </c>
      <c r="AV130">
        <v>69524200</v>
      </c>
      <c r="AW130" t="s">
        <v>91</v>
      </c>
      <c r="AX130">
        <v>102</v>
      </c>
      <c r="AY130" t="s">
        <v>92</v>
      </c>
      <c r="AZ130" t="s">
        <v>2</v>
      </c>
      <c r="BA130" t="s">
        <v>93</v>
      </c>
      <c r="BB130" t="s">
        <v>604</v>
      </c>
      <c r="BC130" t="s">
        <v>605</v>
      </c>
      <c r="BD130" t="s">
        <v>3</v>
      </c>
      <c r="BE130">
        <v>110000</v>
      </c>
    </row>
    <row r="131" spans="1:57" x14ac:dyDescent="0.45">
      <c r="A131">
        <v>1102855</v>
      </c>
      <c r="B131" t="s">
        <v>608</v>
      </c>
      <c r="C131" t="s">
        <v>86</v>
      </c>
      <c r="D131" t="s">
        <v>87</v>
      </c>
      <c r="E131" t="s">
        <v>0</v>
      </c>
      <c r="F131" t="s">
        <v>609</v>
      </c>
      <c r="G131" t="s">
        <v>96</v>
      </c>
      <c r="H131" s="1">
        <v>43647.5</v>
      </c>
      <c r="I131" t="s">
        <v>1063</v>
      </c>
      <c r="J131" t="s">
        <v>1064</v>
      </c>
      <c r="K131" s="5">
        <v>43647</v>
      </c>
      <c r="L131" s="1">
        <v>43647.5</v>
      </c>
      <c r="M131" t="s">
        <v>1063</v>
      </c>
      <c r="N131" t="s">
        <v>1064</v>
      </c>
      <c r="O131" s="5">
        <v>43647</v>
      </c>
      <c r="P131" s="1">
        <v>43649.5</v>
      </c>
      <c r="Q131" s="1">
        <v>43678.5</v>
      </c>
      <c r="R131">
        <v>63100</v>
      </c>
      <c r="S131">
        <v>0</v>
      </c>
      <c r="T131">
        <v>390.94</v>
      </c>
      <c r="U131" t="s">
        <v>1</v>
      </c>
      <c r="V131">
        <v>0</v>
      </c>
      <c r="W131">
        <v>0</v>
      </c>
      <c r="X131">
        <v>0</v>
      </c>
      <c r="Y131">
        <v>0.14000000000000001</v>
      </c>
      <c r="Z131">
        <v>0</v>
      </c>
      <c r="AA131">
        <v>11.22</v>
      </c>
      <c r="AB131">
        <v>0</v>
      </c>
      <c r="AC131">
        <v>0</v>
      </c>
      <c r="AD131">
        <v>0</v>
      </c>
      <c r="AE131">
        <v>0</v>
      </c>
      <c r="AF131">
        <v>0</v>
      </c>
      <c r="AG131">
        <v>0</v>
      </c>
      <c r="AH131">
        <v>0</v>
      </c>
      <c r="AI131">
        <v>0</v>
      </c>
      <c r="AJ131">
        <v>0</v>
      </c>
      <c r="AK131">
        <v>0</v>
      </c>
      <c r="AL131">
        <v>0</v>
      </c>
      <c r="AM131">
        <v>0</v>
      </c>
      <c r="AN131">
        <v>0</v>
      </c>
      <c r="AO131">
        <v>0</v>
      </c>
      <c r="AP131">
        <v>0</v>
      </c>
      <c r="AQ131">
        <v>51.67</v>
      </c>
      <c r="AR131">
        <v>0</v>
      </c>
      <c r="AS131">
        <v>327.91</v>
      </c>
      <c r="AT131">
        <v>0</v>
      </c>
      <c r="AV131">
        <v>69524200</v>
      </c>
      <c r="AW131" t="s">
        <v>140</v>
      </c>
      <c r="AX131">
        <v>212</v>
      </c>
      <c r="AY131" t="s">
        <v>610</v>
      </c>
      <c r="AZ131" t="s">
        <v>4</v>
      </c>
      <c r="BA131" t="s">
        <v>71</v>
      </c>
      <c r="BB131" t="s">
        <v>611</v>
      </c>
      <c r="BC131" t="s">
        <v>612</v>
      </c>
      <c r="BD131" t="s">
        <v>4</v>
      </c>
      <c r="BE131">
        <v>59108</v>
      </c>
    </row>
    <row r="132" spans="1:57" x14ac:dyDescent="0.45">
      <c r="A132">
        <v>1102856</v>
      </c>
      <c r="B132" t="s">
        <v>613</v>
      </c>
      <c r="C132" t="s">
        <v>86</v>
      </c>
      <c r="D132" t="s">
        <v>87</v>
      </c>
      <c r="E132" t="s">
        <v>0</v>
      </c>
      <c r="F132" t="s">
        <v>609</v>
      </c>
      <c r="G132" t="s">
        <v>96</v>
      </c>
      <c r="H132" s="1">
        <v>43647.5</v>
      </c>
      <c r="I132" t="s">
        <v>1063</v>
      </c>
      <c r="J132" t="s">
        <v>1064</v>
      </c>
      <c r="K132" s="5">
        <v>43647</v>
      </c>
      <c r="L132" s="1">
        <v>43647.5</v>
      </c>
      <c r="M132" t="s">
        <v>1063</v>
      </c>
      <c r="N132" t="s">
        <v>1064</v>
      </c>
      <c r="O132" s="5">
        <v>43647</v>
      </c>
      <c r="P132" s="1">
        <v>43649.5</v>
      </c>
      <c r="Q132" s="1">
        <v>43678.5</v>
      </c>
      <c r="R132">
        <v>131600</v>
      </c>
      <c r="S132">
        <v>0</v>
      </c>
      <c r="T132">
        <v>1404.56</v>
      </c>
      <c r="U132" t="s">
        <v>1</v>
      </c>
      <c r="V132">
        <v>0</v>
      </c>
      <c r="W132">
        <v>0</v>
      </c>
      <c r="X132">
        <v>0</v>
      </c>
      <c r="Y132">
        <v>0.3</v>
      </c>
      <c r="Z132">
        <v>0</v>
      </c>
      <c r="AA132">
        <v>23.4</v>
      </c>
      <c r="AB132">
        <v>0</v>
      </c>
      <c r="AC132">
        <v>0</v>
      </c>
      <c r="AD132">
        <v>0</v>
      </c>
      <c r="AE132">
        <v>0</v>
      </c>
      <c r="AF132">
        <v>0</v>
      </c>
      <c r="AG132">
        <v>0</v>
      </c>
      <c r="AH132">
        <v>0</v>
      </c>
      <c r="AI132">
        <v>0</v>
      </c>
      <c r="AJ132">
        <v>0</v>
      </c>
      <c r="AK132">
        <v>0</v>
      </c>
      <c r="AL132">
        <v>0</v>
      </c>
      <c r="AM132">
        <v>0</v>
      </c>
      <c r="AN132">
        <v>0</v>
      </c>
      <c r="AO132">
        <v>0</v>
      </c>
      <c r="AP132">
        <v>0</v>
      </c>
      <c r="AQ132">
        <v>107.75</v>
      </c>
      <c r="AR132">
        <v>0</v>
      </c>
      <c r="AS132">
        <v>1273.1099999999999</v>
      </c>
      <c r="AT132">
        <v>0</v>
      </c>
      <c r="AV132">
        <v>69524200</v>
      </c>
      <c r="AW132" t="s">
        <v>140</v>
      </c>
      <c r="AX132">
        <v>212</v>
      </c>
      <c r="AY132" t="s">
        <v>610</v>
      </c>
      <c r="AZ132" t="s">
        <v>4</v>
      </c>
      <c r="BA132" t="s">
        <v>71</v>
      </c>
      <c r="BB132" t="s">
        <v>611</v>
      </c>
      <c r="BC132" t="s">
        <v>612</v>
      </c>
      <c r="BD132" t="s">
        <v>4</v>
      </c>
      <c r="BE132">
        <v>59108</v>
      </c>
    </row>
    <row r="133" spans="1:57" x14ac:dyDescent="0.45">
      <c r="A133">
        <v>1102857</v>
      </c>
      <c r="B133" t="s">
        <v>614</v>
      </c>
      <c r="C133" t="s">
        <v>86</v>
      </c>
      <c r="D133" t="s">
        <v>87</v>
      </c>
      <c r="E133" t="s">
        <v>0</v>
      </c>
      <c r="F133" t="s">
        <v>615</v>
      </c>
      <c r="G133" t="s">
        <v>96</v>
      </c>
      <c r="H133" s="1">
        <v>43647.5</v>
      </c>
      <c r="I133" t="s">
        <v>1063</v>
      </c>
      <c r="J133" t="s">
        <v>1064</v>
      </c>
      <c r="K133" s="5">
        <v>43647</v>
      </c>
      <c r="L133" s="1">
        <v>43647.5</v>
      </c>
      <c r="M133" t="s">
        <v>1063</v>
      </c>
      <c r="N133" t="s">
        <v>1064</v>
      </c>
      <c r="O133" s="5">
        <v>43647</v>
      </c>
      <c r="P133" s="1">
        <v>43649.5</v>
      </c>
      <c r="Q133" s="1">
        <v>43678.5</v>
      </c>
      <c r="R133">
        <v>77900</v>
      </c>
      <c r="S133">
        <v>0</v>
      </c>
      <c r="T133">
        <v>930.01</v>
      </c>
      <c r="U133" t="s">
        <v>1</v>
      </c>
      <c r="V133">
        <v>0</v>
      </c>
      <c r="W133">
        <v>0</v>
      </c>
      <c r="X133">
        <v>0</v>
      </c>
      <c r="Y133">
        <v>0.18</v>
      </c>
      <c r="Z133">
        <v>0</v>
      </c>
      <c r="AA133">
        <v>13.85</v>
      </c>
      <c r="AB133">
        <v>0</v>
      </c>
      <c r="AC133">
        <v>0</v>
      </c>
      <c r="AD133">
        <v>0</v>
      </c>
      <c r="AE133">
        <v>0</v>
      </c>
      <c r="AF133">
        <v>0</v>
      </c>
      <c r="AG133">
        <v>0</v>
      </c>
      <c r="AH133">
        <v>0</v>
      </c>
      <c r="AI133">
        <v>0</v>
      </c>
      <c r="AJ133">
        <v>0</v>
      </c>
      <c r="AK133">
        <v>0</v>
      </c>
      <c r="AL133">
        <v>0</v>
      </c>
      <c r="AM133">
        <v>0</v>
      </c>
      <c r="AN133">
        <v>0</v>
      </c>
      <c r="AO133">
        <v>0</v>
      </c>
      <c r="AP133">
        <v>0</v>
      </c>
      <c r="AQ133">
        <v>63.78</v>
      </c>
      <c r="AR133">
        <v>0</v>
      </c>
      <c r="AS133">
        <v>852.2</v>
      </c>
      <c r="AT133">
        <v>0</v>
      </c>
      <c r="AU133" t="s">
        <v>616</v>
      </c>
      <c r="AV133">
        <v>69524200</v>
      </c>
      <c r="AW133" t="s">
        <v>91</v>
      </c>
      <c r="AX133">
        <v>102</v>
      </c>
      <c r="AY133" t="s">
        <v>92</v>
      </c>
      <c r="AZ133" t="s">
        <v>2</v>
      </c>
      <c r="BA133" t="s">
        <v>93</v>
      </c>
      <c r="BB133" t="s">
        <v>617</v>
      </c>
      <c r="BC133" t="s">
        <v>618</v>
      </c>
      <c r="BD133" t="s">
        <v>3</v>
      </c>
      <c r="BE133">
        <v>23398</v>
      </c>
    </row>
    <row r="134" spans="1:57" x14ac:dyDescent="0.45">
      <c r="A134">
        <v>1102858</v>
      </c>
      <c r="B134" t="s">
        <v>619</v>
      </c>
      <c r="C134" t="s">
        <v>86</v>
      </c>
      <c r="D134" t="s">
        <v>87</v>
      </c>
      <c r="E134" t="s">
        <v>0</v>
      </c>
      <c r="F134" t="s">
        <v>615</v>
      </c>
      <c r="G134" t="s">
        <v>96</v>
      </c>
      <c r="H134" s="1">
        <v>43647.5</v>
      </c>
      <c r="I134" t="s">
        <v>1063</v>
      </c>
      <c r="J134" t="s">
        <v>1064</v>
      </c>
      <c r="K134" s="5">
        <v>43647</v>
      </c>
      <c r="L134" s="1">
        <v>43647.5</v>
      </c>
      <c r="M134" t="s">
        <v>1063</v>
      </c>
      <c r="N134" t="s">
        <v>1064</v>
      </c>
      <c r="O134" s="5">
        <v>43647</v>
      </c>
      <c r="P134" s="1">
        <v>43649.5</v>
      </c>
      <c r="Q134" s="1">
        <v>43678.5</v>
      </c>
      <c r="R134">
        <v>0</v>
      </c>
      <c r="S134">
        <v>0</v>
      </c>
      <c r="T134">
        <v>13.72</v>
      </c>
      <c r="U134" t="s">
        <v>1</v>
      </c>
      <c r="V134">
        <v>0</v>
      </c>
      <c r="W134">
        <v>0</v>
      </c>
      <c r="X134">
        <v>0</v>
      </c>
      <c r="Y134">
        <v>0</v>
      </c>
      <c r="Z134">
        <v>0</v>
      </c>
      <c r="AA134">
        <v>0</v>
      </c>
      <c r="AB134">
        <v>0</v>
      </c>
      <c r="AC134">
        <v>0</v>
      </c>
      <c r="AD134">
        <v>0</v>
      </c>
      <c r="AE134">
        <v>0</v>
      </c>
      <c r="AF134">
        <v>0</v>
      </c>
      <c r="AG134">
        <v>0</v>
      </c>
      <c r="AH134">
        <v>0</v>
      </c>
      <c r="AI134">
        <v>0</v>
      </c>
      <c r="AJ134">
        <v>0</v>
      </c>
      <c r="AK134">
        <v>0</v>
      </c>
      <c r="AL134">
        <v>0</v>
      </c>
      <c r="AM134">
        <v>0</v>
      </c>
      <c r="AN134">
        <v>0</v>
      </c>
      <c r="AO134">
        <v>0</v>
      </c>
      <c r="AP134">
        <v>0</v>
      </c>
      <c r="AQ134">
        <v>0</v>
      </c>
      <c r="AR134">
        <v>0</v>
      </c>
      <c r="AS134">
        <v>13.72</v>
      </c>
      <c r="AT134">
        <v>0</v>
      </c>
      <c r="AU134" t="s">
        <v>620</v>
      </c>
      <c r="AV134">
        <v>69524200</v>
      </c>
      <c r="AW134" t="s">
        <v>91</v>
      </c>
      <c r="AX134">
        <v>102</v>
      </c>
      <c r="AY134" t="s">
        <v>92</v>
      </c>
      <c r="AZ134" t="s">
        <v>2</v>
      </c>
      <c r="BA134" t="s">
        <v>93</v>
      </c>
      <c r="BB134" t="s">
        <v>617</v>
      </c>
      <c r="BC134" t="s">
        <v>618</v>
      </c>
      <c r="BD134" t="s">
        <v>3</v>
      </c>
      <c r="BE134">
        <v>23398</v>
      </c>
    </row>
    <row r="135" spans="1:57" x14ac:dyDescent="0.45">
      <c r="A135">
        <v>1102859</v>
      </c>
      <c r="B135" t="s">
        <v>621</v>
      </c>
      <c r="C135" t="s">
        <v>86</v>
      </c>
      <c r="D135" t="s">
        <v>87</v>
      </c>
      <c r="E135" t="s">
        <v>0</v>
      </c>
      <c r="F135" t="s">
        <v>615</v>
      </c>
      <c r="G135" t="s">
        <v>96</v>
      </c>
      <c r="H135" s="1">
        <v>43647.5</v>
      </c>
      <c r="I135" t="s">
        <v>1063</v>
      </c>
      <c r="J135" t="s">
        <v>1064</v>
      </c>
      <c r="K135" s="5">
        <v>43647</v>
      </c>
      <c r="L135" s="1">
        <v>43647.5</v>
      </c>
      <c r="M135" t="s">
        <v>1063</v>
      </c>
      <c r="N135" t="s">
        <v>1064</v>
      </c>
      <c r="O135" s="5">
        <v>43647</v>
      </c>
      <c r="P135" s="1">
        <v>43649.5</v>
      </c>
      <c r="Q135" s="1">
        <v>43678.5</v>
      </c>
      <c r="R135">
        <v>0</v>
      </c>
      <c r="S135">
        <v>0</v>
      </c>
      <c r="T135">
        <v>26.06</v>
      </c>
      <c r="U135" t="s">
        <v>1</v>
      </c>
      <c r="V135">
        <v>0</v>
      </c>
      <c r="W135">
        <v>0</v>
      </c>
      <c r="X135">
        <v>0</v>
      </c>
      <c r="Y135">
        <v>0</v>
      </c>
      <c r="Z135">
        <v>0</v>
      </c>
      <c r="AA135">
        <v>0</v>
      </c>
      <c r="AB135">
        <v>0</v>
      </c>
      <c r="AC135">
        <v>0</v>
      </c>
      <c r="AD135">
        <v>0</v>
      </c>
      <c r="AE135">
        <v>0</v>
      </c>
      <c r="AF135">
        <v>0</v>
      </c>
      <c r="AG135">
        <v>0</v>
      </c>
      <c r="AH135">
        <v>0</v>
      </c>
      <c r="AI135">
        <v>0</v>
      </c>
      <c r="AJ135">
        <v>0</v>
      </c>
      <c r="AK135">
        <v>0</v>
      </c>
      <c r="AL135">
        <v>0</v>
      </c>
      <c r="AM135">
        <v>0</v>
      </c>
      <c r="AN135">
        <v>0</v>
      </c>
      <c r="AO135">
        <v>0</v>
      </c>
      <c r="AP135">
        <v>0</v>
      </c>
      <c r="AQ135">
        <v>0</v>
      </c>
      <c r="AR135">
        <v>0</v>
      </c>
      <c r="AS135">
        <v>26.06</v>
      </c>
      <c r="AT135">
        <v>0</v>
      </c>
      <c r="AU135" t="s">
        <v>622</v>
      </c>
      <c r="AV135">
        <v>69524200</v>
      </c>
      <c r="AW135" t="s">
        <v>91</v>
      </c>
      <c r="AX135">
        <v>102</v>
      </c>
      <c r="AY135" t="s">
        <v>92</v>
      </c>
      <c r="AZ135" t="s">
        <v>2</v>
      </c>
      <c r="BA135" t="s">
        <v>93</v>
      </c>
      <c r="BB135" t="s">
        <v>617</v>
      </c>
      <c r="BC135" t="s">
        <v>618</v>
      </c>
      <c r="BD135" t="s">
        <v>3</v>
      </c>
      <c r="BE135">
        <v>23398</v>
      </c>
    </row>
    <row r="136" spans="1:57" x14ac:dyDescent="0.45">
      <c r="A136">
        <v>1102860</v>
      </c>
      <c r="B136" t="s">
        <v>623</v>
      </c>
      <c r="C136" t="s">
        <v>86</v>
      </c>
      <c r="D136" t="s">
        <v>87</v>
      </c>
      <c r="E136" t="s">
        <v>0</v>
      </c>
      <c r="F136" t="s">
        <v>624</v>
      </c>
      <c r="G136" t="s">
        <v>96</v>
      </c>
      <c r="H136" s="1">
        <v>43647.5</v>
      </c>
      <c r="I136" t="s">
        <v>1063</v>
      </c>
      <c r="J136" t="s">
        <v>1064</v>
      </c>
      <c r="K136" s="5">
        <v>43647</v>
      </c>
      <c r="L136" s="1">
        <v>43647.5</v>
      </c>
      <c r="M136" t="s">
        <v>1063</v>
      </c>
      <c r="N136" t="s">
        <v>1064</v>
      </c>
      <c r="O136" s="5">
        <v>43647</v>
      </c>
      <c r="P136" s="1">
        <v>43647.5</v>
      </c>
      <c r="Q136" s="1">
        <v>43678.5</v>
      </c>
      <c r="R136">
        <v>35900</v>
      </c>
      <c r="S136">
        <v>0</v>
      </c>
      <c r="T136">
        <v>389.5</v>
      </c>
      <c r="U136" t="s">
        <v>1</v>
      </c>
      <c r="V136">
        <v>0</v>
      </c>
      <c r="W136">
        <v>0</v>
      </c>
      <c r="X136">
        <v>0</v>
      </c>
      <c r="Y136">
        <v>0.08</v>
      </c>
      <c r="Z136">
        <v>0</v>
      </c>
      <c r="AA136">
        <v>6.38</v>
      </c>
      <c r="AB136">
        <v>0</v>
      </c>
      <c r="AC136">
        <v>0</v>
      </c>
      <c r="AD136">
        <v>0</v>
      </c>
      <c r="AE136">
        <v>0</v>
      </c>
      <c r="AF136">
        <v>0</v>
      </c>
      <c r="AG136">
        <v>0</v>
      </c>
      <c r="AH136">
        <v>0</v>
      </c>
      <c r="AI136">
        <v>0</v>
      </c>
      <c r="AJ136">
        <v>0</v>
      </c>
      <c r="AK136">
        <v>0</v>
      </c>
      <c r="AL136">
        <v>0</v>
      </c>
      <c r="AM136">
        <v>0</v>
      </c>
      <c r="AN136">
        <v>0</v>
      </c>
      <c r="AO136">
        <v>0</v>
      </c>
      <c r="AP136">
        <v>0</v>
      </c>
      <c r="AQ136">
        <v>29.39</v>
      </c>
      <c r="AR136">
        <v>0</v>
      </c>
      <c r="AS136">
        <v>353.65</v>
      </c>
      <c r="AT136">
        <v>0</v>
      </c>
      <c r="AU136" t="s">
        <v>624</v>
      </c>
      <c r="AV136">
        <v>69524200</v>
      </c>
      <c r="AW136" t="s">
        <v>91</v>
      </c>
      <c r="AX136">
        <v>102</v>
      </c>
      <c r="AY136" t="s">
        <v>92</v>
      </c>
      <c r="AZ136" t="s">
        <v>2</v>
      </c>
      <c r="BA136" t="s">
        <v>93</v>
      </c>
      <c r="BB136" t="s">
        <v>625</v>
      </c>
      <c r="BC136" t="s">
        <v>626</v>
      </c>
      <c r="BD136" t="s">
        <v>3</v>
      </c>
      <c r="BE136">
        <v>130245</v>
      </c>
    </row>
    <row r="137" spans="1:57" x14ac:dyDescent="0.45">
      <c r="A137">
        <v>1102861</v>
      </c>
      <c r="B137" t="s">
        <v>627</v>
      </c>
      <c r="C137" t="s">
        <v>86</v>
      </c>
      <c r="D137" t="s">
        <v>87</v>
      </c>
      <c r="E137" t="s">
        <v>0</v>
      </c>
      <c r="F137" t="s">
        <v>628</v>
      </c>
      <c r="G137" t="s">
        <v>96</v>
      </c>
      <c r="H137" s="1">
        <v>43647.5</v>
      </c>
      <c r="I137" t="s">
        <v>1063</v>
      </c>
      <c r="J137" t="s">
        <v>1064</v>
      </c>
      <c r="K137" s="5">
        <v>43647</v>
      </c>
      <c r="L137" s="1">
        <v>43647.5</v>
      </c>
      <c r="M137" t="s">
        <v>1063</v>
      </c>
      <c r="N137" t="s">
        <v>1064</v>
      </c>
      <c r="O137" s="5">
        <v>43647</v>
      </c>
      <c r="P137" s="1">
        <v>43649.5</v>
      </c>
      <c r="Q137" s="1">
        <v>43678.5</v>
      </c>
      <c r="R137">
        <v>2000</v>
      </c>
      <c r="S137">
        <v>0</v>
      </c>
      <c r="T137">
        <v>101.71</v>
      </c>
      <c r="U137" t="s">
        <v>1</v>
      </c>
      <c r="V137">
        <v>0</v>
      </c>
      <c r="W137">
        <v>0</v>
      </c>
      <c r="X137">
        <v>0</v>
      </c>
      <c r="Y137">
        <v>0</v>
      </c>
      <c r="Z137">
        <v>0</v>
      </c>
      <c r="AA137">
        <v>0.36</v>
      </c>
      <c r="AB137">
        <v>0</v>
      </c>
      <c r="AC137">
        <v>0</v>
      </c>
      <c r="AD137">
        <v>0</v>
      </c>
      <c r="AE137">
        <v>0</v>
      </c>
      <c r="AF137">
        <v>0</v>
      </c>
      <c r="AG137">
        <v>0</v>
      </c>
      <c r="AH137">
        <v>0</v>
      </c>
      <c r="AI137">
        <v>0</v>
      </c>
      <c r="AJ137">
        <v>0</v>
      </c>
      <c r="AK137">
        <v>0</v>
      </c>
      <c r="AL137">
        <v>0</v>
      </c>
      <c r="AM137">
        <v>0</v>
      </c>
      <c r="AN137">
        <v>0</v>
      </c>
      <c r="AO137">
        <v>0</v>
      </c>
      <c r="AP137">
        <v>0</v>
      </c>
      <c r="AQ137">
        <v>1.64</v>
      </c>
      <c r="AR137">
        <v>0</v>
      </c>
      <c r="AS137">
        <v>99.71</v>
      </c>
      <c r="AT137">
        <v>0</v>
      </c>
      <c r="AU137" t="s">
        <v>629</v>
      </c>
      <c r="AV137">
        <v>69524200</v>
      </c>
      <c r="AW137" t="s">
        <v>91</v>
      </c>
      <c r="AX137">
        <v>102</v>
      </c>
      <c r="AY137" t="s">
        <v>92</v>
      </c>
      <c r="AZ137" t="s">
        <v>2</v>
      </c>
      <c r="BA137" t="s">
        <v>93</v>
      </c>
      <c r="BB137" t="s">
        <v>628</v>
      </c>
      <c r="BC137" t="s">
        <v>630</v>
      </c>
      <c r="BD137" t="s">
        <v>3</v>
      </c>
      <c r="BE137">
        <v>3977</v>
      </c>
    </row>
    <row r="138" spans="1:57" x14ac:dyDescent="0.45">
      <c r="A138">
        <v>1102862</v>
      </c>
      <c r="B138" t="s">
        <v>631</v>
      </c>
      <c r="C138" t="s">
        <v>86</v>
      </c>
      <c r="D138" t="s">
        <v>87</v>
      </c>
      <c r="E138" t="s">
        <v>0</v>
      </c>
      <c r="F138" t="s">
        <v>628</v>
      </c>
      <c r="G138" t="s">
        <v>96</v>
      </c>
      <c r="H138" s="1">
        <v>43647.5</v>
      </c>
      <c r="I138" t="s">
        <v>1063</v>
      </c>
      <c r="J138" t="s">
        <v>1064</v>
      </c>
      <c r="K138" s="5">
        <v>43647</v>
      </c>
      <c r="L138" s="1">
        <v>43647.5</v>
      </c>
      <c r="M138" t="s">
        <v>1063</v>
      </c>
      <c r="N138" t="s">
        <v>1064</v>
      </c>
      <c r="O138" s="5">
        <v>43647</v>
      </c>
      <c r="P138" s="1">
        <v>43649.5</v>
      </c>
      <c r="Q138" s="1">
        <v>43680.5</v>
      </c>
      <c r="R138">
        <v>0</v>
      </c>
      <c r="S138">
        <v>0</v>
      </c>
      <c r="T138">
        <v>11.39</v>
      </c>
      <c r="U138" t="s">
        <v>1</v>
      </c>
      <c r="V138">
        <v>0</v>
      </c>
      <c r="W138">
        <v>0</v>
      </c>
      <c r="X138">
        <v>0</v>
      </c>
      <c r="Y138">
        <v>0</v>
      </c>
      <c r="Z138">
        <v>0</v>
      </c>
      <c r="AA138">
        <v>0</v>
      </c>
      <c r="AB138">
        <v>0</v>
      </c>
      <c r="AC138">
        <v>0</v>
      </c>
      <c r="AD138">
        <v>0</v>
      </c>
      <c r="AE138">
        <v>0</v>
      </c>
      <c r="AF138">
        <v>0</v>
      </c>
      <c r="AG138">
        <v>0</v>
      </c>
      <c r="AH138">
        <v>0</v>
      </c>
      <c r="AI138">
        <v>0</v>
      </c>
      <c r="AJ138">
        <v>0</v>
      </c>
      <c r="AK138">
        <v>0</v>
      </c>
      <c r="AL138">
        <v>0</v>
      </c>
      <c r="AM138">
        <v>0</v>
      </c>
      <c r="AN138">
        <v>0</v>
      </c>
      <c r="AO138">
        <v>0</v>
      </c>
      <c r="AP138">
        <v>0</v>
      </c>
      <c r="AQ138">
        <v>0</v>
      </c>
      <c r="AR138">
        <v>0</v>
      </c>
      <c r="AS138">
        <v>11.39</v>
      </c>
      <c r="AT138">
        <v>0</v>
      </c>
      <c r="AU138" t="s">
        <v>632</v>
      </c>
      <c r="AV138">
        <v>69524200</v>
      </c>
      <c r="AW138" t="s">
        <v>91</v>
      </c>
      <c r="AX138">
        <v>102</v>
      </c>
      <c r="AY138" t="s">
        <v>92</v>
      </c>
      <c r="AZ138" t="s">
        <v>2</v>
      </c>
      <c r="BA138" t="s">
        <v>93</v>
      </c>
      <c r="BB138" t="s">
        <v>628</v>
      </c>
      <c r="BC138" t="s">
        <v>630</v>
      </c>
      <c r="BD138" t="s">
        <v>3</v>
      </c>
      <c r="BE138">
        <v>3977</v>
      </c>
    </row>
    <row r="139" spans="1:57" x14ac:dyDescent="0.45">
      <c r="A139">
        <v>1102863</v>
      </c>
      <c r="B139" t="s">
        <v>633</v>
      </c>
      <c r="C139" t="s">
        <v>86</v>
      </c>
      <c r="D139" t="s">
        <v>87</v>
      </c>
      <c r="E139" t="s">
        <v>0</v>
      </c>
      <c r="F139" t="s">
        <v>634</v>
      </c>
      <c r="G139" t="s">
        <v>96</v>
      </c>
      <c r="H139" s="1">
        <v>43647.5</v>
      </c>
      <c r="I139" t="s">
        <v>1063</v>
      </c>
      <c r="J139" t="s">
        <v>1064</v>
      </c>
      <c r="K139" s="5">
        <v>43647</v>
      </c>
      <c r="L139" s="1">
        <v>43647.5</v>
      </c>
      <c r="M139" t="s">
        <v>1063</v>
      </c>
      <c r="N139" t="s">
        <v>1064</v>
      </c>
      <c r="O139" s="5">
        <v>43647</v>
      </c>
      <c r="P139" s="1">
        <v>43649.5</v>
      </c>
      <c r="Q139" s="1">
        <v>43680.5</v>
      </c>
      <c r="R139">
        <v>89600</v>
      </c>
      <c r="S139">
        <v>0</v>
      </c>
      <c r="T139">
        <v>864.05</v>
      </c>
      <c r="U139" t="s">
        <v>1</v>
      </c>
      <c r="V139">
        <v>0</v>
      </c>
      <c r="W139">
        <v>0</v>
      </c>
      <c r="X139">
        <v>0</v>
      </c>
      <c r="Y139">
        <v>0.2</v>
      </c>
      <c r="Z139">
        <v>0</v>
      </c>
      <c r="AA139">
        <v>15.93</v>
      </c>
      <c r="AB139">
        <v>0</v>
      </c>
      <c r="AC139">
        <v>0</v>
      </c>
      <c r="AD139">
        <v>0</v>
      </c>
      <c r="AE139">
        <v>0</v>
      </c>
      <c r="AF139">
        <v>0</v>
      </c>
      <c r="AG139">
        <v>0</v>
      </c>
      <c r="AH139">
        <v>0</v>
      </c>
      <c r="AI139">
        <v>0</v>
      </c>
      <c r="AJ139">
        <v>0</v>
      </c>
      <c r="AK139">
        <v>0</v>
      </c>
      <c r="AL139">
        <v>0</v>
      </c>
      <c r="AM139">
        <v>0</v>
      </c>
      <c r="AN139">
        <v>0</v>
      </c>
      <c r="AO139">
        <v>0</v>
      </c>
      <c r="AP139">
        <v>0</v>
      </c>
      <c r="AQ139">
        <v>73.36</v>
      </c>
      <c r="AR139">
        <v>0</v>
      </c>
      <c r="AS139">
        <v>774.56</v>
      </c>
      <c r="AT139">
        <v>0</v>
      </c>
      <c r="AU139" t="s">
        <v>635</v>
      </c>
      <c r="AV139">
        <v>69524200</v>
      </c>
      <c r="AW139" t="s">
        <v>91</v>
      </c>
      <c r="AX139">
        <v>242</v>
      </c>
      <c r="AY139" t="s">
        <v>636</v>
      </c>
      <c r="AZ139" t="s">
        <v>4</v>
      </c>
      <c r="BA139" t="s">
        <v>637</v>
      </c>
      <c r="BB139" t="s">
        <v>638</v>
      </c>
      <c r="BC139" t="s">
        <v>639</v>
      </c>
      <c r="BD139" t="s">
        <v>4</v>
      </c>
      <c r="BE139">
        <v>22862</v>
      </c>
    </row>
    <row r="140" spans="1:57" x14ac:dyDescent="0.45">
      <c r="A140">
        <v>1102864</v>
      </c>
      <c r="B140" t="s">
        <v>640</v>
      </c>
      <c r="C140" t="s">
        <v>86</v>
      </c>
      <c r="D140" t="s">
        <v>87</v>
      </c>
      <c r="E140" t="s">
        <v>0</v>
      </c>
      <c r="F140" t="s">
        <v>641</v>
      </c>
      <c r="G140" t="s">
        <v>96</v>
      </c>
      <c r="H140" s="1">
        <v>43647.5</v>
      </c>
      <c r="I140" t="s">
        <v>1063</v>
      </c>
      <c r="J140" t="s">
        <v>1064</v>
      </c>
      <c r="K140" s="5">
        <v>43647</v>
      </c>
      <c r="L140" s="1">
        <v>43647.5</v>
      </c>
      <c r="M140" t="s">
        <v>1063</v>
      </c>
      <c r="N140" t="s">
        <v>1064</v>
      </c>
      <c r="O140" s="5">
        <v>43647</v>
      </c>
      <c r="P140" s="1">
        <v>43649.5</v>
      </c>
      <c r="Q140" s="1">
        <v>43678.5</v>
      </c>
      <c r="R140">
        <v>1500</v>
      </c>
      <c r="S140">
        <v>0</v>
      </c>
      <c r="T140">
        <v>35.82</v>
      </c>
      <c r="U140" t="s">
        <v>1</v>
      </c>
      <c r="V140">
        <v>0</v>
      </c>
      <c r="W140">
        <v>0</v>
      </c>
      <c r="X140">
        <v>0</v>
      </c>
      <c r="Y140">
        <v>0</v>
      </c>
      <c r="Z140">
        <v>0</v>
      </c>
      <c r="AA140">
        <v>0.27</v>
      </c>
      <c r="AB140">
        <v>0</v>
      </c>
      <c r="AC140">
        <v>0</v>
      </c>
      <c r="AD140">
        <v>0</v>
      </c>
      <c r="AE140">
        <v>0</v>
      </c>
      <c r="AF140">
        <v>0</v>
      </c>
      <c r="AG140">
        <v>0</v>
      </c>
      <c r="AH140">
        <v>0</v>
      </c>
      <c r="AI140">
        <v>0</v>
      </c>
      <c r="AJ140">
        <v>0</v>
      </c>
      <c r="AK140">
        <v>0</v>
      </c>
      <c r="AL140">
        <v>0</v>
      </c>
      <c r="AM140">
        <v>0</v>
      </c>
      <c r="AN140">
        <v>0</v>
      </c>
      <c r="AO140">
        <v>0</v>
      </c>
      <c r="AP140">
        <v>0</v>
      </c>
      <c r="AQ140">
        <v>1.23</v>
      </c>
      <c r="AR140">
        <v>0</v>
      </c>
      <c r="AS140">
        <v>34.32</v>
      </c>
      <c r="AT140">
        <v>0</v>
      </c>
      <c r="AV140">
        <v>69524200</v>
      </c>
      <c r="AW140" t="s">
        <v>91</v>
      </c>
      <c r="AX140">
        <v>102</v>
      </c>
      <c r="AY140" t="s">
        <v>92</v>
      </c>
      <c r="AZ140" t="s">
        <v>2</v>
      </c>
      <c r="BA140" t="s">
        <v>93</v>
      </c>
      <c r="BB140" t="s">
        <v>642</v>
      </c>
      <c r="BC140" t="s">
        <v>643</v>
      </c>
      <c r="BD140" t="s">
        <v>3</v>
      </c>
      <c r="BE140">
        <v>0</v>
      </c>
    </row>
    <row r="141" spans="1:57" x14ac:dyDescent="0.45">
      <c r="A141">
        <v>1102865</v>
      </c>
      <c r="B141" t="s">
        <v>644</v>
      </c>
      <c r="C141" t="s">
        <v>86</v>
      </c>
      <c r="D141" t="s">
        <v>87</v>
      </c>
      <c r="E141" t="s">
        <v>0</v>
      </c>
      <c r="F141" t="s">
        <v>645</v>
      </c>
      <c r="G141" t="s">
        <v>96</v>
      </c>
      <c r="H141" s="1">
        <v>43647.5</v>
      </c>
      <c r="I141" t="s">
        <v>1063</v>
      </c>
      <c r="J141" t="s">
        <v>1064</v>
      </c>
      <c r="K141" s="5">
        <v>43647</v>
      </c>
      <c r="L141" s="1">
        <v>43647.5</v>
      </c>
      <c r="M141" t="s">
        <v>1063</v>
      </c>
      <c r="N141" t="s">
        <v>1064</v>
      </c>
      <c r="O141" s="5">
        <v>43647</v>
      </c>
      <c r="P141" s="1">
        <v>43647.5</v>
      </c>
      <c r="Q141" s="1">
        <v>43678.5</v>
      </c>
      <c r="R141">
        <v>0</v>
      </c>
      <c r="S141">
        <v>0</v>
      </c>
      <c r="T141">
        <v>46.14</v>
      </c>
      <c r="U141" t="s">
        <v>1</v>
      </c>
      <c r="V141">
        <v>0</v>
      </c>
      <c r="W141">
        <v>0</v>
      </c>
      <c r="X141">
        <v>0</v>
      </c>
      <c r="Y141">
        <v>0</v>
      </c>
      <c r="Z141">
        <v>0</v>
      </c>
      <c r="AA141">
        <v>0</v>
      </c>
      <c r="AB141">
        <v>0</v>
      </c>
      <c r="AC141">
        <v>0</v>
      </c>
      <c r="AD141">
        <v>0</v>
      </c>
      <c r="AE141">
        <v>0</v>
      </c>
      <c r="AF141">
        <v>0</v>
      </c>
      <c r="AG141">
        <v>0</v>
      </c>
      <c r="AH141">
        <v>0</v>
      </c>
      <c r="AI141">
        <v>0</v>
      </c>
      <c r="AJ141">
        <v>0</v>
      </c>
      <c r="AK141">
        <v>0</v>
      </c>
      <c r="AL141">
        <v>0</v>
      </c>
      <c r="AM141">
        <v>0</v>
      </c>
      <c r="AN141">
        <v>0</v>
      </c>
      <c r="AO141">
        <v>0</v>
      </c>
      <c r="AP141">
        <v>0</v>
      </c>
      <c r="AQ141">
        <v>0</v>
      </c>
      <c r="AR141">
        <v>0</v>
      </c>
      <c r="AS141">
        <v>46.14</v>
      </c>
      <c r="AT141">
        <v>0</v>
      </c>
      <c r="AU141" t="s">
        <v>646</v>
      </c>
      <c r="AV141">
        <v>69524200</v>
      </c>
      <c r="AW141" t="s">
        <v>91</v>
      </c>
      <c r="AX141">
        <v>102</v>
      </c>
      <c r="AY141" t="s">
        <v>92</v>
      </c>
      <c r="AZ141" t="s">
        <v>2</v>
      </c>
      <c r="BA141" t="s">
        <v>93</v>
      </c>
      <c r="BB141" t="s">
        <v>647</v>
      </c>
      <c r="BC141" t="s">
        <v>648</v>
      </c>
      <c r="BD141" t="s">
        <v>3</v>
      </c>
      <c r="BE141">
        <v>27900</v>
      </c>
    </row>
    <row r="142" spans="1:57" x14ac:dyDescent="0.45">
      <c r="A142">
        <v>1102866</v>
      </c>
      <c r="B142" t="s">
        <v>649</v>
      </c>
      <c r="C142" t="s">
        <v>86</v>
      </c>
      <c r="D142" t="s">
        <v>87</v>
      </c>
      <c r="E142" t="s">
        <v>0</v>
      </c>
      <c r="F142" t="s">
        <v>645</v>
      </c>
      <c r="G142" t="s">
        <v>96</v>
      </c>
      <c r="H142" s="1">
        <v>43647.5</v>
      </c>
      <c r="I142" t="s">
        <v>1063</v>
      </c>
      <c r="J142" t="s">
        <v>1064</v>
      </c>
      <c r="K142" s="5">
        <v>43647</v>
      </c>
      <c r="L142" s="1">
        <v>43647.5</v>
      </c>
      <c r="M142" t="s">
        <v>1063</v>
      </c>
      <c r="N142" t="s">
        <v>1064</v>
      </c>
      <c r="O142" s="5">
        <v>43647</v>
      </c>
      <c r="P142" s="1">
        <v>43649.5</v>
      </c>
      <c r="Q142" s="1">
        <v>43678.5</v>
      </c>
      <c r="R142">
        <v>800</v>
      </c>
      <c r="S142">
        <v>0</v>
      </c>
      <c r="T142">
        <v>648.71</v>
      </c>
      <c r="U142" t="s">
        <v>1</v>
      </c>
      <c r="V142">
        <v>0</v>
      </c>
      <c r="W142">
        <v>0</v>
      </c>
      <c r="X142">
        <v>0</v>
      </c>
      <c r="Y142">
        <v>0</v>
      </c>
      <c r="Z142">
        <v>0</v>
      </c>
      <c r="AA142">
        <v>0.14000000000000001</v>
      </c>
      <c r="AB142">
        <v>0</v>
      </c>
      <c r="AC142">
        <v>0</v>
      </c>
      <c r="AD142">
        <v>0</v>
      </c>
      <c r="AE142">
        <v>0</v>
      </c>
      <c r="AF142">
        <v>0</v>
      </c>
      <c r="AG142">
        <v>0</v>
      </c>
      <c r="AH142">
        <v>0</v>
      </c>
      <c r="AI142">
        <v>0</v>
      </c>
      <c r="AJ142">
        <v>0</v>
      </c>
      <c r="AK142">
        <v>0</v>
      </c>
      <c r="AL142">
        <v>0</v>
      </c>
      <c r="AM142">
        <v>0</v>
      </c>
      <c r="AN142">
        <v>0</v>
      </c>
      <c r="AO142">
        <v>0</v>
      </c>
      <c r="AP142">
        <v>0</v>
      </c>
      <c r="AQ142">
        <v>0.66</v>
      </c>
      <c r="AR142">
        <v>0</v>
      </c>
      <c r="AS142">
        <v>647.91</v>
      </c>
      <c r="AT142">
        <v>0</v>
      </c>
      <c r="AV142">
        <v>69524200</v>
      </c>
      <c r="AW142" t="s">
        <v>91</v>
      </c>
      <c r="AX142">
        <v>102</v>
      </c>
      <c r="AY142" t="s">
        <v>92</v>
      </c>
      <c r="AZ142" t="s">
        <v>2</v>
      </c>
      <c r="BA142" t="s">
        <v>93</v>
      </c>
      <c r="BB142" t="s">
        <v>647</v>
      </c>
      <c r="BC142" t="s">
        <v>648</v>
      </c>
      <c r="BD142" t="s">
        <v>3</v>
      </c>
      <c r="BE142">
        <v>27900</v>
      </c>
    </row>
    <row r="143" spans="1:57" x14ac:dyDescent="0.45">
      <c r="A143">
        <v>1102867</v>
      </c>
      <c r="B143" t="s">
        <v>650</v>
      </c>
      <c r="C143" t="s">
        <v>86</v>
      </c>
      <c r="D143" t="s">
        <v>87</v>
      </c>
      <c r="E143" t="s">
        <v>0</v>
      </c>
      <c r="F143" t="s">
        <v>645</v>
      </c>
      <c r="G143" t="s">
        <v>96</v>
      </c>
      <c r="H143" s="1">
        <v>43647.5</v>
      </c>
      <c r="I143" t="s">
        <v>1063</v>
      </c>
      <c r="J143" t="s">
        <v>1064</v>
      </c>
      <c r="K143" s="5">
        <v>43647</v>
      </c>
      <c r="L143" s="1">
        <v>43647.5</v>
      </c>
      <c r="M143" t="s">
        <v>1063</v>
      </c>
      <c r="N143" t="s">
        <v>1064</v>
      </c>
      <c r="O143" s="5">
        <v>43647</v>
      </c>
      <c r="P143" s="1">
        <v>43649.5</v>
      </c>
      <c r="Q143" s="1">
        <v>43678.5</v>
      </c>
      <c r="R143">
        <v>0</v>
      </c>
      <c r="S143">
        <v>0</v>
      </c>
      <c r="T143">
        <v>13.72</v>
      </c>
      <c r="U143" t="s">
        <v>1</v>
      </c>
      <c r="V143">
        <v>0</v>
      </c>
      <c r="W143">
        <v>0</v>
      </c>
      <c r="X143">
        <v>0</v>
      </c>
      <c r="Y143">
        <v>0</v>
      </c>
      <c r="Z143">
        <v>0</v>
      </c>
      <c r="AA143">
        <v>0</v>
      </c>
      <c r="AB143">
        <v>0</v>
      </c>
      <c r="AC143">
        <v>0</v>
      </c>
      <c r="AD143">
        <v>0</v>
      </c>
      <c r="AE143">
        <v>0</v>
      </c>
      <c r="AF143">
        <v>0</v>
      </c>
      <c r="AG143">
        <v>0</v>
      </c>
      <c r="AH143">
        <v>0</v>
      </c>
      <c r="AI143">
        <v>0</v>
      </c>
      <c r="AJ143">
        <v>0</v>
      </c>
      <c r="AK143">
        <v>0</v>
      </c>
      <c r="AL143">
        <v>0</v>
      </c>
      <c r="AM143">
        <v>0</v>
      </c>
      <c r="AN143">
        <v>0</v>
      </c>
      <c r="AO143">
        <v>0</v>
      </c>
      <c r="AP143">
        <v>0</v>
      </c>
      <c r="AQ143">
        <v>0</v>
      </c>
      <c r="AR143">
        <v>0</v>
      </c>
      <c r="AS143">
        <v>13.72</v>
      </c>
      <c r="AT143">
        <v>0</v>
      </c>
      <c r="AV143">
        <v>69524200</v>
      </c>
      <c r="AW143" t="s">
        <v>91</v>
      </c>
      <c r="AX143">
        <v>102</v>
      </c>
      <c r="AY143" t="s">
        <v>92</v>
      </c>
      <c r="AZ143" t="s">
        <v>2</v>
      </c>
      <c r="BA143" t="s">
        <v>93</v>
      </c>
      <c r="BB143" t="s">
        <v>647</v>
      </c>
      <c r="BC143" t="s">
        <v>648</v>
      </c>
      <c r="BD143" t="s">
        <v>3</v>
      </c>
      <c r="BE143">
        <v>27900</v>
      </c>
    </row>
    <row r="144" spans="1:57" x14ac:dyDescent="0.45">
      <c r="A144">
        <v>1102868</v>
      </c>
      <c r="B144" t="s">
        <v>651</v>
      </c>
      <c r="C144" t="s">
        <v>86</v>
      </c>
      <c r="D144" t="s">
        <v>87</v>
      </c>
      <c r="E144" t="s">
        <v>0</v>
      </c>
      <c r="F144" t="s">
        <v>652</v>
      </c>
      <c r="G144" t="s">
        <v>96</v>
      </c>
      <c r="H144" s="1">
        <v>43647.5</v>
      </c>
      <c r="I144" t="s">
        <v>1063</v>
      </c>
      <c r="J144" t="s">
        <v>1064</v>
      </c>
      <c r="K144" s="5">
        <v>43647</v>
      </c>
      <c r="L144" s="1">
        <v>43647.5</v>
      </c>
      <c r="M144" t="s">
        <v>1063</v>
      </c>
      <c r="N144" t="s">
        <v>1064</v>
      </c>
      <c r="O144" s="5">
        <v>43647</v>
      </c>
      <c r="P144" s="1">
        <v>43647.5</v>
      </c>
      <c r="Q144" s="1">
        <v>43678.5</v>
      </c>
      <c r="R144">
        <v>222800</v>
      </c>
      <c r="S144">
        <v>0</v>
      </c>
      <c r="T144">
        <v>2396.83</v>
      </c>
      <c r="U144" t="s">
        <v>1</v>
      </c>
      <c r="V144">
        <v>0</v>
      </c>
      <c r="W144">
        <v>0</v>
      </c>
      <c r="X144">
        <v>0</v>
      </c>
      <c r="Y144">
        <v>0.51</v>
      </c>
      <c r="Z144">
        <v>0</v>
      </c>
      <c r="AA144">
        <v>39.61</v>
      </c>
      <c r="AB144">
        <v>0</v>
      </c>
      <c r="AC144">
        <v>0</v>
      </c>
      <c r="AD144">
        <v>0</v>
      </c>
      <c r="AE144">
        <v>0</v>
      </c>
      <c r="AF144">
        <v>0</v>
      </c>
      <c r="AG144">
        <v>0</v>
      </c>
      <c r="AH144">
        <v>0</v>
      </c>
      <c r="AI144">
        <v>0</v>
      </c>
      <c r="AJ144">
        <v>0</v>
      </c>
      <c r="AK144">
        <v>0</v>
      </c>
      <c r="AL144">
        <v>0</v>
      </c>
      <c r="AM144">
        <v>0</v>
      </c>
      <c r="AN144">
        <v>0</v>
      </c>
      <c r="AO144">
        <v>0</v>
      </c>
      <c r="AP144">
        <v>0</v>
      </c>
      <c r="AQ144">
        <v>182.43</v>
      </c>
      <c r="AR144">
        <v>0</v>
      </c>
      <c r="AS144">
        <v>2174.2800000000002</v>
      </c>
      <c r="AT144">
        <v>0</v>
      </c>
      <c r="AU144" t="s">
        <v>652</v>
      </c>
      <c r="AV144">
        <v>69524200</v>
      </c>
      <c r="AW144" t="s">
        <v>91</v>
      </c>
      <c r="AX144">
        <v>102</v>
      </c>
      <c r="AY144" t="s">
        <v>92</v>
      </c>
      <c r="AZ144" t="s">
        <v>2</v>
      </c>
      <c r="BA144" t="s">
        <v>93</v>
      </c>
      <c r="BB144" t="s">
        <v>653</v>
      </c>
      <c r="BC144" t="s">
        <v>654</v>
      </c>
      <c r="BD144" t="s">
        <v>3</v>
      </c>
      <c r="BE144">
        <v>106055</v>
      </c>
    </row>
    <row r="145" spans="1:57" x14ac:dyDescent="0.45">
      <c r="A145">
        <v>1102986</v>
      </c>
      <c r="B145" t="s">
        <v>655</v>
      </c>
      <c r="C145" t="s">
        <v>86</v>
      </c>
      <c r="D145" t="s">
        <v>87</v>
      </c>
      <c r="E145" t="s">
        <v>0</v>
      </c>
      <c r="F145" t="s">
        <v>656</v>
      </c>
      <c r="G145" t="s">
        <v>89</v>
      </c>
      <c r="H145" s="1">
        <v>43647.5</v>
      </c>
      <c r="I145" t="s">
        <v>1063</v>
      </c>
      <c r="J145" t="s">
        <v>1064</v>
      </c>
      <c r="K145" s="5">
        <v>43647</v>
      </c>
      <c r="L145" s="1">
        <v>43617.5</v>
      </c>
      <c r="M145" t="s">
        <v>90</v>
      </c>
      <c r="N145" t="s">
        <v>1054</v>
      </c>
      <c r="O145" s="5">
        <v>43617</v>
      </c>
      <c r="P145" s="1">
        <v>43621.5</v>
      </c>
      <c r="Q145" s="1">
        <v>43649.5</v>
      </c>
      <c r="R145">
        <v>400</v>
      </c>
      <c r="S145">
        <v>0</v>
      </c>
      <c r="T145">
        <v>98.75</v>
      </c>
      <c r="U145" t="s">
        <v>1</v>
      </c>
      <c r="V145">
        <v>0</v>
      </c>
      <c r="W145">
        <v>0</v>
      </c>
      <c r="X145">
        <v>0</v>
      </c>
      <c r="Y145">
        <v>0</v>
      </c>
      <c r="Z145">
        <v>0</v>
      </c>
      <c r="AA145">
        <v>0</v>
      </c>
      <c r="AB145">
        <v>0</v>
      </c>
      <c r="AC145">
        <v>0</v>
      </c>
      <c r="AD145">
        <v>0</v>
      </c>
      <c r="AE145">
        <v>0</v>
      </c>
      <c r="AF145">
        <v>0</v>
      </c>
      <c r="AG145">
        <v>0</v>
      </c>
      <c r="AH145">
        <v>0</v>
      </c>
      <c r="AI145">
        <v>0</v>
      </c>
      <c r="AJ145">
        <v>0</v>
      </c>
      <c r="AK145">
        <v>0</v>
      </c>
      <c r="AL145">
        <v>0</v>
      </c>
      <c r="AM145">
        <v>0</v>
      </c>
      <c r="AN145">
        <v>0</v>
      </c>
      <c r="AO145">
        <v>0</v>
      </c>
      <c r="AP145">
        <v>0</v>
      </c>
      <c r="AQ145">
        <v>0</v>
      </c>
      <c r="AR145">
        <v>0</v>
      </c>
      <c r="AS145">
        <v>98.75</v>
      </c>
      <c r="AT145">
        <v>0.24687500000000001</v>
      </c>
      <c r="AU145" t="s">
        <v>657</v>
      </c>
      <c r="AV145">
        <v>69524200</v>
      </c>
      <c r="AW145" t="s">
        <v>91</v>
      </c>
      <c r="AX145">
        <v>242</v>
      </c>
      <c r="AY145" t="s">
        <v>658</v>
      </c>
      <c r="AZ145" t="s">
        <v>4</v>
      </c>
      <c r="BA145" t="s">
        <v>659</v>
      </c>
      <c r="BB145" t="s">
        <v>660</v>
      </c>
      <c r="BC145" t="s">
        <v>661</v>
      </c>
      <c r="BD145" t="s">
        <v>4</v>
      </c>
      <c r="BE145">
        <v>3562</v>
      </c>
    </row>
    <row r="146" spans="1:57" x14ac:dyDescent="0.45">
      <c r="A146">
        <v>1102869</v>
      </c>
      <c r="B146" t="s">
        <v>662</v>
      </c>
      <c r="C146" t="s">
        <v>86</v>
      </c>
      <c r="D146" t="s">
        <v>87</v>
      </c>
      <c r="E146" t="s">
        <v>0</v>
      </c>
      <c r="F146" t="s">
        <v>663</v>
      </c>
      <c r="G146" t="s">
        <v>96</v>
      </c>
      <c r="H146" s="1">
        <v>43647.5</v>
      </c>
      <c r="I146" t="s">
        <v>1063</v>
      </c>
      <c r="J146" t="s">
        <v>1064</v>
      </c>
      <c r="K146" s="5">
        <v>43647</v>
      </c>
      <c r="L146" s="1">
        <v>43647.5</v>
      </c>
      <c r="M146" t="s">
        <v>1063</v>
      </c>
      <c r="N146" t="s">
        <v>1064</v>
      </c>
      <c r="O146" s="5">
        <v>43647</v>
      </c>
      <c r="P146" s="1">
        <v>43647.5</v>
      </c>
      <c r="Q146" s="1">
        <v>43678.5</v>
      </c>
      <c r="R146">
        <v>2000</v>
      </c>
      <c r="S146">
        <v>0</v>
      </c>
      <c r="T146">
        <v>40.74</v>
      </c>
      <c r="U146" t="s">
        <v>1</v>
      </c>
      <c r="V146">
        <v>0</v>
      </c>
      <c r="W146">
        <v>0</v>
      </c>
      <c r="X146">
        <v>0</v>
      </c>
      <c r="Y146">
        <v>0</v>
      </c>
      <c r="Z146">
        <v>0</v>
      </c>
      <c r="AA146">
        <v>0.36</v>
      </c>
      <c r="AB146">
        <v>0</v>
      </c>
      <c r="AC146">
        <v>0</v>
      </c>
      <c r="AD146">
        <v>0</v>
      </c>
      <c r="AE146">
        <v>0</v>
      </c>
      <c r="AF146">
        <v>0</v>
      </c>
      <c r="AG146">
        <v>0</v>
      </c>
      <c r="AH146">
        <v>0</v>
      </c>
      <c r="AI146">
        <v>0</v>
      </c>
      <c r="AJ146">
        <v>0</v>
      </c>
      <c r="AK146">
        <v>0</v>
      </c>
      <c r="AL146">
        <v>0</v>
      </c>
      <c r="AM146">
        <v>0</v>
      </c>
      <c r="AN146">
        <v>0</v>
      </c>
      <c r="AO146">
        <v>0</v>
      </c>
      <c r="AP146">
        <v>0</v>
      </c>
      <c r="AQ146">
        <v>1.64</v>
      </c>
      <c r="AR146">
        <v>0</v>
      </c>
      <c r="AS146">
        <v>38.74</v>
      </c>
      <c r="AT146">
        <v>0</v>
      </c>
      <c r="AU146" t="s">
        <v>663</v>
      </c>
      <c r="AV146">
        <v>69524200</v>
      </c>
      <c r="AW146" t="s">
        <v>91</v>
      </c>
      <c r="AX146">
        <v>102</v>
      </c>
      <c r="AY146" t="s">
        <v>92</v>
      </c>
      <c r="AZ146" t="s">
        <v>2</v>
      </c>
      <c r="BA146" t="s">
        <v>93</v>
      </c>
      <c r="BB146" t="s">
        <v>664</v>
      </c>
      <c r="BC146" t="s">
        <v>665</v>
      </c>
      <c r="BD146" t="s">
        <v>3</v>
      </c>
      <c r="BE146">
        <v>5694</v>
      </c>
    </row>
    <row r="147" spans="1:57" x14ac:dyDescent="0.45">
      <c r="A147">
        <v>1102870</v>
      </c>
      <c r="B147" t="s">
        <v>666</v>
      </c>
      <c r="C147" t="s">
        <v>86</v>
      </c>
      <c r="D147" t="s">
        <v>87</v>
      </c>
      <c r="E147" t="s">
        <v>0</v>
      </c>
      <c r="F147" t="s">
        <v>667</v>
      </c>
      <c r="G147" t="s">
        <v>96</v>
      </c>
      <c r="H147" s="1">
        <v>43647.5</v>
      </c>
      <c r="I147" t="s">
        <v>1063</v>
      </c>
      <c r="J147" t="s">
        <v>1064</v>
      </c>
      <c r="K147" s="5">
        <v>43647</v>
      </c>
      <c r="L147" s="1">
        <v>43647.5</v>
      </c>
      <c r="M147" t="s">
        <v>1063</v>
      </c>
      <c r="N147" t="s">
        <v>1064</v>
      </c>
      <c r="O147" s="5">
        <v>43647</v>
      </c>
      <c r="P147" s="1">
        <v>43647.5</v>
      </c>
      <c r="Q147" s="1">
        <v>43678.5</v>
      </c>
      <c r="R147">
        <v>0</v>
      </c>
      <c r="S147">
        <v>0</v>
      </c>
      <c r="T147">
        <v>13.72</v>
      </c>
      <c r="U147" t="s">
        <v>1</v>
      </c>
      <c r="V147">
        <v>0</v>
      </c>
      <c r="W147">
        <v>0</v>
      </c>
      <c r="X147">
        <v>0</v>
      </c>
      <c r="Y147">
        <v>0</v>
      </c>
      <c r="Z147">
        <v>0</v>
      </c>
      <c r="AA147">
        <v>0</v>
      </c>
      <c r="AB147">
        <v>0</v>
      </c>
      <c r="AC147">
        <v>0</v>
      </c>
      <c r="AD147">
        <v>0</v>
      </c>
      <c r="AE147">
        <v>0</v>
      </c>
      <c r="AF147">
        <v>0</v>
      </c>
      <c r="AG147">
        <v>0</v>
      </c>
      <c r="AH147">
        <v>0</v>
      </c>
      <c r="AI147">
        <v>0</v>
      </c>
      <c r="AJ147">
        <v>0</v>
      </c>
      <c r="AK147">
        <v>0</v>
      </c>
      <c r="AL147">
        <v>0</v>
      </c>
      <c r="AM147">
        <v>0</v>
      </c>
      <c r="AN147">
        <v>0</v>
      </c>
      <c r="AO147">
        <v>0</v>
      </c>
      <c r="AP147">
        <v>0</v>
      </c>
      <c r="AQ147">
        <v>0</v>
      </c>
      <c r="AR147">
        <v>0</v>
      </c>
      <c r="AS147">
        <v>13.72</v>
      </c>
      <c r="AT147">
        <v>0</v>
      </c>
      <c r="AU147" t="s">
        <v>668</v>
      </c>
      <c r="AV147">
        <v>69524200</v>
      </c>
      <c r="AW147" t="s">
        <v>91</v>
      </c>
      <c r="AX147">
        <v>102</v>
      </c>
      <c r="AY147" t="s">
        <v>92</v>
      </c>
      <c r="AZ147" t="s">
        <v>2</v>
      </c>
      <c r="BA147" t="s">
        <v>93</v>
      </c>
      <c r="BE147">
        <v>0</v>
      </c>
    </row>
    <row r="148" spans="1:57" x14ac:dyDescent="0.45">
      <c r="A148">
        <v>1102871</v>
      </c>
      <c r="B148" t="s">
        <v>669</v>
      </c>
      <c r="C148" t="s">
        <v>86</v>
      </c>
      <c r="D148" t="s">
        <v>87</v>
      </c>
      <c r="E148" t="s">
        <v>0</v>
      </c>
      <c r="F148" t="s">
        <v>667</v>
      </c>
      <c r="G148" t="s">
        <v>96</v>
      </c>
      <c r="H148" s="1">
        <v>43647.5</v>
      </c>
      <c r="I148" t="s">
        <v>1063</v>
      </c>
      <c r="J148" t="s">
        <v>1064</v>
      </c>
      <c r="K148" s="5">
        <v>43647</v>
      </c>
      <c r="L148" s="1">
        <v>43647.5</v>
      </c>
      <c r="M148" t="s">
        <v>1063</v>
      </c>
      <c r="N148" t="s">
        <v>1064</v>
      </c>
      <c r="O148" s="5">
        <v>43647</v>
      </c>
      <c r="P148" s="1">
        <v>43647.5</v>
      </c>
      <c r="Q148" s="1">
        <v>43678.5</v>
      </c>
      <c r="R148">
        <v>0</v>
      </c>
      <c r="S148">
        <v>0</v>
      </c>
      <c r="T148">
        <v>13.72</v>
      </c>
      <c r="U148" t="s">
        <v>1</v>
      </c>
      <c r="V148">
        <v>0</v>
      </c>
      <c r="W148">
        <v>0</v>
      </c>
      <c r="X148">
        <v>0</v>
      </c>
      <c r="Y148">
        <v>0</v>
      </c>
      <c r="Z148">
        <v>0</v>
      </c>
      <c r="AA148">
        <v>0</v>
      </c>
      <c r="AB148">
        <v>0</v>
      </c>
      <c r="AC148">
        <v>0</v>
      </c>
      <c r="AD148">
        <v>0</v>
      </c>
      <c r="AE148">
        <v>0</v>
      </c>
      <c r="AF148">
        <v>0</v>
      </c>
      <c r="AG148">
        <v>0</v>
      </c>
      <c r="AH148">
        <v>0</v>
      </c>
      <c r="AI148">
        <v>0</v>
      </c>
      <c r="AJ148">
        <v>0</v>
      </c>
      <c r="AK148">
        <v>0</v>
      </c>
      <c r="AL148">
        <v>0</v>
      </c>
      <c r="AM148">
        <v>0</v>
      </c>
      <c r="AN148">
        <v>0</v>
      </c>
      <c r="AO148">
        <v>0</v>
      </c>
      <c r="AP148">
        <v>0</v>
      </c>
      <c r="AQ148">
        <v>0</v>
      </c>
      <c r="AR148">
        <v>0</v>
      </c>
      <c r="AS148">
        <v>13.72</v>
      </c>
      <c r="AT148">
        <v>0</v>
      </c>
      <c r="AU148" t="s">
        <v>670</v>
      </c>
      <c r="AV148">
        <v>69524200</v>
      </c>
      <c r="AW148" t="s">
        <v>91</v>
      </c>
      <c r="AX148">
        <v>102</v>
      </c>
      <c r="AY148" t="s">
        <v>92</v>
      </c>
      <c r="AZ148" t="s">
        <v>2</v>
      </c>
      <c r="BA148" t="s">
        <v>93</v>
      </c>
      <c r="BE148">
        <v>0</v>
      </c>
    </row>
    <row r="149" spans="1:57" x14ac:dyDescent="0.45">
      <c r="A149">
        <v>1102872</v>
      </c>
      <c r="B149" t="s">
        <v>671</v>
      </c>
      <c r="C149" t="s">
        <v>86</v>
      </c>
      <c r="D149" t="s">
        <v>87</v>
      </c>
      <c r="E149" t="s">
        <v>0</v>
      </c>
      <c r="F149" t="s">
        <v>667</v>
      </c>
      <c r="G149" t="s">
        <v>96</v>
      </c>
      <c r="H149" s="1">
        <v>43647.5</v>
      </c>
      <c r="I149" t="s">
        <v>1063</v>
      </c>
      <c r="J149" t="s">
        <v>1064</v>
      </c>
      <c r="K149" s="5">
        <v>43647</v>
      </c>
      <c r="L149" s="1">
        <v>43647.5</v>
      </c>
      <c r="M149" t="s">
        <v>1063</v>
      </c>
      <c r="N149" t="s">
        <v>1064</v>
      </c>
      <c r="O149" s="5">
        <v>43647</v>
      </c>
      <c r="P149" s="1">
        <v>43649.5</v>
      </c>
      <c r="Q149" s="1">
        <v>43678.5</v>
      </c>
      <c r="R149">
        <v>0</v>
      </c>
      <c r="S149">
        <v>0</v>
      </c>
      <c r="T149">
        <v>26.58</v>
      </c>
      <c r="U149" t="s">
        <v>1</v>
      </c>
      <c r="V149">
        <v>0</v>
      </c>
      <c r="W149">
        <v>0</v>
      </c>
      <c r="X149">
        <v>0</v>
      </c>
      <c r="Y149">
        <v>0</v>
      </c>
      <c r="Z149">
        <v>0</v>
      </c>
      <c r="AA149">
        <v>0</v>
      </c>
      <c r="AB149">
        <v>0</v>
      </c>
      <c r="AC149">
        <v>0</v>
      </c>
      <c r="AD149">
        <v>0</v>
      </c>
      <c r="AE149">
        <v>0</v>
      </c>
      <c r="AF149">
        <v>0</v>
      </c>
      <c r="AG149">
        <v>0</v>
      </c>
      <c r="AH149">
        <v>0</v>
      </c>
      <c r="AI149">
        <v>0</v>
      </c>
      <c r="AJ149">
        <v>0</v>
      </c>
      <c r="AK149">
        <v>0</v>
      </c>
      <c r="AL149">
        <v>0</v>
      </c>
      <c r="AM149">
        <v>0</v>
      </c>
      <c r="AN149">
        <v>0</v>
      </c>
      <c r="AO149">
        <v>0</v>
      </c>
      <c r="AP149">
        <v>0</v>
      </c>
      <c r="AQ149">
        <v>0</v>
      </c>
      <c r="AR149">
        <v>0</v>
      </c>
      <c r="AS149">
        <v>26.58</v>
      </c>
      <c r="AT149">
        <v>0</v>
      </c>
      <c r="AU149" t="s">
        <v>672</v>
      </c>
      <c r="AV149">
        <v>69524200</v>
      </c>
      <c r="AW149" t="s">
        <v>91</v>
      </c>
      <c r="AX149">
        <v>102</v>
      </c>
      <c r="AY149" t="s">
        <v>92</v>
      </c>
      <c r="AZ149" t="s">
        <v>2</v>
      </c>
      <c r="BA149" t="s">
        <v>93</v>
      </c>
      <c r="BE149">
        <v>0</v>
      </c>
    </row>
    <row r="150" spans="1:57" x14ac:dyDescent="0.45">
      <c r="A150">
        <v>1102873</v>
      </c>
      <c r="B150" t="s">
        <v>673</v>
      </c>
      <c r="C150" t="s">
        <v>86</v>
      </c>
      <c r="D150" t="s">
        <v>87</v>
      </c>
      <c r="E150" t="s">
        <v>0</v>
      </c>
      <c r="F150" t="s">
        <v>667</v>
      </c>
      <c r="G150" t="s">
        <v>96</v>
      </c>
      <c r="H150" s="1">
        <v>43647.5</v>
      </c>
      <c r="I150" t="s">
        <v>1063</v>
      </c>
      <c r="J150" t="s">
        <v>1064</v>
      </c>
      <c r="K150" s="5">
        <v>43647</v>
      </c>
      <c r="L150" s="1">
        <v>43647.5</v>
      </c>
      <c r="M150" t="s">
        <v>1063</v>
      </c>
      <c r="N150" t="s">
        <v>1064</v>
      </c>
      <c r="O150" s="5">
        <v>43647</v>
      </c>
      <c r="P150" s="1">
        <v>43649.5</v>
      </c>
      <c r="Q150" s="1">
        <v>43678.5</v>
      </c>
      <c r="R150">
        <v>6200</v>
      </c>
      <c r="S150">
        <v>0</v>
      </c>
      <c r="T150">
        <v>59.08</v>
      </c>
      <c r="U150" t="s">
        <v>1</v>
      </c>
      <c r="V150">
        <v>0</v>
      </c>
      <c r="W150">
        <v>0</v>
      </c>
      <c r="X150">
        <v>0</v>
      </c>
      <c r="Y150">
        <v>0.01</v>
      </c>
      <c r="Z150">
        <v>0</v>
      </c>
      <c r="AA150">
        <v>1.1000000000000001</v>
      </c>
      <c r="AB150">
        <v>0</v>
      </c>
      <c r="AC150">
        <v>0</v>
      </c>
      <c r="AD150">
        <v>0</v>
      </c>
      <c r="AE150">
        <v>0</v>
      </c>
      <c r="AF150">
        <v>0</v>
      </c>
      <c r="AG150">
        <v>0</v>
      </c>
      <c r="AH150">
        <v>0</v>
      </c>
      <c r="AI150">
        <v>0</v>
      </c>
      <c r="AJ150">
        <v>0</v>
      </c>
      <c r="AK150">
        <v>0</v>
      </c>
      <c r="AL150">
        <v>0</v>
      </c>
      <c r="AM150">
        <v>0</v>
      </c>
      <c r="AN150">
        <v>0</v>
      </c>
      <c r="AO150">
        <v>0</v>
      </c>
      <c r="AP150">
        <v>0</v>
      </c>
      <c r="AQ150">
        <v>5.08</v>
      </c>
      <c r="AR150">
        <v>0</v>
      </c>
      <c r="AS150">
        <v>52.89</v>
      </c>
      <c r="AT150">
        <v>0</v>
      </c>
      <c r="AU150" t="s">
        <v>674</v>
      </c>
      <c r="AV150">
        <v>69524200</v>
      </c>
      <c r="AW150" t="s">
        <v>91</v>
      </c>
      <c r="AX150">
        <v>102</v>
      </c>
      <c r="AY150" t="s">
        <v>92</v>
      </c>
      <c r="AZ150" t="s">
        <v>2</v>
      </c>
      <c r="BA150" t="s">
        <v>93</v>
      </c>
      <c r="BE150">
        <v>0</v>
      </c>
    </row>
    <row r="151" spans="1:57" x14ac:dyDescent="0.45">
      <c r="A151">
        <v>1102874</v>
      </c>
      <c r="B151" t="s">
        <v>675</v>
      </c>
      <c r="C151" t="s">
        <v>86</v>
      </c>
      <c r="D151" t="s">
        <v>87</v>
      </c>
      <c r="E151" t="s">
        <v>0</v>
      </c>
      <c r="F151" t="s">
        <v>676</v>
      </c>
      <c r="G151" t="s">
        <v>96</v>
      </c>
      <c r="H151" s="1">
        <v>43647.5</v>
      </c>
      <c r="I151" t="s">
        <v>1063</v>
      </c>
      <c r="J151" t="s">
        <v>1064</v>
      </c>
      <c r="K151" s="5">
        <v>43647</v>
      </c>
      <c r="L151" s="1">
        <v>43647.5</v>
      </c>
      <c r="M151" t="s">
        <v>1063</v>
      </c>
      <c r="N151" t="s">
        <v>1064</v>
      </c>
      <c r="O151" s="5">
        <v>43647</v>
      </c>
      <c r="P151" s="1">
        <v>43647.5</v>
      </c>
      <c r="Q151" s="1">
        <v>43678.5</v>
      </c>
      <c r="R151">
        <v>3200</v>
      </c>
      <c r="S151">
        <v>0</v>
      </c>
      <c r="T151">
        <v>100.53</v>
      </c>
      <c r="U151" t="s">
        <v>1</v>
      </c>
      <c r="V151">
        <v>0</v>
      </c>
      <c r="W151">
        <v>0</v>
      </c>
      <c r="X151">
        <v>0</v>
      </c>
      <c r="Y151">
        <v>0.01</v>
      </c>
      <c r="Z151">
        <v>0</v>
      </c>
      <c r="AA151">
        <v>0.56999999999999995</v>
      </c>
      <c r="AB151">
        <v>0</v>
      </c>
      <c r="AC151">
        <v>0</v>
      </c>
      <c r="AD151">
        <v>0</v>
      </c>
      <c r="AE151">
        <v>0</v>
      </c>
      <c r="AF151">
        <v>0</v>
      </c>
      <c r="AG151">
        <v>0</v>
      </c>
      <c r="AH151">
        <v>0</v>
      </c>
      <c r="AI151">
        <v>0</v>
      </c>
      <c r="AJ151">
        <v>0</v>
      </c>
      <c r="AK151">
        <v>0</v>
      </c>
      <c r="AL151">
        <v>0</v>
      </c>
      <c r="AM151">
        <v>0</v>
      </c>
      <c r="AN151">
        <v>0</v>
      </c>
      <c r="AO151">
        <v>0</v>
      </c>
      <c r="AP151">
        <v>0</v>
      </c>
      <c r="AQ151">
        <v>2.62</v>
      </c>
      <c r="AR151">
        <v>0</v>
      </c>
      <c r="AS151">
        <v>97.33</v>
      </c>
      <c r="AT151">
        <v>0</v>
      </c>
      <c r="AU151" t="s">
        <v>676</v>
      </c>
      <c r="AV151">
        <v>69524200</v>
      </c>
      <c r="AW151" t="s">
        <v>91</v>
      </c>
      <c r="AX151">
        <v>102</v>
      </c>
      <c r="AY151" t="s">
        <v>92</v>
      </c>
      <c r="AZ151" t="s">
        <v>2</v>
      </c>
      <c r="BA151" t="s">
        <v>93</v>
      </c>
      <c r="BB151" t="s">
        <v>677</v>
      </c>
      <c r="BC151" t="s">
        <v>678</v>
      </c>
      <c r="BD151" t="s">
        <v>3</v>
      </c>
      <c r="BE151">
        <v>41765</v>
      </c>
    </row>
    <row r="152" spans="1:57" x14ac:dyDescent="0.45">
      <c r="A152">
        <v>1102875</v>
      </c>
      <c r="B152" t="s">
        <v>679</v>
      </c>
      <c r="C152" t="s">
        <v>86</v>
      </c>
      <c r="D152" t="s">
        <v>87</v>
      </c>
      <c r="E152" t="s">
        <v>0</v>
      </c>
      <c r="F152" t="s">
        <v>680</v>
      </c>
      <c r="G152" t="s">
        <v>96</v>
      </c>
      <c r="H152" s="1">
        <v>43647.5</v>
      </c>
      <c r="I152" t="s">
        <v>1063</v>
      </c>
      <c r="J152" t="s">
        <v>1064</v>
      </c>
      <c r="K152" s="5">
        <v>43647</v>
      </c>
      <c r="L152" s="1">
        <v>43647.5</v>
      </c>
      <c r="M152" t="s">
        <v>1063</v>
      </c>
      <c r="N152" t="s">
        <v>1064</v>
      </c>
      <c r="O152" s="5">
        <v>43647</v>
      </c>
      <c r="P152" s="1">
        <v>43647.5</v>
      </c>
      <c r="Q152" s="1">
        <v>43678.5</v>
      </c>
      <c r="R152">
        <v>5400</v>
      </c>
      <c r="S152">
        <v>0</v>
      </c>
      <c r="T152">
        <v>78.11</v>
      </c>
      <c r="U152" t="s">
        <v>1</v>
      </c>
      <c r="V152">
        <v>0</v>
      </c>
      <c r="W152">
        <v>0</v>
      </c>
      <c r="X152">
        <v>0</v>
      </c>
      <c r="Y152">
        <v>0.01</v>
      </c>
      <c r="Z152">
        <v>0</v>
      </c>
      <c r="AA152">
        <v>0.96</v>
      </c>
      <c r="AB152">
        <v>0</v>
      </c>
      <c r="AC152">
        <v>0</v>
      </c>
      <c r="AD152">
        <v>0</v>
      </c>
      <c r="AE152">
        <v>0</v>
      </c>
      <c r="AF152">
        <v>0</v>
      </c>
      <c r="AG152">
        <v>0</v>
      </c>
      <c r="AH152">
        <v>0</v>
      </c>
      <c r="AI152">
        <v>0</v>
      </c>
      <c r="AJ152">
        <v>0</v>
      </c>
      <c r="AK152">
        <v>0</v>
      </c>
      <c r="AL152">
        <v>0</v>
      </c>
      <c r="AM152">
        <v>0</v>
      </c>
      <c r="AN152">
        <v>0</v>
      </c>
      <c r="AO152">
        <v>0</v>
      </c>
      <c r="AP152">
        <v>0</v>
      </c>
      <c r="AQ152">
        <v>4.42</v>
      </c>
      <c r="AR152">
        <v>0</v>
      </c>
      <c r="AS152">
        <v>72.72</v>
      </c>
      <c r="AT152">
        <v>0</v>
      </c>
      <c r="AU152" t="s">
        <v>680</v>
      </c>
      <c r="AV152">
        <v>69524200</v>
      </c>
      <c r="AW152" t="s">
        <v>91</v>
      </c>
      <c r="AX152">
        <v>102</v>
      </c>
      <c r="AY152" t="s">
        <v>92</v>
      </c>
      <c r="AZ152" t="s">
        <v>2</v>
      </c>
      <c r="BA152" t="s">
        <v>93</v>
      </c>
      <c r="BB152" t="s">
        <v>681</v>
      </c>
      <c r="BC152" t="s">
        <v>682</v>
      </c>
      <c r="BD152" t="s">
        <v>3</v>
      </c>
      <c r="BE152">
        <v>59749</v>
      </c>
    </row>
    <row r="153" spans="1:57" x14ac:dyDescent="0.45">
      <c r="A153">
        <v>1102876</v>
      </c>
      <c r="B153" t="s">
        <v>683</v>
      </c>
      <c r="C153" t="s">
        <v>86</v>
      </c>
      <c r="D153" t="s">
        <v>87</v>
      </c>
      <c r="E153" t="s">
        <v>0</v>
      </c>
      <c r="F153" t="s">
        <v>684</v>
      </c>
      <c r="G153" t="s">
        <v>96</v>
      </c>
      <c r="H153" s="1">
        <v>43647.5</v>
      </c>
      <c r="I153" t="s">
        <v>1063</v>
      </c>
      <c r="J153" t="s">
        <v>1064</v>
      </c>
      <c r="K153" s="5">
        <v>43647</v>
      </c>
      <c r="L153" s="1">
        <v>43647.5</v>
      </c>
      <c r="M153" t="s">
        <v>1063</v>
      </c>
      <c r="N153" t="s">
        <v>1064</v>
      </c>
      <c r="O153" s="5">
        <v>43647</v>
      </c>
      <c r="P153" s="1">
        <v>43647.5</v>
      </c>
      <c r="Q153" s="1">
        <v>43678.5</v>
      </c>
      <c r="R153">
        <v>63600</v>
      </c>
      <c r="S153">
        <v>0</v>
      </c>
      <c r="T153">
        <v>1085.28</v>
      </c>
      <c r="U153" t="s">
        <v>1</v>
      </c>
      <c r="V153">
        <v>0</v>
      </c>
      <c r="W153">
        <v>0</v>
      </c>
      <c r="X153">
        <v>0</v>
      </c>
      <c r="Y153">
        <v>0.14000000000000001</v>
      </c>
      <c r="Z153">
        <v>0</v>
      </c>
      <c r="AA153">
        <v>11.31</v>
      </c>
      <c r="AB153">
        <v>0</v>
      </c>
      <c r="AC153">
        <v>0</v>
      </c>
      <c r="AD153">
        <v>0</v>
      </c>
      <c r="AE153">
        <v>0</v>
      </c>
      <c r="AF153">
        <v>0</v>
      </c>
      <c r="AG153">
        <v>0</v>
      </c>
      <c r="AH153">
        <v>0</v>
      </c>
      <c r="AI153">
        <v>0</v>
      </c>
      <c r="AJ153">
        <v>0</v>
      </c>
      <c r="AK153">
        <v>0</v>
      </c>
      <c r="AL153">
        <v>0</v>
      </c>
      <c r="AM153">
        <v>0</v>
      </c>
      <c r="AN153">
        <v>0</v>
      </c>
      <c r="AO153">
        <v>0</v>
      </c>
      <c r="AP153">
        <v>0</v>
      </c>
      <c r="AQ153">
        <v>52.08</v>
      </c>
      <c r="AR153">
        <v>0</v>
      </c>
      <c r="AS153">
        <v>1021.75</v>
      </c>
      <c r="AT153">
        <v>0</v>
      </c>
      <c r="AU153" t="s">
        <v>685</v>
      </c>
      <c r="AV153">
        <v>69524200</v>
      </c>
      <c r="AW153" t="s">
        <v>91</v>
      </c>
      <c r="AX153">
        <v>242</v>
      </c>
      <c r="AY153" t="s">
        <v>686</v>
      </c>
      <c r="AZ153" t="s">
        <v>4</v>
      </c>
      <c r="BA153" t="s">
        <v>687</v>
      </c>
      <c r="BB153" t="s">
        <v>688</v>
      </c>
      <c r="BC153" t="s">
        <v>689</v>
      </c>
      <c r="BD153" t="s">
        <v>4</v>
      </c>
      <c r="BE153">
        <v>107500</v>
      </c>
    </row>
    <row r="154" spans="1:57" x14ac:dyDescent="0.45">
      <c r="A154">
        <v>1102877</v>
      </c>
      <c r="B154" t="s">
        <v>690</v>
      </c>
      <c r="C154" t="s">
        <v>86</v>
      </c>
      <c r="D154" t="s">
        <v>87</v>
      </c>
      <c r="E154" t="s">
        <v>0</v>
      </c>
      <c r="F154" t="s">
        <v>684</v>
      </c>
      <c r="G154" t="s">
        <v>96</v>
      </c>
      <c r="H154" s="1">
        <v>43647.5</v>
      </c>
      <c r="I154" t="s">
        <v>1063</v>
      </c>
      <c r="J154" t="s">
        <v>1064</v>
      </c>
      <c r="K154" s="5">
        <v>43647</v>
      </c>
      <c r="L154" s="1">
        <v>43647.5</v>
      </c>
      <c r="M154" t="s">
        <v>1063</v>
      </c>
      <c r="N154" t="s">
        <v>1064</v>
      </c>
      <c r="O154" s="5">
        <v>43647</v>
      </c>
      <c r="P154" s="1">
        <v>43647.5</v>
      </c>
      <c r="Q154" s="1">
        <v>43678.5</v>
      </c>
      <c r="R154">
        <v>57550</v>
      </c>
      <c r="S154">
        <v>0</v>
      </c>
      <c r="T154">
        <v>359.41</v>
      </c>
      <c r="U154" t="s">
        <v>1</v>
      </c>
      <c r="V154">
        <v>0</v>
      </c>
      <c r="W154">
        <v>0</v>
      </c>
      <c r="X154">
        <v>0</v>
      </c>
      <c r="Y154">
        <v>0.13</v>
      </c>
      <c r="Z154">
        <v>0</v>
      </c>
      <c r="AA154">
        <v>10.23</v>
      </c>
      <c r="AB154">
        <v>0</v>
      </c>
      <c r="AC154">
        <v>0</v>
      </c>
      <c r="AD154">
        <v>0</v>
      </c>
      <c r="AE154">
        <v>0</v>
      </c>
      <c r="AF154">
        <v>0</v>
      </c>
      <c r="AG154">
        <v>0</v>
      </c>
      <c r="AH154">
        <v>0</v>
      </c>
      <c r="AI154">
        <v>0</v>
      </c>
      <c r="AJ154">
        <v>0</v>
      </c>
      <c r="AK154">
        <v>0</v>
      </c>
      <c r="AL154">
        <v>0</v>
      </c>
      <c r="AM154">
        <v>0</v>
      </c>
      <c r="AN154">
        <v>0</v>
      </c>
      <c r="AO154">
        <v>0</v>
      </c>
      <c r="AP154">
        <v>0</v>
      </c>
      <c r="AQ154">
        <v>47.12</v>
      </c>
      <c r="AR154">
        <v>0</v>
      </c>
      <c r="AS154">
        <v>301.93</v>
      </c>
      <c r="AT154">
        <v>0</v>
      </c>
      <c r="AV154">
        <v>69524200</v>
      </c>
      <c r="AW154" t="s">
        <v>91</v>
      </c>
      <c r="AX154">
        <v>242</v>
      </c>
      <c r="AY154" t="s">
        <v>686</v>
      </c>
      <c r="AZ154" t="s">
        <v>4</v>
      </c>
      <c r="BA154" t="s">
        <v>687</v>
      </c>
      <c r="BB154" t="s">
        <v>688</v>
      </c>
      <c r="BC154" t="s">
        <v>689</v>
      </c>
      <c r="BD154" t="s">
        <v>4</v>
      </c>
      <c r="BE154">
        <v>107500</v>
      </c>
    </row>
    <row r="155" spans="1:57" x14ac:dyDescent="0.45">
      <c r="A155">
        <v>1102878</v>
      </c>
      <c r="B155" t="s">
        <v>691</v>
      </c>
      <c r="C155" t="s">
        <v>86</v>
      </c>
      <c r="D155" t="s">
        <v>87</v>
      </c>
      <c r="E155" t="s">
        <v>0</v>
      </c>
      <c r="F155" t="s">
        <v>692</v>
      </c>
      <c r="G155" t="s">
        <v>96</v>
      </c>
      <c r="H155" s="1">
        <v>43647.5</v>
      </c>
      <c r="I155" t="s">
        <v>1063</v>
      </c>
      <c r="J155" t="s">
        <v>1064</v>
      </c>
      <c r="K155" s="5">
        <v>43647</v>
      </c>
      <c r="L155" s="1">
        <v>43647.5</v>
      </c>
      <c r="M155" t="s">
        <v>1063</v>
      </c>
      <c r="N155" t="s">
        <v>1064</v>
      </c>
      <c r="O155" s="5">
        <v>43647</v>
      </c>
      <c r="P155" s="1">
        <v>43649.5</v>
      </c>
      <c r="Q155" s="1">
        <v>43678.5</v>
      </c>
      <c r="R155">
        <v>49400</v>
      </c>
      <c r="S155">
        <v>0</v>
      </c>
      <c r="T155">
        <v>604.13</v>
      </c>
      <c r="U155" t="s">
        <v>1</v>
      </c>
      <c r="V155">
        <v>0</v>
      </c>
      <c r="W155">
        <v>0</v>
      </c>
      <c r="X155">
        <v>0</v>
      </c>
      <c r="Y155">
        <v>0.11</v>
      </c>
      <c r="Z155">
        <v>0</v>
      </c>
      <c r="AA155">
        <v>8.7799999999999994</v>
      </c>
      <c r="AB155">
        <v>0</v>
      </c>
      <c r="AC155">
        <v>0</v>
      </c>
      <c r="AD155">
        <v>0</v>
      </c>
      <c r="AE155">
        <v>0</v>
      </c>
      <c r="AF155">
        <v>0</v>
      </c>
      <c r="AG155">
        <v>0</v>
      </c>
      <c r="AH155">
        <v>0</v>
      </c>
      <c r="AI155">
        <v>0</v>
      </c>
      <c r="AJ155">
        <v>0</v>
      </c>
      <c r="AK155">
        <v>0</v>
      </c>
      <c r="AL155">
        <v>0</v>
      </c>
      <c r="AM155">
        <v>0</v>
      </c>
      <c r="AN155">
        <v>0</v>
      </c>
      <c r="AO155">
        <v>0</v>
      </c>
      <c r="AP155">
        <v>0</v>
      </c>
      <c r="AQ155">
        <v>40.450000000000003</v>
      </c>
      <c r="AR155">
        <v>0</v>
      </c>
      <c r="AS155">
        <v>554.79</v>
      </c>
      <c r="AT155">
        <v>0</v>
      </c>
      <c r="AU155" t="s">
        <v>693</v>
      </c>
      <c r="AV155">
        <v>69524200</v>
      </c>
      <c r="AW155" t="s">
        <v>91</v>
      </c>
      <c r="AX155">
        <v>242</v>
      </c>
      <c r="AY155" t="s">
        <v>694</v>
      </c>
      <c r="AZ155" t="s">
        <v>4</v>
      </c>
      <c r="BA155" t="s">
        <v>695</v>
      </c>
      <c r="BB155" t="s">
        <v>696</v>
      </c>
      <c r="BC155" t="s">
        <v>697</v>
      </c>
      <c r="BD155" t="s">
        <v>4</v>
      </c>
      <c r="BE155">
        <v>110000</v>
      </c>
    </row>
    <row r="156" spans="1:57" x14ac:dyDescent="0.45">
      <c r="A156">
        <v>1102879</v>
      </c>
      <c r="B156" t="s">
        <v>698</v>
      </c>
      <c r="C156" t="s">
        <v>86</v>
      </c>
      <c r="D156" t="s">
        <v>87</v>
      </c>
      <c r="E156" t="s">
        <v>0</v>
      </c>
      <c r="F156" t="s">
        <v>699</v>
      </c>
      <c r="G156" t="s">
        <v>96</v>
      </c>
      <c r="H156" s="1">
        <v>43647.5</v>
      </c>
      <c r="I156" t="s">
        <v>1063</v>
      </c>
      <c r="J156" t="s">
        <v>1064</v>
      </c>
      <c r="K156" s="5">
        <v>43647</v>
      </c>
      <c r="L156" s="1">
        <v>43647.5</v>
      </c>
      <c r="M156" t="s">
        <v>1063</v>
      </c>
      <c r="N156" t="s">
        <v>1064</v>
      </c>
      <c r="O156" s="5">
        <v>43647</v>
      </c>
      <c r="P156" s="1">
        <v>43647.5</v>
      </c>
      <c r="Q156" s="1">
        <v>43678.5</v>
      </c>
      <c r="R156">
        <v>67200</v>
      </c>
      <c r="S156">
        <v>0</v>
      </c>
      <c r="T156">
        <v>761.44</v>
      </c>
      <c r="U156" t="s">
        <v>1</v>
      </c>
      <c r="V156">
        <v>0</v>
      </c>
      <c r="W156">
        <v>0</v>
      </c>
      <c r="X156">
        <v>0</v>
      </c>
      <c r="Y156">
        <v>0.15</v>
      </c>
      <c r="Z156">
        <v>0</v>
      </c>
      <c r="AA156">
        <v>11.95</v>
      </c>
      <c r="AB156">
        <v>0</v>
      </c>
      <c r="AC156">
        <v>0</v>
      </c>
      <c r="AD156">
        <v>0</v>
      </c>
      <c r="AE156">
        <v>0</v>
      </c>
      <c r="AF156">
        <v>0</v>
      </c>
      <c r="AG156">
        <v>0</v>
      </c>
      <c r="AH156">
        <v>0</v>
      </c>
      <c r="AI156">
        <v>0</v>
      </c>
      <c r="AJ156">
        <v>0</v>
      </c>
      <c r="AK156">
        <v>0</v>
      </c>
      <c r="AL156">
        <v>0</v>
      </c>
      <c r="AM156">
        <v>0</v>
      </c>
      <c r="AN156">
        <v>0</v>
      </c>
      <c r="AO156">
        <v>0</v>
      </c>
      <c r="AP156">
        <v>0</v>
      </c>
      <c r="AQ156">
        <v>55.02</v>
      </c>
      <c r="AR156">
        <v>0</v>
      </c>
      <c r="AS156">
        <v>694.32</v>
      </c>
      <c r="AT156">
        <v>0</v>
      </c>
      <c r="AU156" t="s">
        <v>685</v>
      </c>
      <c r="AV156">
        <v>69524200</v>
      </c>
      <c r="AX156">
        <v>242</v>
      </c>
      <c r="AY156" t="s">
        <v>700</v>
      </c>
      <c r="AZ156" t="s">
        <v>4</v>
      </c>
      <c r="BA156" t="s">
        <v>701</v>
      </c>
      <c r="BB156" t="s">
        <v>702</v>
      </c>
      <c r="BC156" t="s">
        <v>703</v>
      </c>
      <c r="BD156" t="s">
        <v>4</v>
      </c>
      <c r="BE156">
        <v>107500</v>
      </c>
    </row>
    <row r="157" spans="1:57" x14ac:dyDescent="0.45">
      <c r="A157">
        <v>1102880</v>
      </c>
      <c r="B157" t="s">
        <v>704</v>
      </c>
      <c r="C157" t="s">
        <v>86</v>
      </c>
      <c r="D157" t="s">
        <v>87</v>
      </c>
      <c r="E157" t="s">
        <v>0</v>
      </c>
      <c r="F157" t="s">
        <v>699</v>
      </c>
      <c r="G157" t="s">
        <v>96</v>
      </c>
      <c r="H157" s="1">
        <v>43647.5</v>
      </c>
      <c r="I157" t="s">
        <v>1063</v>
      </c>
      <c r="J157" t="s">
        <v>1064</v>
      </c>
      <c r="K157" s="5">
        <v>43647</v>
      </c>
      <c r="L157" s="1">
        <v>43647.5</v>
      </c>
      <c r="M157" t="s">
        <v>1063</v>
      </c>
      <c r="N157" t="s">
        <v>1064</v>
      </c>
      <c r="O157" s="5">
        <v>43647</v>
      </c>
      <c r="P157" s="1">
        <v>43647.5</v>
      </c>
      <c r="Q157" s="1">
        <v>43678.5</v>
      </c>
      <c r="R157">
        <v>57550</v>
      </c>
      <c r="S157">
        <v>0</v>
      </c>
      <c r="T157">
        <v>359.41</v>
      </c>
      <c r="U157" t="s">
        <v>1</v>
      </c>
      <c r="V157">
        <v>0</v>
      </c>
      <c r="W157">
        <v>0</v>
      </c>
      <c r="X157">
        <v>0</v>
      </c>
      <c r="Y157">
        <v>0.13</v>
      </c>
      <c r="Z157">
        <v>0</v>
      </c>
      <c r="AA157">
        <v>10.23</v>
      </c>
      <c r="AB157">
        <v>0</v>
      </c>
      <c r="AC157">
        <v>0</v>
      </c>
      <c r="AD157">
        <v>0</v>
      </c>
      <c r="AE157">
        <v>0</v>
      </c>
      <c r="AF157">
        <v>0</v>
      </c>
      <c r="AG157">
        <v>0</v>
      </c>
      <c r="AH157">
        <v>0</v>
      </c>
      <c r="AI157">
        <v>0</v>
      </c>
      <c r="AJ157">
        <v>0</v>
      </c>
      <c r="AK157">
        <v>0</v>
      </c>
      <c r="AL157">
        <v>0</v>
      </c>
      <c r="AM157">
        <v>0</v>
      </c>
      <c r="AN157">
        <v>0</v>
      </c>
      <c r="AO157">
        <v>0</v>
      </c>
      <c r="AP157">
        <v>0</v>
      </c>
      <c r="AQ157">
        <v>47.12</v>
      </c>
      <c r="AR157">
        <v>0</v>
      </c>
      <c r="AS157">
        <v>301.93</v>
      </c>
      <c r="AT157">
        <v>0</v>
      </c>
      <c r="AU157" t="s">
        <v>705</v>
      </c>
      <c r="AV157">
        <v>69524200</v>
      </c>
      <c r="AX157">
        <v>242</v>
      </c>
      <c r="AY157" t="s">
        <v>700</v>
      </c>
      <c r="AZ157" t="s">
        <v>4</v>
      </c>
      <c r="BA157" t="s">
        <v>701</v>
      </c>
      <c r="BB157" t="s">
        <v>702</v>
      </c>
      <c r="BC157" t="s">
        <v>703</v>
      </c>
      <c r="BD157" t="s">
        <v>4</v>
      </c>
      <c r="BE157">
        <v>107500</v>
      </c>
    </row>
    <row r="158" spans="1:57" x14ac:dyDescent="0.45">
      <c r="A158">
        <v>1102881</v>
      </c>
      <c r="B158" t="s">
        <v>706</v>
      </c>
      <c r="C158" t="s">
        <v>86</v>
      </c>
      <c r="D158" t="s">
        <v>87</v>
      </c>
      <c r="E158" t="s">
        <v>0</v>
      </c>
      <c r="F158" t="s">
        <v>707</v>
      </c>
      <c r="G158" t="s">
        <v>96</v>
      </c>
      <c r="H158" s="1">
        <v>43647.5</v>
      </c>
      <c r="I158" t="s">
        <v>1063</v>
      </c>
      <c r="J158" t="s">
        <v>1064</v>
      </c>
      <c r="K158" s="5">
        <v>43647</v>
      </c>
      <c r="L158" s="1">
        <v>43647.5</v>
      </c>
      <c r="M158" t="s">
        <v>1063</v>
      </c>
      <c r="N158" t="s">
        <v>1064</v>
      </c>
      <c r="O158" s="5">
        <v>43647</v>
      </c>
      <c r="P158" s="1">
        <v>43649.5</v>
      </c>
      <c r="Q158" s="1">
        <v>43678.5</v>
      </c>
      <c r="R158">
        <v>1300</v>
      </c>
      <c r="S158">
        <v>0</v>
      </c>
      <c r="T158">
        <v>34.54</v>
      </c>
      <c r="U158" t="s">
        <v>1</v>
      </c>
      <c r="V158">
        <v>0</v>
      </c>
      <c r="W158">
        <v>0</v>
      </c>
      <c r="X158">
        <v>0</v>
      </c>
      <c r="Y158">
        <v>0</v>
      </c>
      <c r="Z158">
        <v>0</v>
      </c>
      <c r="AA158">
        <v>0.23</v>
      </c>
      <c r="AB158">
        <v>0</v>
      </c>
      <c r="AC158">
        <v>0</v>
      </c>
      <c r="AD158">
        <v>0</v>
      </c>
      <c r="AE158">
        <v>0</v>
      </c>
      <c r="AF158">
        <v>0</v>
      </c>
      <c r="AG158">
        <v>0</v>
      </c>
      <c r="AH158">
        <v>0</v>
      </c>
      <c r="AI158">
        <v>0</v>
      </c>
      <c r="AJ158">
        <v>0</v>
      </c>
      <c r="AK158">
        <v>0</v>
      </c>
      <c r="AL158">
        <v>0</v>
      </c>
      <c r="AM158">
        <v>0</v>
      </c>
      <c r="AN158">
        <v>0</v>
      </c>
      <c r="AO158">
        <v>0</v>
      </c>
      <c r="AP158">
        <v>0</v>
      </c>
      <c r="AQ158">
        <v>1.06</v>
      </c>
      <c r="AR158">
        <v>0</v>
      </c>
      <c r="AS158">
        <v>33.25</v>
      </c>
      <c r="AT158">
        <v>0</v>
      </c>
      <c r="AU158" t="s">
        <v>708</v>
      </c>
      <c r="AV158">
        <v>69524200</v>
      </c>
      <c r="AW158" t="s">
        <v>91</v>
      </c>
      <c r="AX158">
        <v>102</v>
      </c>
      <c r="AY158" t="s">
        <v>92</v>
      </c>
      <c r="AZ158" t="s">
        <v>2</v>
      </c>
      <c r="BA158" t="s">
        <v>93</v>
      </c>
      <c r="BB158" t="s">
        <v>708</v>
      </c>
      <c r="BC158" t="s">
        <v>709</v>
      </c>
      <c r="BD158" t="s">
        <v>3</v>
      </c>
      <c r="BE158">
        <v>2146</v>
      </c>
    </row>
    <row r="159" spans="1:57" x14ac:dyDescent="0.45">
      <c r="A159">
        <v>1102882</v>
      </c>
      <c r="B159" t="s">
        <v>710</v>
      </c>
      <c r="C159" t="s">
        <v>86</v>
      </c>
      <c r="D159" t="s">
        <v>87</v>
      </c>
      <c r="E159" t="s">
        <v>0</v>
      </c>
      <c r="F159" t="s">
        <v>707</v>
      </c>
      <c r="G159" t="s">
        <v>96</v>
      </c>
      <c r="H159" s="1">
        <v>43647.5</v>
      </c>
      <c r="I159" t="s">
        <v>1063</v>
      </c>
      <c r="J159" t="s">
        <v>1064</v>
      </c>
      <c r="K159" s="5">
        <v>43647</v>
      </c>
      <c r="L159" s="1">
        <v>43647.5</v>
      </c>
      <c r="M159" t="s">
        <v>1063</v>
      </c>
      <c r="N159" t="s">
        <v>1064</v>
      </c>
      <c r="O159" s="5">
        <v>43647</v>
      </c>
      <c r="P159" s="1">
        <v>43649.5</v>
      </c>
      <c r="Q159" s="1">
        <v>43678.5</v>
      </c>
      <c r="R159">
        <v>20200</v>
      </c>
      <c r="S159">
        <v>0</v>
      </c>
      <c r="T159">
        <v>131.04</v>
      </c>
      <c r="U159" t="s">
        <v>1</v>
      </c>
      <c r="V159">
        <v>0</v>
      </c>
      <c r="W159">
        <v>0</v>
      </c>
      <c r="X159">
        <v>0</v>
      </c>
      <c r="Y159">
        <v>0.05</v>
      </c>
      <c r="Z159">
        <v>0</v>
      </c>
      <c r="AA159">
        <v>3.59</v>
      </c>
      <c r="AB159">
        <v>0</v>
      </c>
      <c r="AC159">
        <v>0</v>
      </c>
      <c r="AD159">
        <v>0</v>
      </c>
      <c r="AE159">
        <v>0</v>
      </c>
      <c r="AF159">
        <v>0</v>
      </c>
      <c r="AG159">
        <v>0</v>
      </c>
      <c r="AH159">
        <v>0</v>
      </c>
      <c r="AI159">
        <v>0</v>
      </c>
      <c r="AJ159">
        <v>0</v>
      </c>
      <c r="AK159">
        <v>0</v>
      </c>
      <c r="AL159">
        <v>0</v>
      </c>
      <c r="AM159">
        <v>0</v>
      </c>
      <c r="AN159">
        <v>0</v>
      </c>
      <c r="AO159">
        <v>0</v>
      </c>
      <c r="AP159">
        <v>0</v>
      </c>
      <c r="AQ159">
        <v>16.54</v>
      </c>
      <c r="AR159">
        <v>0</v>
      </c>
      <c r="AS159">
        <v>110.86</v>
      </c>
      <c r="AT159">
        <v>0</v>
      </c>
      <c r="AU159" t="s">
        <v>711</v>
      </c>
      <c r="AV159">
        <v>69524200</v>
      </c>
      <c r="AW159" t="s">
        <v>91</v>
      </c>
      <c r="AX159">
        <v>102</v>
      </c>
      <c r="AY159" t="s">
        <v>92</v>
      </c>
      <c r="AZ159" t="s">
        <v>2</v>
      </c>
      <c r="BA159" t="s">
        <v>93</v>
      </c>
      <c r="BB159" t="s">
        <v>708</v>
      </c>
      <c r="BC159" t="s">
        <v>709</v>
      </c>
      <c r="BD159" t="s">
        <v>3</v>
      </c>
      <c r="BE159">
        <v>2146</v>
      </c>
    </row>
    <row r="160" spans="1:57" x14ac:dyDescent="0.45">
      <c r="A160">
        <v>1102883</v>
      </c>
      <c r="B160" t="s">
        <v>712</v>
      </c>
      <c r="C160" t="s">
        <v>86</v>
      </c>
      <c r="D160" t="s">
        <v>87</v>
      </c>
      <c r="E160" t="s">
        <v>0</v>
      </c>
      <c r="F160" t="s">
        <v>713</v>
      </c>
      <c r="G160" t="s">
        <v>96</v>
      </c>
      <c r="H160" s="1">
        <v>43647.5</v>
      </c>
      <c r="I160" t="s">
        <v>1063</v>
      </c>
      <c r="J160" t="s">
        <v>1064</v>
      </c>
      <c r="K160" s="5">
        <v>43647</v>
      </c>
      <c r="L160" s="1">
        <v>43647.5</v>
      </c>
      <c r="M160" t="s">
        <v>1063</v>
      </c>
      <c r="N160" t="s">
        <v>1064</v>
      </c>
      <c r="O160" s="5">
        <v>43647</v>
      </c>
      <c r="P160" s="1">
        <v>43649.5</v>
      </c>
      <c r="Q160" s="1">
        <v>43678.5</v>
      </c>
      <c r="R160">
        <v>200</v>
      </c>
      <c r="S160">
        <v>0</v>
      </c>
      <c r="T160">
        <v>31.1</v>
      </c>
      <c r="U160" t="s">
        <v>1</v>
      </c>
      <c r="V160">
        <v>0</v>
      </c>
      <c r="W160">
        <v>0</v>
      </c>
      <c r="X160">
        <v>0</v>
      </c>
      <c r="Y160">
        <v>0</v>
      </c>
      <c r="Z160">
        <v>0</v>
      </c>
      <c r="AA160">
        <v>0.04</v>
      </c>
      <c r="AB160">
        <v>0</v>
      </c>
      <c r="AC160">
        <v>0</v>
      </c>
      <c r="AD160">
        <v>0</v>
      </c>
      <c r="AE160">
        <v>0</v>
      </c>
      <c r="AF160">
        <v>0</v>
      </c>
      <c r="AG160">
        <v>0</v>
      </c>
      <c r="AH160">
        <v>0</v>
      </c>
      <c r="AI160">
        <v>0</v>
      </c>
      <c r="AJ160">
        <v>0</v>
      </c>
      <c r="AK160">
        <v>0</v>
      </c>
      <c r="AL160">
        <v>0</v>
      </c>
      <c r="AM160">
        <v>0</v>
      </c>
      <c r="AN160">
        <v>0</v>
      </c>
      <c r="AO160">
        <v>0</v>
      </c>
      <c r="AP160">
        <v>0</v>
      </c>
      <c r="AQ160">
        <v>0.16</v>
      </c>
      <c r="AR160">
        <v>0</v>
      </c>
      <c r="AS160">
        <v>30.9</v>
      </c>
      <c r="AT160">
        <v>0</v>
      </c>
      <c r="AV160">
        <v>69524200</v>
      </c>
      <c r="AW160" t="s">
        <v>91</v>
      </c>
      <c r="AX160">
        <v>102</v>
      </c>
      <c r="AY160" t="s">
        <v>92</v>
      </c>
      <c r="AZ160" t="s">
        <v>2</v>
      </c>
      <c r="BA160" t="s">
        <v>93</v>
      </c>
      <c r="BB160" t="s">
        <v>714</v>
      </c>
      <c r="BC160" t="s">
        <v>715</v>
      </c>
      <c r="BD160" t="s">
        <v>3</v>
      </c>
      <c r="BE160">
        <v>0</v>
      </c>
    </row>
    <row r="161" spans="1:57" x14ac:dyDescent="0.45">
      <c r="A161">
        <v>1102884</v>
      </c>
      <c r="B161" t="s">
        <v>716</v>
      </c>
      <c r="C161" t="s">
        <v>86</v>
      </c>
      <c r="D161" t="s">
        <v>87</v>
      </c>
      <c r="E161" t="s">
        <v>0</v>
      </c>
      <c r="F161" t="s">
        <v>717</v>
      </c>
      <c r="G161" t="s">
        <v>96</v>
      </c>
      <c r="H161" s="1">
        <v>43647.5</v>
      </c>
      <c r="I161" t="s">
        <v>1063</v>
      </c>
      <c r="J161" t="s">
        <v>1064</v>
      </c>
      <c r="K161" s="5">
        <v>43647</v>
      </c>
      <c r="L161" s="1">
        <v>43617.5</v>
      </c>
      <c r="M161" t="s">
        <v>90</v>
      </c>
      <c r="N161" t="s">
        <v>1054</v>
      </c>
      <c r="O161" s="5">
        <v>43617</v>
      </c>
      <c r="P161" s="1">
        <v>43626.5</v>
      </c>
      <c r="Q161" s="1">
        <v>43654.5</v>
      </c>
      <c r="R161">
        <v>100</v>
      </c>
      <c r="S161">
        <v>0</v>
      </c>
      <c r="T161">
        <v>52.76</v>
      </c>
      <c r="U161" t="s">
        <v>1</v>
      </c>
      <c r="V161">
        <v>0</v>
      </c>
      <c r="W161">
        <v>0</v>
      </c>
      <c r="X161">
        <v>0</v>
      </c>
      <c r="Y161">
        <v>0</v>
      </c>
      <c r="Z161">
        <v>0</v>
      </c>
      <c r="AA161">
        <v>0.02</v>
      </c>
      <c r="AB161">
        <v>0</v>
      </c>
      <c r="AC161">
        <v>0</v>
      </c>
      <c r="AD161">
        <v>0</v>
      </c>
      <c r="AE161">
        <v>0</v>
      </c>
      <c r="AF161">
        <v>0</v>
      </c>
      <c r="AG161">
        <v>0</v>
      </c>
      <c r="AH161">
        <v>0</v>
      </c>
      <c r="AI161">
        <v>0</v>
      </c>
      <c r="AJ161">
        <v>0</v>
      </c>
      <c r="AK161">
        <v>0</v>
      </c>
      <c r="AL161">
        <v>0</v>
      </c>
      <c r="AM161">
        <v>0</v>
      </c>
      <c r="AN161">
        <v>0</v>
      </c>
      <c r="AO161">
        <v>0</v>
      </c>
      <c r="AP161">
        <v>0</v>
      </c>
      <c r="AQ161">
        <v>0.08</v>
      </c>
      <c r="AR161">
        <v>0</v>
      </c>
      <c r="AS161">
        <v>52.66</v>
      </c>
      <c r="AT161">
        <v>0</v>
      </c>
      <c r="AV161">
        <v>69524200</v>
      </c>
      <c r="AW161" t="s">
        <v>91</v>
      </c>
      <c r="AX161">
        <v>102</v>
      </c>
      <c r="AY161" t="s">
        <v>92</v>
      </c>
      <c r="AZ161" t="s">
        <v>2</v>
      </c>
      <c r="BA161" t="s">
        <v>93</v>
      </c>
      <c r="BB161" t="s">
        <v>718</v>
      </c>
      <c r="BC161" t="s">
        <v>719</v>
      </c>
      <c r="BD161" t="s">
        <v>3</v>
      </c>
      <c r="BE161">
        <v>0</v>
      </c>
    </row>
    <row r="162" spans="1:57" x14ac:dyDescent="0.45">
      <c r="A162">
        <v>1102885</v>
      </c>
      <c r="B162" t="s">
        <v>720</v>
      </c>
      <c r="C162" t="s">
        <v>86</v>
      </c>
      <c r="D162" t="s">
        <v>87</v>
      </c>
      <c r="E162" t="s">
        <v>0</v>
      </c>
      <c r="F162" t="s">
        <v>721</v>
      </c>
      <c r="G162" t="s">
        <v>96</v>
      </c>
      <c r="H162" s="1">
        <v>43647.5</v>
      </c>
      <c r="I162" t="s">
        <v>1063</v>
      </c>
      <c r="J162" t="s">
        <v>1064</v>
      </c>
      <c r="K162" s="5">
        <v>43647</v>
      </c>
      <c r="L162" s="1">
        <v>43647.5</v>
      </c>
      <c r="M162" t="s">
        <v>1063</v>
      </c>
      <c r="N162" t="s">
        <v>1064</v>
      </c>
      <c r="O162" s="5">
        <v>43647</v>
      </c>
      <c r="P162" s="1">
        <v>43647.5</v>
      </c>
      <c r="Q162" s="1">
        <v>43678.5</v>
      </c>
      <c r="R162">
        <v>107300</v>
      </c>
      <c r="S162">
        <v>0</v>
      </c>
      <c r="T162">
        <v>664.94</v>
      </c>
      <c r="U162" t="s">
        <v>1</v>
      </c>
      <c r="V162">
        <v>0</v>
      </c>
      <c r="W162">
        <v>0</v>
      </c>
      <c r="X162">
        <v>0</v>
      </c>
      <c r="Y162">
        <v>0.24</v>
      </c>
      <c r="Z162">
        <v>0</v>
      </c>
      <c r="AA162">
        <v>19.079999999999998</v>
      </c>
      <c r="AB162">
        <v>0</v>
      </c>
      <c r="AC162">
        <v>0</v>
      </c>
      <c r="AD162">
        <v>0</v>
      </c>
      <c r="AE162">
        <v>0</v>
      </c>
      <c r="AF162">
        <v>0</v>
      </c>
      <c r="AG162">
        <v>0</v>
      </c>
      <c r="AH162">
        <v>0</v>
      </c>
      <c r="AI162">
        <v>0</v>
      </c>
      <c r="AJ162">
        <v>0</v>
      </c>
      <c r="AK162">
        <v>0</v>
      </c>
      <c r="AL162">
        <v>0</v>
      </c>
      <c r="AM162">
        <v>0</v>
      </c>
      <c r="AN162">
        <v>0</v>
      </c>
      <c r="AO162">
        <v>0</v>
      </c>
      <c r="AP162">
        <v>0</v>
      </c>
      <c r="AQ162">
        <v>87.86</v>
      </c>
      <c r="AR162">
        <v>0</v>
      </c>
      <c r="AS162">
        <v>557.76</v>
      </c>
      <c r="AT162">
        <v>0</v>
      </c>
      <c r="AU162" t="s">
        <v>722</v>
      </c>
      <c r="AV162">
        <v>69524200</v>
      </c>
      <c r="AW162" t="s">
        <v>91</v>
      </c>
      <c r="AX162">
        <v>102</v>
      </c>
      <c r="AY162" t="s">
        <v>92</v>
      </c>
      <c r="AZ162" t="s">
        <v>2</v>
      </c>
      <c r="BA162" t="s">
        <v>93</v>
      </c>
      <c r="BB162" t="s">
        <v>723</v>
      </c>
      <c r="BC162" t="s">
        <v>724</v>
      </c>
      <c r="BD162" t="s">
        <v>3</v>
      </c>
      <c r="BE162">
        <v>231438</v>
      </c>
    </row>
    <row r="163" spans="1:57" x14ac:dyDescent="0.45">
      <c r="A163">
        <v>1102886</v>
      </c>
      <c r="B163" t="s">
        <v>725</v>
      </c>
      <c r="C163" t="s">
        <v>86</v>
      </c>
      <c r="D163" t="s">
        <v>87</v>
      </c>
      <c r="E163" t="s">
        <v>0</v>
      </c>
      <c r="F163" t="s">
        <v>721</v>
      </c>
      <c r="G163" t="s">
        <v>96</v>
      </c>
      <c r="H163" s="1">
        <v>43647.5</v>
      </c>
      <c r="I163" t="s">
        <v>1063</v>
      </c>
      <c r="J163" t="s">
        <v>1064</v>
      </c>
      <c r="K163" s="5">
        <v>43647</v>
      </c>
      <c r="L163" s="1">
        <v>43647.5</v>
      </c>
      <c r="M163" t="s">
        <v>1063</v>
      </c>
      <c r="N163" t="s">
        <v>1064</v>
      </c>
      <c r="O163" s="5">
        <v>43647</v>
      </c>
      <c r="P163" s="1">
        <v>43647.5</v>
      </c>
      <c r="Q163" s="1">
        <v>43678.5</v>
      </c>
      <c r="R163">
        <v>61800</v>
      </c>
      <c r="S163">
        <v>0</v>
      </c>
      <c r="T163">
        <v>883.06</v>
      </c>
      <c r="U163" t="s">
        <v>1</v>
      </c>
      <c r="V163">
        <v>0</v>
      </c>
      <c r="W163">
        <v>0</v>
      </c>
      <c r="X163">
        <v>0</v>
      </c>
      <c r="Y163">
        <v>0.14000000000000001</v>
      </c>
      <c r="Z163">
        <v>0</v>
      </c>
      <c r="AA163">
        <v>10.99</v>
      </c>
      <c r="AB163">
        <v>0</v>
      </c>
      <c r="AC163">
        <v>0</v>
      </c>
      <c r="AD163">
        <v>0</v>
      </c>
      <c r="AE163">
        <v>0</v>
      </c>
      <c r="AF163">
        <v>0</v>
      </c>
      <c r="AG163">
        <v>0</v>
      </c>
      <c r="AH163">
        <v>0</v>
      </c>
      <c r="AI163">
        <v>0</v>
      </c>
      <c r="AJ163">
        <v>0</v>
      </c>
      <c r="AK163">
        <v>0</v>
      </c>
      <c r="AL163">
        <v>0</v>
      </c>
      <c r="AM163">
        <v>0</v>
      </c>
      <c r="AN163">
        <v>0</v>
      </c>
      <c r="AO163">
        <v>0</v>
      </c>
      <c r="AP163">
        <v>0</v>
      </c>
      <c r="AQ163">
        <v>50.6</v>
      </c>
      <c r="AR163">
        <v>0</v>
      </c>
      <c r="AS163">
        <v>821.33</v>
      </c>
      <c r="AT163">
        <v>0</v>
      </c>
      <c r="AU163" t="s">
        <v>721</v>
      </c>
      <c r="AV163">
        <v>69524200</v>
      </c>
      <c r="AW163" t="s">
        <v>91</v>
      </c>
      <c r="AX163">
        <v>102</v>
      </c>
      <c r="AY163" t="s">
        <v>92</v>
      </c>
      <c r="AZ163" t="s">
        <v>2</v>
      </c>
      <c r="BA163" t="s">
        <v>93</v>
      </c>
      <c r="BB163" t="s">
        <v>723</v>
      </c>
      <c r="BC163" t="s">
        <v>724</v>
      </c>
      <c r="BD163" t="s">
        <v>3</v>
      </c>
      <c r="BE163">
        <v>231438</v>
      </c>
    </row>
    <row r="164" spans="1:57" x14ac:dyDescent="0.45">
      <c r="A164">
        <v>1102887</v>
      </c>
      <c r="B164" t="s">
        <v>726</v>
      </c>
      <c r="C164" t="s">
        <v>86</v>
      </c>
      <c r="D164" t="s">
        <v>87</v>
      </c>
      <c r="E164" t="s">
        <v>0</v>
      </c>
      <c r="F164" t="s">
        <v>721</v>
      </c>
      <c r="G164" t="s">
        <v>96</v>
      </c>
      <c r="H164" s="1">
        <v>43647.5</v>
      </c>
      <c r="I164" t="s">
        <v>1063</v>
      </c>
      <c r="J164" t="s">
        <v>1064</v>
      </c>
      <c r="K164" s="5">
        <v>43647</v>
      </c>
      <c r="L164" s="1">
        <v>43647.5</v>
      </c>
      <c r="M164" t="s">
        <v>1063</v>
      </c>
      <c r="N164" t="s">
        <v>1064</v>
      </c>
      <c r="O164" s="5">
        <v>43647</v>
      </c>
      <c r="P164" s="1">
        <v>43647.5</v>
      </c>
      <c r="Q164" s="1">
        <v>43678.5</v>
      </c>
      <c r="R164">
        <v>0</v>
      </c>
      <c r="S164">
        <v>0</v>
      </c>
      <c r="T164">
        <v>19.940000000000001</v>
      </c>
      <c r="U164" t="s">
        <v>1</v>
      </c>
      <c r="V164">
        <v>0</v>
      </c>
      <c r="W164">
        <v>0</v>
      </c>
      <c r="X164">
        <v>0</v>
      </c>
      <c r="Y164">
        <v>0</v>
      </c>
      <c r="Z164">
        <v>0</v>
      </c>
      <c r="AA164">
        <v>0</v>
      </c>
      <c r="AB164">
        <v>0</v>
      </c>
      <c r="AC164">
        <v>0</v>
      </c>
      <c r="AD164">
        <v>0</v>
      </c>
      <c r="AE164">
        <v>0</v>
      </c>
      <c r="AF164">
        <v>0</v>
      </c>
      <c r="AG164">
        <v>0</v>
      </c>
      <c r="AH164">
        <v>0</v>
      </c>
      <c r="AI164">
        <v>0</v>
      </c>
      <c r="AJ164">
        <v>0</v>
      </c>
      <c r="AK164">
        <v>0</v>
      </c>
      <c r="AL164">
        <v>0</v>
      </c>
      <c r="AM164">
        <v>0</v>
      </c>
      <c r="AN164">
        <v>0</v>
      </c>
      <c r="AO164">
        <v>0</v>
      </c>
      <c r="AP164">
        <v>0</v>
      </c>
      <c r="AQ164">
        <v>0</v>
      </c>
      <c r="AR164">
        <v>0</v>
      </c>
      <c r="AS164">
        <v>19.940000000000001</v>
      </c>
      <c r="AT164">
        <v>0</v>
      </c>
      <c r="AU164" t="s">
        <v>722</v>
      </c>
      <c r="AV164">
        <v>69524200</v>
      </c>
      <c r="AW164" t="s">
        <v>91</v>
      </c>
      <c r="AX164">
        <v>102</v>
      </c>
      <c r="AY164" t="s">
        <v>92</v>
      </c>
      <c r="AZ164" t="s">
        <v>2</v>
      </c>
      <c r="BA164" t="s">
        <v>93</v>
      </c>
      <c r="BB164" t="s">
        <v>723</v>
      </c>
      <c r="BC164" t="s">
        <v>724</v>
      </c>
      <c r="BD164" t="s">
        <v>3</v>
      </c>
      <c r="BE164">
        <v>231438</v>
      </c>
    </row>
    <row r="165" spans="1:57" x14ac:dyDescent="0.45">
      <c r="A165">
        <v>1102888</v>
      </c>
      <c r="B165" t="s">
        <v>727</v>
      </c>
      <c r="C165" t="s">
        <v>86</v>
      </c>
      <c r="D165" t="s">
        <v>87</v>
      </c>
      <c r="E165" t="s">
        <v>0</v>
      </c>
      <c r="F165" t="s">
        <v>721</v>
      </c>
      <c r="G165" t="s">
        <v>96</v>
      </c>
      <c r="H165" s="1">
        <v>43647.5</v>
      </c>
      <c r="I165" t="s">
        <v>1063</v>
      </c>
      <c r="J165" t="s">
        <v>1064</v>
      </c>
      <c r="K165" s="5">
        <v>43647</v>
      </c>
      <c r="L165" s="1">
        <v>43647.5</v>
      </c>
      <c r="M165" t="s">
        <v>1063</v>
      </c>
      <c r="N165" t="s">
        <v>1064</v>
      </c>
      <c r="O165" s="5">
        <v>43647</v>
      </c>
      <c r="P165" s="1">
        <v>43649.5</v>
      </c>
      <c r="Q165" s="1">
        <v>43678.5</v>
      </c>
      <c r="R165">
        <v>0</v>
      </c>
      <c r="S165">
        <v>0</v>
      </c>
      <c r="T165">
        <v>60.97</v>
      </c>
      <c r="U165" t="s">
        <v>1</v>
      </c>
      <c r="V165">
        <v>0</v>
      </c>
      <c r="W165">
        <v>0</v>
      </c>
      <c r="X165">
        <v>0</v>
      </c>
      <c r="Y165">
        <v>0</v>
      </c>
      <c r="Z165">
        <v>0</v>
      </c>
      <c r="AA165">
        <v>0</v>
      </c>
      <c r="AB165">
        <v>0</v>
      </c>
      <c r="AC165">
        <v>0</v>
      </c>
      <c r="AD165">
        <v>0</v>
      </c>
      <c r="AE165">
        <v>0</v>
      </c>
      <c r="AF165">
        <v>0</v>
      </c>
      <c r="AG165">
        <v>0</v>
      </c>
      <c r="AH165">
        <v>0</v>
      </c>
      <c r="AI165">
        <v>0</v>
      </c>
      <c r="AJ165">
        <v>0</v>
      </c>
      <c r="AK165">
        <v>0</v>
      </c>
      <c r="AL165">
        <v>0</v>
      </c>
      <c r="AM165">
        <v>0</v>
      </c>
      <c r="AN165">
        <v>0</v>
      </c>
      <c r="AO165">
        <v>0</v>
      </c>
      <c r="AP165">
        <v>0</v>
      </c>
      <c r="AQ165">
        <v>0</v>
      </c>
      <c r="AR165">
        <v>0</v>
      </c>
      <c r="AS165">
        <v>60.97</v>
      </c>
      <c r="AT165">
        <v>0</v>
      </c>
      <c r="AV165">
        <v>69524200</v>
      </c>
      <c r="AW165" t="s">
        <v>91</v>
      </c>
      <c r="AX165">
        <v>102</v>
      </c>
      <c r="AY165" t="s">
        <v>92</v>
      </c>
      <c r="AZ165" t="s">
        <v>2</v>
      </c>
      <c r="BA165" t="s">
        <v>93</v>
      </c>
      <c r="BB165" t="s">
        <v>723</v>
      </c>
      <c r="BC165" t="s">
        <v>724</v>
      </c>
      <c r="BD165" t="s">
        <v>3</v>
      </c>
      <c r="BE165">
        <v>231438</v>
      </c>
    </row>
    <row r="166" spans="1:57" x14ac:dyDescent="0.45">
      <c r="A166">
        <v>1102889</v>
      </c>
      <c r="B166" t="s">
        <v>728</v>
      </c>
      <c r="C166" t="s">
        <v>86</v>
      </c>
      <c r="D166" t="s">
        <v>87</v>
      </c>
      <c r="E166" t="s">
        <v>0</v>
      </c>
      <c r="F166" t="s">
        <v>729</v>
      </c>
      <c r="G166" t="s">
        <v>96</v>
      </c>
      <c r="H166" s="1">
        <v>43647.5</v>
      </c>
      <c r="I166" t="s">
        <v>1063</v>
      </c>
      <c r="J166" t="s">
        <v>1064</v>
      </c>
      <c r="K166" s="5">
        <v>43647</v>
      </c>
      <c r="L166" s="1">
        <v>43647.5</v>
      </c>
      <c r="M166" t="s">
        <v>1063</v>
      </c>
      <c r="N166" t="s">
        <v>1064</v>
      </c>
      <c r="O166" s="5">
        <v>43647</v>
      </c>
      <c r="P166" s="1">
        <v>43647.5</v>
      </c>
      <c r="Q166" s="1">
        <v>43678.5</v>
      </c>
      <c r="R166">
        <v>3300</v>
      </c>
      <c r="S166">
        <v>0</v>
      </c>
      <c r="T166">
        <v>59.56</v>
      </c>
      <c r="U166" t="s">
        <v>1</v>
      </c>
      <c r="V166">
        <v>0</v>
      </c>
      <c r="W166">
        <v>0</v>
      </c>
      <c r="X166">
        <v>0</v>
      </c>
      <c r="Y166">
        <v>0.01</v>
      </c>
      <c r="Z166">
        <v>0</v>
      </c>
      <c r="AA166">
        <v>0.59</v>
      </c>
      <c r="AB166">
        <v>0</v>
      </c>
      <c r="AC166">
        <v>0</v>
      </c>
      <c r="AD166">
        <v>0</v>
      </c>
      <c r="AE166">
        <v>0</v>
      </c>
      <c r="AF166">
        <v>0</v>
      </c>
      <c r="AG166">
        <v>0</v>
      </c>
      <c r="AH166">
        <v>0</v>
      </c>
      <c r="AI166">
        <v>0</v>
      </c>
      <c r="AJ166">
        <v>0</v>
      </c>
      <c r="AK166">
        <v>0</v>
      </c>
      <c r="AL166">
        <v>0</v>
      </c>
      <c r="AM166">
        <v>0</v>
      </c>
      <c r="AN166">
        <v>0</v>
      </c>
      <c r="AO166">
        <v>0</v>
      </c>
      <c r="AP166">
        <v>0</v>
      </c>
      <c r="AQ166">
        <v>2.7</v>
      </c>
      <c r="AR166">
        <v>0</v>
      </c>
      <c r="AS166">
        <v>56.26</v>
      </c>
      <c r="AT166">
        <v>0</v>
      </c>
      <c r="AU166" t="s">
        <v>730</v>
      </c>
      <c r="AV166">
        <v>69524200</v>
      </c>
      <c r="AW166" t="s">
        <v>91</v>
      </c>
      <c r="AX166">
        <v>102</v>
      </c>
      <c r="AY166" t="s">
        <v>92</v>
      </c>
      <c r="AZ166" t="s">
        <v>2</v>
      </c>
      <c r="BA166" t="s">
        <v>93</v>
      </c>
      <c r="BB166" t="s">
        <v>731</v>
      </c>
      <c r="BC166" t="s">
        <v>732</v>
      </c>
      <c r="BD166" t="s">
        <v>3</v>
      </c>
      <c r="BE166">
        <v>31878</v>
      </c>
    </row>
    <row r="167" spans="1:57" x14ac:dyDescent="0.45">
      <c r="A167">
        <v>1102890</v>
      </c>
      <c r="B167" t="s">
        <v>733</v>
      </c>
      <c r="C167" t="s">
        <v>86</v>
      </c>
      <c r="D167" t="s">
        <v>87</v>
      </c>
      <c r="E167" t="s">
        <v>0</v>
      </c>
      <c r="F167" t="s">
        <v>734</v>
      </c>
      <c r="G167" t="s">
        <v>96</v>
      </c>
      <c r="H167" s="1">
        <v>43647.5</v>
      </c>
      <c r="I167" t="s">
        <v>1063</v>
      </c>
      <c r="J167" t="s">
        <v>1064</v>
      </c>
      <c r="K167" s="5">
        <v>43647</v>
      </c>
      <c r="L167" s="1">
        <v>43647.5</v>
      </c>
      <c r="M167" t="s">
        <v>1063</v>
      </c>
      <c r="N167" t="s">
        <v>1064</v>
      </c>
      <c r="O167" s="5">
        <v>43647</v>
      </c>
      <c r="P167" s="1">
        <v>43649.5</v>
      </c>
      <c r="Q167" s="1">
        <v>43678.5</v>
      </c>
      <c r="R167">
        <v>231000</v>
      </c>
      <c r="S167">
        <v>0</v>
      </c>
      <c r="T167">
        <v>2282.9699999999998</v>
      </c>
      <c r="U167" t="s">
        <v>1</v>
      </c>
      <c r="V167">
        <v>0</v>
      </c>
      <c r="W167">
        <v>0</v>
      </c>
      <c r="X167">
        <v>0</v>
      </c>
      <c r="Y167">
        <v>0.52</v>
      </c>
      <c r="Z167">
        <v>0</v>
      </c>
      <c r="AA167">
        <v>41.07</v>
      </c>
      <c r="AB167">
        <v>0</v>
      </c>
      <c r="AC167">
        <v>0</v>
      </c>
      <c r="AD167">
        <v>0</v>
      </c>
      <c r="AE167">
        <v>0</v>
      </c>
      <c r="AF167">
        <v>0</v>
      </c>
      <c r="AG167">
        <v>0</v>
      </c>
      <c r="AH167">
        <v>0</v>
      </c>
      <c r="AI167">
        <v>0</v>
      </c>
      <c r="AJ167">
        <v>0</v>
      </c>
      <c r="AK167">
        <v>0</v>
      </c>
      <c r="AL167">
        <v>0</v>
      </c>
      <c r="AM167">
        <v>0</v>
      </c>
      <c r="AN167">
        <v>0</v>
      </c>
      <c r="AO167">
        <v>0</v>
      </c>
      <c r="AP167">
        <v>0</v>
      </c>
      <c r="AQ167">
        <v>189.14</v>
      </c>
      <c r="AR167">
        <v>0</v>
      </c>
      <c r="AS167">
        <v>2052.2399999999998</v>
      </c>
      <c r="AT167">
        <v>0</v>
      </c>
      <c r="AV167">
        <v>69524200</v>
      </c>
      <c r="AW167" t="s">
        <v>91</v>
      </c>
      <c r="AX167">
        <v>102</v>
      </c>
      <c r="AY167" t="s">
        <v>92</v>
      </c>
      <c r="AZ167" t="s">
        <v>2</v>
      </c>
      <c r="BA167" t="s">
        <v>93</v>
      </c>
      <c r="BB167" t="s">
        <v>735</v>
      </c>
      <c r="BC167" t="s">
        <v>736</v>
      </c>
      <c r="BD167" t="s">
        <v>3</v>
      </c>
      <c r="BE167">
        <v>77691</v>
      </c>
    </row>
    <row r="168" spans="1:57" x14ac:dyDescent="0.45">
      <c r="A168">
        <v>1102891</v>
      </c>
      <c r="B168" t="s">
        <v>737</v>
      </c>
      <c r="C168" t="s">
        <v>86</v>
      </c>
      <c r="D168" t="s">
        <v>87</v>
      </c>
      <c r="E168" t="s">
        <v>0</v>
      </c>
      <c r="F168" t="s">
        <v>738</v>
      </c>
      <c r="G168" t="s">
        <v>96</v>
      </c>
      <c r="H168" s="1">
        <v>43647.5</v>
      </c>
      <c r="I168" t="s">
        <v>1063</v>
      </c>
      <c r="J168" t="s">
        <v>1064</v>
      </c>
      <c r="K168" s="5">
        <v>43647</v>
      </c>
      <c r="L168" s="1">
        <v>43647.5</v>
      </c>
      <c r="M168" t="s">
        <v>1063</v>
      </c>
      <c r="N168" t="s">
        <v>1064</v>
      </c>
      <c r="O168" s="5">
        <v>43647</v>
      </c>
      <c r="P168" s="1">
        <v>43647.5</v>
      </c>
      <c r="Q168" s="1">
        <v>43678.5</v>
      </c>
      <c r="R168">
        <v>297400</v>
      </c>
      <c r="S168">
        <v>0</v>
      </c>
      <c r="T168">
        <v>2795.76</v>
      </c>
      <c r="U168" t="s">
        <v>1</v>
      </c>
      <c r="V168">
        <v>0</v>
      </c>
      <c r="W168">
        <v>0</v>
      </c>
      <c r="X168">
        <v>0</v>
      </c>
      <c r="Y168">
        <v>0.68</v>
      </c>
      <c r="Z168">
        <v>0</v>
      </c>
      <c r="AA168">
        <v>52.87</v>
      </c>
      <c r="AB168">
        <v>0</v>
      </c>
      <c r="AC168">
        <v>0</v>
      </c>
      <c r="AD168">
        <v>0</v>
      </c>
      <c r="AE168">
        <v>0</v>
      </c>
      <c r="AF168">
        <v>0</v>
      </c>
      <c r="AG168">
        <v>0</v>
      </c>
      <c r="AH168">
        <v>0</v>
      </c>
      <c r="AI168">
        <v>0</v>
      </c>
      <c r="AJ168">
        <v>0</v>
      </c>
      <c r="AK168">
        <v>0</v>
      </c>
      <c r="AL168">
        <v>0</v>
      </c>
      <c r="AM168">
        <v>0</v>
      </c>
      <c r="AN168">
        <v>0</v>
      </c>
      <c r="AO168">
        <v>0</v>
      </c>
      <c r="AP168">
        <v>0</v>
      </c>
      <c r="AQ168">
        <v>243.51</v>
      </c>
      <c r="AR168">
        <v>0</v>
      </c>
      <c r="AS168">
        <v>2498.6999999999998</v>
      </c>
      <c r="AT168">
        <v>0</v>
      </c>
      <c r="AV168">
        <v>69524200</v>
      </c>
      <c r="AW168" t="s">
        <v>91</v>
      </c>
      <c r="AX168">
        <v>112</v>
      </c>
      <c r="AY168" t="s">
        <v>229</v>
      </c>
      <c r="AZ168" t="s">
        <v>230</v>
      </c>
      <c r="BA168" t="s">
        <v>231</v>
      </c>
      <c r="BB168" t="s">
        <v>739</v>
      </c>
      <c r="BC168" t="s">
        <v>740</v>
      </c>
      <c r="BD168" t="s">
        <v>3</v>
      </c>
      <c r="BE168">
        <v>4200</v>
      </c>
    </row>
    <row r="169" spans="1:57" x14ac:dyDescent="0.45">
      <c r="A169">
        <v>1102892</v>
      </c>
      <c r="B169" t="s">
        <v>741</v>
      </c>
      <c r="C169" t="s">
        <v>86</v>
      </c>
      <c r="D169" t="s">
        <v>87</v>
      </c>
      <c r="E169" t="s">
        <v>0</v>
      </c>
      <c r="F169" t="s">
        <v>742</v>
      </c>
      <c r="G169" t="s">
        <v>96</v>
      </c>
      <c r="H169" s="1">
        <v>43647.5</v>
      </c>
      <c r="I169" t="s">
        <v>1063</v>
      </c>
      <c r="J169" t="s">
        <v>1064</v>
      </c>
      <c r="K169" s="5">
        <v>43647</v>
      </c>
      <c r="L169" s="1">
        <v>43647.5</v>
      </c>
      <c r="M169" t="s">
        <v>1063</v>
      </c>
      <c r="N169" t="s">
        <v>1064</v>
      </c>
      <c r="O169" s="5">
        <v>43647</v>
      </c>
      <c r="P169" s="1">
        <v>43649.5</v>
      </c>
      <c r="Q169" s="1">
        <v>43678.5</v>
      </c>
      <c r="R169">
        <v>700</v>
      </c>
      <c r="S169">
        <v>0</v>
      </c>
      <c r="T169">
        <v>14.41</v>
      </c>
      <c r="U169" t="s">
        <v>1</v>
      </c>
      <c r="V169">
        <v>0</v>
      </c>
      <c r="W169">
        <v>0</v>
      </c>
      <c r="X169">
        <v>0</v>
      </c>
      <c r="Y169">
        <v>0</v>
      </c>
      <c r="Z169">
        <v>0</v>
      </c>
      <c r="AA169">
        <v>0.12</v>
      </c>
      <c r="AB169">
        <v>0</v>
      </c>
      <c r="AC169">
        <v>0</v>
      </c>
      <c r="AD169">
        <v>0</v>
      </c>
      <c r="AE169">
        <v>0</v>
      </c>
      <c r="AF169">
        <v>0</v>
      </c>
      <c r="AG169">
        <v>0</v>
      </c>
      <c r="AH169">
        <v>0</v>
      </c>
      <c r="AI169">
        <v>0</v>
      </c>
      <c r="AJ169">
        <v>0</v>
      </c>
      <c r="AK169">
        <v>0</v>
      </c>
      <c r="AL169">
        <v>0</v>
      </c>
      <c r="AM169">
        <v>0</v>
      </c>
      <c r="AN169">
        <v>0</v>
      </c>
      <c r="AO169">
        <v>0</v>
      </c>
      <c r="AP169">
        <v>0</v>
      </c>
      <c r="AQ169">
        <v>0.56999999999999995</v>
      </c>
      <c r="AR169">
        <v>0</v>
      </c>
      <c r="AS169">
        <v>13.72</v>
      </c>
      <c r="AT169">
        <v>0</v>
      </c>
      <c r="AV169">
        <v>69524200</v>
      </c>
      <c r="AW169" t="s">
        <v>91</v>
      </c>
      <c r="AX169">
        <v>102</v>
      </c>
      <c r="AY169" t="s">
        <v>92</v>
      </c>
      <c r="AZ169" t="s">
        <v>2</v>
      </c>
      <c r="BA169" t="s">
        <v>93</v>
      </c>
      <c r="BB169" t="s">
        <v>743</v>
      </c>
      <c r="BC169" t="s">
        <v>744</v>
      </c>
      <c r="BD169" t="s">
        <v>3</v>
      </c>
      <c r="BE169">
        <v>7100</v>
      </c>
    </row>
    <row r="170" spans="1:57" x14ac:dyDescent="0.45">
      <c r="A170">
        <v>1102893</v>
      </c>
      <c r="B170" t="s">
        <v>745</v>
      </c>
      <c r="C170" t="s">
        <v>86</v>
      </c>
      <c r="D170" t="s">
        <v>87</v>
      </c>
      <c r="E170" t="s">
        <v>0</v>
      </c>
      <c r="F170" t="s">
        <v>742</v>
      </c>
      <c r="G170" t="s">
        <v>96</v>
      </c>
      <c r="H170" s="1">
        <v>43647.5</v>
      </c>
      <c r="I170" t="s">
        <v>1063</v>
      </c>
      <c r="J170" t="s">
        <v>1064</v>
      </c>
      <c r="K170" s="5">
        <v>43647</v>
      </c>
      <c r="L170" s="1">
        <v>43647.5</v>
      </c>
      <c r="M170" t="s">
        <v>1063</v>
      </c>
      <c r="N170" t="s">
        <v>1064</v>
      </c>
      <c r="O170" s="5">
        <v>43647</v>
      </c>
      <c r="P170" s="1">
        <v>43649.5</v>
      </c>
      <c r="Q170" s="1">
        <v>43678.5</v>
      </c>
      <c r="R170">
        <v>2600</v>
      </c>
      <c r="S170">
        <v>0</v>
      </c>
      <c r="T170">
        <v>73.7</v>
      </c>
      <c r="U170" t="s">
        <v>1</v>
      </c>
      <c r="V170">
        <v>0</v>
      </c>
      <c r="W170">
        <v>0</v>
      </c>
      <c r="X170">
        <v>0</v>
      </c>
      <c r="Y170">
        <v>0.01</v>
      </c>
      <c r="Z170">
        <v>0</v>
      </c>
      <c r="AA170">
        <v>0.46</v>
      </c>
      <c r="AB170">
        <v>0</v>
      </c>
      <c r="AC170">
        <v>0</v>
      </c>
      <c r="AD170">
        <v>0</v>
      </c>
      <c r="AE170">
        <v>0</v>
      </c>
      <c r="AF170">
        <v>0</v>
      </c>
      <c r="AG170">
        <v>0</v>
      </c>
      <c r="AH170">
        <v>0</v>
      </c>
      <c r="AI170">
        <v>0</v>
      </c>
      <c r="AJ170">
        <v>0</v>
      </c>
      <c r="AK170">
        <v>0</v>
      </c>
      <c r="AL170">
        <v>0</v>
      </c>
      <c r="AM170">
        <v>0</v>
      </c>
      <c r="AN170">
        <v>0</v>
      </c>
      <c r="AO170">
        <v>0</v>
      </c>
      <c r="AP170">
        <v>0</v>
      </c>
      <c r="AQ170">
        <v>2.13</v>
      </c>
      <c r="AR170">
        <v>0</v>
      </c>
      <c r="AS170">
        <v>71.099999999999994</v>
      </c>
      <c r="AT170">
        <v>0</v>
      </c>
      <c r="AV170">
        <v>69524200</v>
      </c>
      <c r="AW170" t="s">
        <v>91</v>
      </c>
      <c r="AX170">
        <v>102</v>
      </c>
      <c r="AY170" t="s">
        <v>92</v>
      </c>
      <c r="AZ170" t="s">
        <v>2</v>
      </c>
      <c r="BA170" t="s">
        <v>93</v>
      </c>
      <c r="BB170" t="s">
        <v>743</v>
      </c>
      <c r="BC170" t="s">
        <v>744</v>
      </c>
      <c r="BD170" t="s">
        <v>3</v>
      </c>
      <c r="BE170">
        <v>7100</v>
      </c>
    </row>
    <row r="171" spans="1:57" x14ac:dyDescent="0.45">
      <c r="A171">
        <v>1102894</v>
      </c>
      <c r="B171" t="s">
        <v>746</v>
      </c>
      <c r="C171" t="s">
        <v>86</v>
      </c>
      <c r="D171" t="s">
        <v>87</v>
      </c>
      <c r="E171" t="s">
        <v>0</v>
      </c>
      <c r="F171" t="s">
        <v>747</v>
      </c>
      <c r="G171" t="s">
        <v>96</v>
      </c>
      <c r="H171" s="1">
        <v>43647.5</v>
      </c>
      <c r="I171" t="s">
        <v>1063</v>
      </c>
      <c r="J171" t="s">
        <v>1064</v>
      </c>
      <c r="K171" s="5">
        <v>43647</v>
      </c>
      <c r="L171" s="1">
        <v>43647.5</v>
      </c>
      <c r="M171" t="s">
        <v>1063</v>
      </c>
      <c r="N171" t="s">
        <v>1064</v>
      </c>
      <c r="O171" s="5">
        <v>43647</v>
      </c>
      <c r="P171" s="1">
        <v>43649.5</v>
      </c>
      <c r="Q171" s="1">
        <v>43678.5</v>
      </c>
      <c r="R171">
        <v>2900</v>
      </c>
      <c r="S171">
        <v>0</v>
      </c>
      <c r="T171">
        <v>56.02</v>
      </c>
      <c r="U171" t="s">
        <v>1</v>
      </c>
      <c r="V171">
        <v>0</v>
      </c>
      <c r="W171">
        <v>0</v>
      </c>
      <c r="X171">
        <v>0</v>
      </c>
      <c r="Y171">
        <v>0.01</v>
      </c>
      <c r="Z171">
        <v>0</v>
      </c>
      <c r="AA171">
        <v>0.52</v>
      </c>
      <c r="AB171">
        <v>0</v>
      </c>
      <c r="AC171">
        <v>0</v>
      </c>
      <c r="AD171">
        <v>0</v>
      </c>
      <c r="AE171">
        <v>0</v>
      </c>
      <c r="AF171">
        <v>0</v>
      </c>
      <c r="AG171">
        <v>0</v>
      </c>
      <c r="AH171">
        <v>0</v>
      </c>
      <c r="AI171">
        <v>0</v>
      </c>
      <c r="AJ171">
        <v>0</v>
      </c>
      <c r="AK171">
        <v>0</v>
      </c>
      <c r="AL171">
        <v>0</v>
      </c>
      <c r="AM171">
        <v>0</v>
      </c>
      <c r="AN171">
        <v>0</v>
      </c>
      <c r="AO171">
        <v>0</v>
      </c>
      <c r="AP171">
        <v>0</v>
      </c>
      <c r="AQ171">
        <v>2.37</v>
      </c>
      <c r="AR171">
        <v>0</v>
      </c>
      <c r="AS171">
        <v>53.12</v>
      </c>
      <c r="AT171">
        <v>0</v>
      </c>
      <c r="AV171">
        <v>69524200</v>
      </c>
      <c r="AW171" t="s">
        <v>91</v>
      </c>
      <c r="AX171">
        <v>102</v>
      </c>
      <c r="AY171" t="s">
        <v>92</v>
      </c>
      <c r="AZ171" t="s">
        <v>2</v>
      </c>
      <c r="BA171" t="s">
        <v>93</v>
      </c>
      <c r="BB171" t="s">
        <v>748</v>
      </c>
      <c r="BC171" t="s">
        <v>749</v>
      </c>
      <c r="BD171" t="s">
        <v>4</v>
      </c>
      <c r="BE171">
        <v>3072</v>
      </c>
    </row>
    <row r="172" spans="1:57" x14ac:dyDescent="0.45">
      <c r="A172">
        <v>1102895</v>
      </c>
      <c r="B172" t="s">
        <v>750</v>
      </c>
      <c r="C172" t="s">
        <v>86</v>
      </c>
      <c r="D172" t="s">
        <v>87</v>
      </c>
      <c r="E172" t="s">
        <v>0</v>
      </c>
      <c r="F172" t="s">
        <v>751</v>
      </c>
      <c r="G172" t="s">
        <v>96</v>
      </c>
      <c r="H172" s="1">
        <v>43647.5</v>
      </c>
      <c r="I172" t="s">
        <v>1063</v>
      </c>
      <c r="J172" t="s">
        <v>1064</v>
      </c>
      <c r="K172" s="5">
        <v>43647</v>
      </c>
      <c r="L172" s="1">
        <v>43647.5</v>
      </c>
      <c r="M172" t="s">
        <v>1063</v>
      </c>
      <c r="N172" t="s">
        <v>1064</v>
      </c>
      <c r="O172" s="5">
        <v>43647</v>
      </c>
      <c r="P172" s="1">
        <v>43647.5</v>
      </c>
      <c r="Q172" s="1">
        <v>43678.5</v>
      </c>
      <c r="R172">
        <v>23100</v>
      </c>
      <c r="S172">
        <v>0</v>
      </c>
      <c r="T172">
        <v>276.39</v>
      </c>
      <c r="U172" t="s">
        <v>1</v>
      </c>
      <c r="V172">
        <v>0</v>
      </c>
      <c r="W172">
        <v>0</v>
      </c>
      <c r="X172">
        <v>0</v>
      </c>
      <c r="Y172">
        <v>0.05</v>
      </c>
      <c r="Z172">
        <v>0</v>
      </c>
      <c r="AA172">
        <v>4.1100000000000003</v>
      </c>
      <c r="AB172">
        <v>0</v>
      </c>
      <c r="AC172">
        <v>0</v>
      </c>
      <c r="AD172">
        <v>0</v>
      </c>
      <c r="AE172">
        <v>0</v>
      </c>
      <c r="AF172">
        <v>0</v>
      </c>
      <c r="AG172">
        <v>0</v>
      </c>
      <c r="AH172">
        <v>0</v>
      </c>
      <c r="AI172">
        <v>0</v>
      </c>
      <c r="AJ172">
        <v>0</v>
      </c>
      <c r="AK172">
        <v>0</v>
      </c>
      <c r="AL172">
        <v>0</v>
      </c>
      <c r="AM172">
        <v>0</v>
      </c>
      <c r="AN172">
        <v>0</v>
      </c>
      <c r="AO172">
        <v>0</v>
      </c>
      <c r="AP172">
        <v>0</v>
      </c>
      <c r="AQ172">
        <v>18.91</v>
      </c>
      <c r="AR172">
        <v>0</v>
      </c>
      <c r="AS172">
        <v>253.32</v>
      </c>
      <c r="AT172">
        <v>0</v>
      </c>
      <c r="AU172" t="s">
        <v>752</v>
      </c>
      <c r="AV172">
        <v>69524200</v>
      </c>
      <c r="AW172" t="s">
        <v>91</v>
      </c>
      <c r="AX172">
        <v>242</v>
      </c>
      <c r="AY172" t="s">
        <v>753</v>
      </c>
      <c r="AZ172" t="s">
        <v>4</v>
      </c>
      <c r="BA172" t="s">
        <v>754</v>
      </c>
      <c r="BB172" t="s">
        <v>755</v>
      </c>
      <c r="BC172" t="s">
        <v>756</v>
      </c>
      <c r="BD172" t="s">
        <v>4</v>
      </c>
      <c r="BE172">
        <v>64055</v>
      </c>
    </row>
    <row r="173" spans="1:57" x14ac:dyDescent="0.45">
      <c r="A173">
        <v>1102896</v>
      </c>
      <c r="B173" t="s">
        <v>757</v>
      </c>
      <c r="C173" t="s">
        <v>86</v>
      </c>
      <c r="D173" t="s">
        <v>87</v>
      </c>
      <c r="E173" t="s">
        <v>0</v>
      </c>
      <c r="F173" t="s">
        <v>751</v>
      </c>
      <c r="G173" t="s">
        <v>96</v>
      </c>
      <c r="H173" s="1">
        <v>43647.5</v>
      </c>
      <c r="I173" t="s">
        <v>1063</v>
      </c>
      <c r="J173" t="s">
        <v>1064</v>
      </c>
      <c r="K173" s="5">
        <v>43647</v>
      </c>
      <c r="L173" s="1">
        <v>43647.5</v>
      </c>
      <c r="M173" t="s">
        <v>1063</v>
      </c>
      <c r="N173" t="s">
        <v>1064</v>
      </c>
      <c r="O173" s="5">
        <v>43647</v>
      </c>
      <c r="P173" s="1">
        <v>43647.5</v>
      </c>
      <c r="Q173" s="1">
        <v>43678.5</v>
      </c>
      <c r="R173">
        <v>800</v>
      </c>
      <c r="S173">
        <v>0</v>
      </c>
      <c r="T173">
        <v>27.38</v>
      </c>
      <c r="U173" t="s">
        <v>1</v>
      </c>
      <c r="V173">
        <v>0</v>
      </c>
      <c r="W173">
        <v>0</v>
      </c>
      <c r="X173">
        <v>0</v>
      </c>
      <c r="Y173">
        <v>0</v>
      </c>
      <c r="Z173">
        <v>0</v>
      </c>
      <c r="AA173">
        <v>0.14000000000000001</v>
      </c>
      <c r="AB173">
        <v>0</v>
      </c>
      <c r="AC173">
        <v>0</v>
      </c>
      <c r="AD173">
        <v>0</v>
      </c>
      <c r="AE173">
        <v>0</v>
      </c>
      <c r="AF173">
        <v>0</v>
      </c>
      <c r="AG173">
        <v>0</v>
      </c>
      <c r="AH173">
        <v>0</v>
      </c>
      <c r="AI173">
        <v>0</v>
      </c>
      <c r="AJ173">
        <v>0</v>
      </c>
      <c r="AK173">
        <v>0</v>
      </c>
      <c r="AL173">
        <v>0</v>
      </c>
      <c r="AM173">
        <v>0</v>
      </c>
      <c r="AN173">
        <v>0</v>
      </c>
      <c r="AO173">
        <v>0</v>
      </c>
      <c r="AP173">
        <v>0</v>
      </c>
      <c r="AQ173">
        <v>0.66</v>
      </c>
      <c r="AR173">
        <v>0</v>
      </c>
      <c r="AS173">
        <v>26.58</v>
      </c>
      <c r="AT173">
        <v>0</v>
      </c>
      <c r="AV173">
        <v>69524200</v>
      </c>
      <c r="AW173" t="s">
        <v>91</v>
      </c>
      <c r="AX173">
        <v>242</v>
      </c>
      <c r="AY173" t="s">
        <v>753</v>
      </c>
      <c r="AZ173" t="s">
        <v>4</v>
      </c>
      <c r="BA173" t="s">
        <v>754</v>
      </c>
      <c r="BB173" t="s">
        <v>755</v>
      </c>
      <c r="BC173" t="s">
        <v>756</v>
      </c>
      <c r="BD173" t="s">
        <v>4</v>
      </c>
      <c r="BE173">
        <v>64055</v>
      </c>
    </row>
    <row r="174" spans="1:57" x14ac:dyDescent="0.45">
      <c r="A174">
        <v>1102897</v>
      </c>
      <c r="B174" t="s">
        <v>758</v>
      </c>
      <c r="C174" t="s">
        <v>86</v>
      </c>
      <c r="D174" t="s">
        <v>87</v>
      </c>
      <c r="E174" t="s">
        <v>0</v>
      </c>
      <c r="F174" t="s">
        <v>759</v>
      </c>
      <c r="G174" t="s">
        <v>96</v>
      </c>
      <c r="H174" s="1">
        <v>43647.5</v>
      </c>
      <c r="I174" t="s">
        <v>1063</v>
      </c>
      <c r="J174" t="s">
        <v>1064</v>
      </c>
      <c r="K174" s="5">
        <v>43647</v>
      </c>
      <c r="L174" s="1">
        <v>43647.5</v>
      </c>
      <c r="M174" t="s">
        <v>1063</v>
      </c>
      <c r="N174" t="s">
        <v>1064</v>
      </c>
      <c r="O174" s="5">
        <v>43647</v>
      </c>
      <c r="P174" s="1">
        <v>43647.5</v>
      </c>
      <c r="Q174" s="1">
        <v>43678.5</v>
      </c>
      <c r="R174">
        <v>321624</v>
      </c>
      <c r="S174">
        <v>0</v>
      </c>
      <c r="T174">
        <v>3059.97</v>
      </c>
      <c r="U174" t="s">
        <v>1</v>
      </c>
      <c r="V174">
        <v>0</v>
      </c>
      <c r="W174">
        <v>0</v>
      </c>
      <c r="X174">
        <v>0</v>
      </c>
      <c r="Y174">
        <v>0.73</v>
      </c>
      <c r="Z174">
        <v>0</v>
      </c>
      <c r="AA174">
        <v>57.18</v>
      </c>
      <c r="AB174">
        <v>0</v>
      </c>
      <c r="AC174">
        <v>0</v>
      </c>
      <c r="AD174">
        <v>0</v>
      </c>
      <c r="AE174">
        <v>0</v>
      </c>
      <c r="AF174">
        <v>0</v>
      </c>
      <c r="AG174">
        <v>0</v>
      </c>
      <c r="AH174">
        <v>0</v>
      </c>
      <c r="AI174">
        <v>0</v>
      </c>
      <c r="AJ174">
        <v>0</v>
      </c>
      <c r="AK174">
        <v>0</v>
      </c>
      <c r="AL174">
        <v>0</v>
      </c>
      <c r="AM174">
        <v>0</v>
      </c>
      <c r="AN174">
        <v>0</v>
      </c>
      <c r="AO174">
        <v>0</v>
      </c>
      <c r="AP174">
        <v>0</v>
      </c>
      <c r="AQ174">
        <v>263.33999999999997</v>
      </c>
      <c r="AR174">
        <v>0</v>
      </c>
      <c r="AS174">
        <v>2738.72</v>
      </c>
      <c r="AT174">
        <v>0</v>
      </c>
      <c r="AU174" t="s">
        <v>760</v>
      </c>
      <c r="AV174">
        <v>69524200</v>
      </c>
      <c r="AW174" t="s">
        <v>91</v>
      </c>
      <c r="AX174">
        <v>242</v>
      </c>
      <c r="AY174" t="s">
        <v>761</v>
      </c>
      <c r="AZ174" t="s">
        <v>4</v>
      </c>
      <c r="BA174" t="s">
        <v>762</v>
      </c>
      <c r="BB174" t="s">
        <v>763</v>
      </c>
      <c r="BC174" t="s">
        <v>764</v>
      </c>
      <c r="BD174" t="s">
        <v>4</v>
      </c>
      <c r="BE174">
        <v>66535</v>
      </c>
    </row>
    <row r="175" spans="1:57" x14ac:dyDescent="0.45">
      <c r="A175">
        <v>1102898</v>
      </c>
      <c r="B175" t="s">
        <v>765</v>
      </c>
      <c r="C175" t="s">
        <v>86</v>
      </c>
      <c r="D175" t="s">
        <v>87</v>
      </c>
      <c r="E175" t="s">
        <v>0</v>
      </c>
      <c r="F175" t="s">
        <v>759</v>
      </c>
      <c r="G175" t="s">
        <v>96</v>
      </c>
      <c r="H175" s="1">
        <v>43647.5</v>
      </c>
      <c r="I175" t="s">
        <v>1063</v>
      </c>
      <c r="J175" t="s">
        <v>1064</v>
      </c>
      <c r="K175" s="5">
        <v>43647</v>
      </c>
      <c r="L175" s="1">
        <v>43647.5</v>
      </c>
      <c r="M175" t="s">
        <v>1063</v>
      </c>
      <c r="N175" t="s">
        <v>1064</v>
      </c>
      <c r="O175" s="5">
        <v>43647</v>
      </c>
      <c r="P175" s="1">
        <v>43647.5</v>
      </c>
      <c r="Q175" s="1">
        <v>43678.5</v>
      </c>
      <c r="R175">
        <v>273976</v>
      </c>
      <c r="S175">
        <v>0</v>
      </c>
      <c r="T175">
        <v>2606.64</v>
      </c>
      <c r="U175" t="s">
        <v>1</v>
      </c>
      <c r="V175">
        <v>0</v>
      </c>
      <c r="W175">
        <v>0</v>
      </c>
      <c r="X175">
        <v>0</v>
      </c>
      <c r="Y175">
        <v>0.62</v>
      </c>
      <c r="Z175">
        <v>0</v>
      </c>
      <c r="AA175">
        <v>48.71</v>
      </c>
      <c r="AB175">
        <v>0</v>
      </c>
      <c r="AC175">
        <v>0</v>
      </c>
      <c r="AD175">
        <v>0</v>
      </c>
      <c r="AE175">
        <v>0</v>
      </c>
      <c r="AF175">
        <v>0</v>
      </c>
      <c r="AG175">
        <v>0</v>
      </c>
      <c r="AH175">
        <v>0</v>
      </c>
      <c r="AI175">
        <v>0</v>
      </c>
      <c r="AJ175">
        <v>0</v>
      </c>
      <c r="AK175">
        <v>0</v>
      </c>
      <c r="AL175">
        <v>0</v>
      </c>
      <c r="AM175">
        <v>0</v>
      </c>
      <c r="AN175">
        <v>0</v>
      </c>
      <c r="AO175">
        <v>0</v>
      </c>
      <c r="AP175">
        <v>0</v>
      </c>
      <c r="AQ175">
        <v>224.33</v>
      </c>
      <c r="AR175">
        <v>0</v>
      </c>
      <c r="AS175">
        <v>2332.98</v>
      </c>
      <c r="AT175">
        <v>0</v>
      </c>
      <c r="AU175" t="s">
        <v>766</v>
      </c>
      <c r="AV175">
        <v>69524200</v>
      </c>
      <c r="AW175" t="s">
        <v>91</v>
      </c>
      <c r="AX175">
        <v>242</v>
      </c>
      <c r="AY175" t="s">
        <v>753</v>
      </c>
      <c r="AZ175" t="s">
        <v>4</v>
      </c>
      <c r="BA175" t="s">
        <v>754</v>
      </c>
      <c r="BB175" t="s">
        <v>763</v>
      </c>
      <c r="BC175" t="s">
        <v>764</v>
      </c>
      <c r="BD175" t="s">
        <v>4</v>
      </c>
      <c r="BE175">
        <v>66535</v>
      </c>
    </row>
    <row r="176" spans="1:57" x14ac:dyDescent="0.45">
      <c r="A176">
        <v>1102899</v>
      </c>
      <c r="B176" t="s">
        <v>767</v>
      </c>
      <c r="C176" t="s">
        <v>86</v>
      </c>
      <c r="D176" t="s">
        <v>87</v>
      </c>
      <c r="E176" t="s">
        <v>0</v>
      </c>
      <c r="F176" t="s">
        <v>768</v>
      </c>
      <c r="G176" t="s">
        <v>96</v>
      </c>
      <c r="H176" s="1">
        <v>43647.5</v>
      </c>
      <c r="I176" t="s">
        <v>1063</v>
      </c>
      <c r="J176" t="s">
        <v>1064</v>
      </c>
      <c r="K176" s="5">
        <v>43647</v>
      </c>
      <c r="L176" s="1">
        <v>43647.5</v>
      </c>
      <c r="M176" t="s">
        <v>1063</v>
      </c>
      <c r="N176" t="s">
        <v>1064</v>
      </c>
      <c r="O176" s="5">
        <v>43647</v>
      </c>
      <c r="P176" s="1">
        <v>43647.5</v>
      </c>
      <c r="Q176" s="1">
        <v>43678.5</v>
      </c>
      <c r="R176">
        <v>56800</v>
      </c>
      <c r="S176">
        <v>0</v>
      </c>
      <c r="T176">
        <v>574.21</v>
      </c>
      <c r="U176" t="s">
        <v>1</v>
      </c>
      <c r="V176">
        <v>0</v>
      </c>
      <c r="W176">
        <v>0</v>
      </c>
      <c r="X176">
        <v>0</v>
      </c>
      <c r="Y176">
        <v>0.13</v>
      </c>
      <c r="Z176">
        <v>0</v>
      </c>
      <c r="AA176">
        <v>10.1</v>
      </c>
      <c r="AB176">
        <v>0</v>
      </c>
      <c r="AC176">
        <v>0</v>
      </c>
      <c r="AD176">
        <v>0</v>
      </c>
      <c r="AE176">
        <v>0</v>
      </c>
      <c r="AF176">
        <v>0</v>
      </c>
      <c r="AG176">
        <v>0</v>
      </c>
      <c r="AH176">
        <v>0</v>
      </c>
      <c r="AI176">
        <v>0</v>
      </c>
      <c r="AJ176">
        <v>0</v>
      </c>
      <c r="AK176">
        <v>0</v>
      </c>
      <c r="AL176">
        <v>0</v>
      </c>
      <c r="AM176">
        <v>0</v>
      </c>
      <c r="AN176">
        <v>0</v>
      </c>
      <c r="AO176">
        <v>0</v>
      </c>
      <c r="AP176">
        <v>0</v>
      </c>
      <c r="AQ176">
        <v>46.51</v>
      </c>
      <c r="AR176">
        <v>0</v>
      </c>
      <c r="AS176">
        <v>517.47</v>
      </c>
      <c r="AT176">
        <v>0</v>
      </c>
      <c r="AV176">
        <v>69524200</v>
      </c>
      <c r="AW176" t="s">
        <v>91</v>
      </c>
      <c r="AX176">
        <v>242</v>
      </c>
      <c r="AY176" t="s">
        <v>753</v>
      </c>
      <c r="AZ176" t="s">
        <v>4</v>
      </c>
      <c r="BA176" t="s">
        <v>754</v>
      </c>
      <c r="BB176" t="s">
        <v>769</v>
      </c>
      <c r="BC176" t="s">
        <v>770</v>
      </c>
      <c r="BD176" t="s">
        <v>4</v>
      </c>
      <c r="BE176">
        <v>64055</v>
      </c>
    </row>
    <row r="177" spans="1:57" x14ac:dyDescent="0.45">
      <c r="A177">
        <v>1102900</v>
      </c>
      <c r="B177" t="s">
        <v>771</v>
      </c>
      <c r="C177" t="s">
        <v>86</v>
      </c>
      <c r="D177" t="s">
        <v>87</v>
      </c>
      <c r="E177" t="s">
        <v>0</v>
      </c>
      <c r="F177" t="s">
        <v>768</v>
      </c>
      <c r="G177" t="s">
        <v>96</v>
      </c>
      <c r="H177" s="1">
        <v>43647.5</v>
      </c>
      <c r="I177" t="s">
        <v>1063</v>
      </c>
      <c r="J177" t="s">
        <v>1064</v>
      </c>
      <c r="K177" s="5">
        <v>43647</v>
      </c>
      <c r="L177" s="1">
        <v>43647.5</v>
      </c>
      <c r="M177" t="s">
        <v>1063</v>
      </c>
      <c r="N177" t="s">
        <v>1064</v>
      </c>
      <c r="O177" s="5">
        <v>43647</v>
      </c>
      <c r="P177" s="1">
        <v>43647.5</v>
      </c>
      <c r="Q177" s="1">
        <v>43678.5</v>
      </c>
      <c r="R177">
        <v>197900</v>
      </c>
      <c r="S177">
        <v>0</v>
      </c>
      <c r="T177">
        <v>1220.46</v>
      </c>
      <c r="U177" t="s">
        <v>1</v>
      </c>
      <c r="V177">
        <v>0</v>
      </c>
      <c r="W177">
        <v>0</v>
      </c>
      <c r="X177">
        <v>0</v>
      </c>
      <c r="Y177">
        <v>0.45</v>
      </c>
      <c r="Z177">
        <v>0</v>
      </c>
      <c r="AA177">
        <v>35.18</v>
      </c>
      <c r="AB177">
        <v>0</v>
      </c>
      <c r="AC177">
        <v>0</v>
      </c>
      <c r="AD177">
        <v>0</v>
      </c>
      <c r="AE177">
        <v>0</v>
      </c>
      <c r="AF177">
        <v>0</v>
      </c>
      <c r="AG177">
        <v>0</v>
      </c>
      <c r="AH177">
        <v>0</v>
      </c>
      <c r="AI177">
        <v>0</v>
      </c>
      <c r="AJ177">
        <v>0</v>
      </c>
      <c r="AK177">
        <v>0</v>
      </c>
      <c r="AL177">
        <v>0</v>
      </c>
      <c r="AM177">
        <v>0</v>
      </c>
      <c r="AN177">
        <v>0</v>
      </c>
      <c r="AO177">
        <v>0</v>
      </c>
      <c r="AP177">
        <v>0</v>
      </c>
      <c r="AQ177">
        <v>162.04</v>
      </c>
      <c r="AR177">
        <v>0</v>
      </c>
      <c r="AS177">
        <v>1022.79</v>
      </c>
      <c r="AT177">
        <v>0</v>
      </c>
      <c r="AV177">
        <v>69524200</v>
      </c>
      <c r="AW177" t="s">
        <v>91</v>
      </c>
      <c r="AX177">
        <v>242</v>
      </c>
      <c r="AY177" t="s">
        <v>753</v>
      </c>
      <c r="AZ177" t="s">
        <v>4</v>
      </c>
      <c r="BA177" t="s">
        <v>754</v>
      </c>
      <c r="BB177" t="s">
        <v>769</v>
      </c>
      <c r="BC177" t="s">
        <v>770</v>
      </c>
      <c r="BD177" t="s">
        <v>4</v>
      </c>
      <c r="BE177">
        <v>64055</v>
      </c>
    </row>
    <row r="178" spans="1:57" x14ac:dyDescent="0.45">
      <c r="A178">
        <v>1102901</v>
      </c>
      <c r="B178" t="s">
        <v>772</v>
      </c>
      <c r="C178" t="s">
        <v>86</v>
      </c>
      <c r="D178" t="s">
        <v>87</v>
      </c>
      <c r="E178" t="s">
        <v>0</v>
      </c>
      <c r="F178" t="s">
        <v>773</v>
      </c>
      <c r="G178" t="s">
        <v>96</v>
      </c>
      <c r="H178" s="1">
        <v>43647.5</v>
      </c>
      <c r="I178" t="s">
        <v>1063</v>
      </c>
      <c r="J178" t="s">
        <v>1064</v>
      </c>
      <c r="K178" s="5">
        <v>43647</v>
      </c>
      <c r="L178" s="1">
        <v>43647.5</v>
      </c>
      <c r="M178" t="s">
        <v>1063</v>
      </c>
      <c r="N178" t="s">
        <v>1064</v>
      </c>
      <c r="O178" s="5">
        <v>43647</v>
      </c>
      <c r="P178" s="1">
        <v>43647.5</v>
      </c>
      <c r="Q178" s="1">
        <v>43678.5</v>
      </c>
      <c r="R178">
        <v>107600</v>
      </c>
      <c r="S178">
        <v>0</v>
      </c>
      <c r="T178">
        <v>1023.12</v>
      </c>
      <c r="U178" t="s">
        <v>1</v>
      </c>
      <c r="V178">
        <v>0</v>
      </c>
      <c r="W178">
        <v>0</v>
      </c>
      <c r="X178">
        <v>0</v>
      </c>
      <c r="Y178">
        <v>0.24</v>
      </c>
      <c r="Z178">
        <v>0</v>
      </c>
      <c r="AA178">
        <v>19.13</v>
      </c>
      <c r="AB178">
        <v>0</v>
      </c>
      <c r="AC178">
        <v>0</v>
      </c>
      <c r="AD178">
        <v>0</v>
      </c>
      <c r="AE178">
        <v>0</v>
      </c>
      <c r="AF178">
        <v>0</v>
      </c>
      <c r="AG178">
        <v>0</v>
      </c>
      <c r="AH178">
        <v>0</v>
      </c>
      <c r="AI178">
        <v>0</v>
      </c>
      <c r="AJ178">
        <v>0</v>
      </c>
      <c r="AK178">
        <v>0</v>
      </c>
      <c r="AL178">
        <v>0</v>
      </c>
      <c r="AM178">
        <v>0</v>
      </c>
      <c r="AN178">
        <v>0</v>
      </c>
      <c r="AO178">
        <v>0</v>
      </c>
      <c r="AP178">
        <v>0</v>
      </c>
      <c r="AQ178">
        <v>88.1</v>
      </c>
      <c r="AR178">
        <v>0</v>
      </c>
      <c r="AS178">
        <v>915.65</v>
      </c>
      <c r="AT178">
        <v>0</v>
      </c>
      <c r="AV178">
        <v>69524200</v>
      </c>
      <c r="AW178" t="s">
        <v>91</v>
      </c>
      <c r="AX178">
        <v>242</v>
      </c>
      <c r="AY178" t="s">
        <v>753</v>
      </c>
      <c r="AZ178" t="s">
        <v>4</v>
      </c>
      <c r="BA178" t="s">
        <v>754</v>
      </c>
      <c r="BB178" t="s">
        <v>774</v>
      </c>
      <c r="BC178" t="s">
        <v>775</v>
      </c>
      <c r="BD178" t="s">
        <v>4</v>
      </c>
      <c r="BE178">
        <v>64055</v>
      </c>
    </row>
    <row r="179" spans="1:57" x14ac:dyDescent="0.45">
      <c r="A179">
        <v>1102902</v>
      </c>
      <c r="B179" t="s">
        <v>1057</v>
      </c>
      <c r="C179" t="s">
        <v>86</v>
      </c>
      <c r="D179" t="s">
        <v>87</v>
      </c>
      <c r="E179" t="s">
        <v>0</v>
      </c>
      <c r="F179" t="s">
        <v>1058</v>
      </c>
      <c r="G179" t="s">
        <v>96</v>
      </c>
      <c r="H179" s="1">
        <v>43647.5</v>
      </c>
      <c r="I179" t="s">
        <v>1063</v>
      </c>
      <c r="J179" t="s">
        <v>1064</v>
      </c>
      <c r="K179" s="5">
        <v>43647</v>
      </c>
      <c r="L179" s="1">
        <v>43617.5</v>
      </c>
      <c r="M179" t="s">
        <v>90</v>
      </c>
      <c r="N179" t="s">
        <v>1054</v>
      </c>
      <c r="O179" s="5">
        <v>43617</v>
      </c>
      <c r="P179" s="1">
        <v>43621.5</v>
      </c>
      <c r="Q179" s="1">
        <v>43649.5</v>
      </c>
      <c r="R179">
        <v>500</v>
      </c>
      <c r="S179">
        <v>0</v>
      </c>
      <c r="T179">
        <v>116.4</v>
      </c>
      <c r="U179" t="s">
        <v>1</v>
      </c>
      <c r="V179">
        <v>0</v>
      </c>
      <c r="W179">
        <v>0</v>
      </c>
      <c r="X179">
        <v>0</v>
      </c>
      <c r="Y179">
        <v>0</v>
      </c>
      <c r="Z179">
        <v>0</v>
      </c>
      <c r="AA179">
        <v>0.09</v>
      </c>
      <c r="AB179">
        <v>0</v>
      </c>
      <c r="AC179">
        <v>0</v>
      </c>
      <c r="AD179">
        <v>0</v>
      </c>
      <c r="AE179">
        <v>0</v>
      </c>
      <c r="AF179">
        <v>0</v>
      </c>
      <c r="AG179">
        <v>0</v>
      </c>
      <c r="AH179">
        <v>0</v>
      </c>
      <c r="AI179">
        <v>0</v>
      </c>
      <c r="AJ179">
        <v>0</v>
      </c>
      <c r="AK179">
        <v>0</v>
      </c>
      <c r="AL179">
        <v>0</v>
      </c>
      <c r="AM179">
        <v>0</v>
      </c>
      <c r="AN179">
        <v>0</v>
      </c>
      <c r="AO179">
        <v>0</v>
      </c>
      <c r="AP179">
        <v>0</v>
      </c>
      <c r="AQ179">
        <v>0.41</v>
      </c>
      <c r="AR179">
        <v>0</v>
      </c>
      <c r="AS179">
        <v>115.9</v>
      </c>
      <c r="AT179">
        <v>0</v>
      </c>
      <c r="AU179" t="s">
        <v>1059</v>
      </c>
      <c r="AV179">
        <v>69524200</v>
      </c>
      <c r="AW179" t="s">
        <v>91</v>
      </c>
      <c r="AX179">
        <v>102</v>
      </c>
      <c r="AY179" t="s">
        <v>92</v>
      </c>
      <c r="AZ179" t="s">
        <v>2</v>
      </c>
      <c r="BA179" t="s">
        <v>93</v>
      </c>
      <c r="BB179" t="s">
        <v>1060</v>
      </c>
      <c r="BC179" t="s">
        <v>1061</v>
      </c>
      <c r="BE179">
        <v>0</v>
      </c>
    </row>
    <row r="180" spans="1:57" x14ac:dyDescent="0.45">
      <c r="A180">
        <v>1102903</v>
      </c>
      <c r="B180" t="s">
        <v>776</v>
      </c>
      <c r="C180" t="s">
        <v>86</v>
      </c>
      <c r="D180" t="s">
        <v>87</v>
      </c>
      <c r="E180" t="s">
        <v>0</v>
      </c>
      <c r="F180" t="s">
        <v>777</v>
      </c>
      <c r="G180" t="s">
        <v>96</v>
      </c>
      <c r="H180" s="1">
        <v>43647.5</v>
      </c>
      <c r="I180" t="s">
        <v>1063</v>
      </c>
      <c r="J180" t="s">
        <v>1064</v>
      </c>
      <c r="K180" s="5">
        <v>43647</v>
      </c>
      <c r="L180" s="1">
        <v>43647.5</v>
      </c>
      <c r="M180" t="s">
        <v>1063</v>
      </c>
      <c r="N180" t="s">
        <v>1064</v>
      </c>
      <c r="O180" s="5">
        <v>43647</v>
      </c>
      <c r="P180" s="1">
        <v>43649.5</v>
      </c>
      <c r="Q180" s="1">
        <v>43680.5</v>
      </c>
      <c r="R180">
        <v>10300</v>
      </c>
      <c r="S180">
        <v>0</v>
      </c>
      <c r="T180">
        <v>332.6</v>
      </c>
      <c r="U180" t="s">
        <v>1</v>
      </c>
      <c r="V180">
        <v>0</v>
      </c>
      <c r="W180">
        <v>0</v>
      </c>
      <c r="X180">
        <v>0</v>
      </c>
      <c r="Y180">
        <v>0.02</v>
      </c>
      <c r="Z180">
        <v>0</v>
      </c>
      <c r="AA180">
        <v>1.83</v>
      </c>
      <c r="AB180">
        <v>0</v>
      </c>
      <c r="AC180">
        <v>0</v>
      </c>
      <c r="AD180">
        <v>0</v>
      </c>
      <c r="AE180">
        <v>0</v>
      </c>
      <c r="AF180">
        <v>0</v>
      </c>
      <c r="AG180">
        <v>0</v>
      </c>
      <c r="AH180">
        <v>0</v>
      </c>
      <c r="AI180">
        <v>0</v>
      </c>
      <c r="AJ180">
        <v>0</v>
      </c>
      <c r="AK180">
        <v>0</v>
      </c>
      <c r="AL180">
        <v>0</v>
      </c>
      <c r="AM180">
        <v>0</v>
      </c>
      <c r="AN180">
        <v>0</v>
      </c>
      <c r="AO180">
        <v>0</v>
      </c>
      <c r="AP180">
        <v>0</v>
      </c>
      <c r="AQ180">
        <v>8.43</v>
      </c>
      <c r="AR180">
        <v>0</v>
      </c>
      <c r="AS180">
        <v>322.32</v>
      </c>
      <c r="AT180">
        <v>0</v>
      </c>
      <c r="AU180" t="s">
        <v>778</v>
      </c>
      <c r="AV180">
        <v>69524200</v>
      </c>
      <c r="AW180" t="s">
        <v>91</v>
      </c>
      <c r="AX180">
        <v>242</v>
      </c>
      <c r="AY180" t="s">
        <v>779</v>
      </c>
      <c r="AZ180" t="s">
        <v>4</v>
      </c>
      <c r="BA180" t="s">
        <v>780</v>
      </c>
      <c r="BB180" t="s">
        <v>781</v>
      </c>
      <c r="BC180" t="s">
        <v>782</v>
      </c>
      <c r="BD180" t="s">
        <v>4</v>
      </c>
      <c r="BE180">
        <v>21988</v>
      </c>
    </row>
    <row r="181" spans="1:57" x14ac:dyDescent="0.45">
      <c r="A181">
        <v>1102904</v>
      </c>
      <c r="B181" t="s">
        <v>783</v>
      </c>
      <c r="C181" t="s">
        <v>86</v>
      </c>
      <c r="D181" t="s">
        <v>87</v>
      </c>
      <c r="E181" t="s">
        <v>0</v>
      </c>
      <c r="F181" t="s">
        <v>784</v>
      </c>
      <c r="G181" t="s">
        <v>96</v>
      </c>
      <c r="H181" s="1">
        <v>43647.5</v>
      </c>
      <c r="I181" t="s">
        <v>1063</v>
      </c>
      <c r="J181" t="s">
        <v>1064</v>
      </c>
      <c r="K181" s="5">
        <v>43647</v>
      </c>
      <c r="L181" s="1">
        <v>43647.5</v>
      </c>
      <c r="M181" t="s">
        <v>1063</v>
      </c>
      <c r="N181" t="s">
        <v>1064</v>
      </c>
      <c r="O181" s="5">
        <v>43647</v>
      </c>
      <c r="P181" s="1">
        <v>43647.5</v>
      </c>
      <c r="Q181" s="1">
        <v>43678.5</v>
      </c>
      <c r="R181">
        <v>5400</v>
      </c>
      <c r="S181">
        <v>0</v>
      </c>
      <c r="T181">
        <v>247.45</v>
      </c>
      <c r="U181" t="s">
        <v>1</v>
      </c>
      <c r="V181">
        <v>0</v>
      </c>
      <c r="W181">
        <v>0</v>
      </c>
      <c r="X181">
        <v>0</v>
      </c>
      <c r="Y181">
        <v>0.01</v>
      </c>
      <c r="Z181">
        <v>0</v>
      </c>
      <c r="AA181">
        <v>0.96</v>
      </c>
      <c r="AB181">
        <v>0</v>
      </c>
      <c r="AC181">
        <v>0</v>
      </c>
      <c r="AD181">
        <v>0</v>
      </c>
      <c r="AE181">
        <v>0</v>
      </c>
      <c r="AF181">
        <v>0</v>
      </c>
      <c r="AG181">
        <v>0</v>
      </c>
      <c r="AH181">
        <v>0</v>
      </c>
      <c r="AI181">
        <v>0</v>
      </c>
      <c r="AJ181">
        <v>0</v>
      </c>
      <c r="AK181">
        <v>0</v>
      </c>
      <c r="AL181">
        <v>0</v>
      </c>
      <c r="AM181">
        <v>0</v>
      </c>
      <c r="AN181">
        <v>0</v>
      </c>
      <c r="AO181">
        <v>0</v>
      </c>
      <c r="AP181">
        <v>0</v>
      </c>
      <c r="AQ181">
        <v>4.42</v>
      </c>
      <c r="AR181">
        <v>0</v>
      </c>
      <c r="AS181">
        <v>242.06</v>
      </c>
      <c r="AT181">
        <v>0</v>
      </c>
      <c r="AU181" t="s">
        <v>784</v>
      </c>
      <c r="AV181">
        <v>69524200</v>
      </c>
      <c r="AW181" t="s">
        <v>91</v>
      </c>
      <c r="AX181">
        <v>102</v>
      </c>
      <c r="AY181" t="s">
        <v>92</v>
      </c>
      <c r="AZ181" t="s">
        <v>2</v>
      </c>
      <c r="BA181" t="s">
        <v>93</v>
      </c>
      <c r="BB181" t="s">
        <v>785</v>
      </c>
      <c r="BC181" t="s">
        <v>786</v>
      </c>
      <c r="BD181" t="s">
        <v>3</v>
      </c>
      <c r="BE181">
        <v>27767</v>
      </c>
    </row>
    <row r="182" spans="1:57" x14ac:dyDescent="0.45">
      <c r="A182">
        <v>1102905</v>
      </c>
      <c r="B182" t="s">
        <v>787</v>
      </c>
      <c r="C182" t="s">
        <v>86</v>
      </c>
      <c r="D182" t="s">
        <v>87</v>
      </c>
      <c r="E182" t="s">
        <v>0</v>
      </c>
      <c r="F182" t="s">
        <v>784</v>
      </c>
      <c r="G182" t="s">
        <v>96</v>
      </c>
      <c r="H182" s="1">
        <v>43647.5</v>
      </c>
      <c r="I182" t="s">
        <v>1063</v>
      </c>
      <c r="J182" t="s">
        <v>1064</v>
      </c>
      <c r="K182" s="5">
        <v>43647</v>
      </c>
      <c r="L182" s="1">
        <v>43647.5</v>
      </c>
      <c r="M182" t="s">
        <v>1063</v>
      </c>
      <c r="N182" t="s">
        <v>1064</v>
      </c>
      <c r="O182" s="5">
        <v>43647</v>
      </c>
      <c r="P182" s="1">
        <v>43649.5</v>
      </c>
      <c r="Q182" s="1">
        <v>43678.5</v>
      </c>
      <c r="R182">
        <v>34100</v>
      </c>
      <c r="S182">
        <v>0</v>
      </c>
      <c r="T182">
        <v>215.25</v>
      </c>
      <c r="U182" t="s">
        <v>1</v>
      </c>
      <c r="V182">
        <v>0</v>
      </c>
      <c r="W182">
        <v>0</v>
      </c>
      <c r="X182">
        <v>0</v>
      </c>
      <c r="Y182">
        <v>0.08</v>
      </c>
      <c r="Z182">
        <v>0</v>
      </c>
      <c r="AA182">
        <v>6.06</v>
      </c>
      <c r="AB182">
        <v>0</v>
      </c>
      <c r="AC182">
        <v>0</v>
      </c>
      <c r="AD182">
        <v>0</v>
      </c>
      <c r="AE182">
        <v>0</v>
      </c>
      <c r="AF182">
        <v>0</v>
      </c>
      <c r="AG182">
        <v>0</v>
      </c>
      <c r="AH182">
        <v>0</v>
      </c>
      <c r="AI182">
        <v>0</v>
      </c>
      <c r="AJ182">
        <v>0</v>
      </c>
      <c r="AK182">
        <v>0</v>
      </c>
      <c r="AL182">
        <v>0</v>
      </c>
      <c r="AM182">
        <v>0</v>
      </c>
      <c r="AN182">
        <v>0</v>
      </c>
      <c r="AO182">
        <v>0</v>
      </c>
      <c r="AP182">
        <v>0</v>
      </c>
      <c r="AQ182">
        <v>27.92</v>
      </c>
      <c r="AR182">
        <v>0</v>
      </c>
      <c r="AS182">
        <v>181.19</v>
      </c>
      <c r="AT182">
        <v>0</v>
      </c>
      <c r="AU182">
        <v>66783325</v>
      </c>
      <c r="AV182">
        <v>69524200</v>
      </c>
      <c r="AW182" t="s">
        <v>91</v>
      </c>
      <c r="AX182">
        <v>102</v>
      </c>
      <c r="AY182" t="s">
        <v>92</v>
      </c>
      <c r="AZ182" t="s">
        <v>2</v>
      </c>
      <c r="BA182" t="s">
        <v>93</v>
      </c>
      <c r="BB182" t="s">
        <v>785</v>
      </c>
      <c r="BC182" t="s">
        <v>786</v>
      </c>
      <c r="BD182" t="s">
        <v>3</v>
      </c>
      <c r="BE182">
        <v>27767</v>
      </c>
    </row>
    <row r="183" spans="1:57" x14ac:dyDescent="0.45">
      <c r="A183">
        <v>1102987</v>
      </c>
      <c r="B183" t="s">
        <v>788</v>
      </c>
      <c r="C183" t="s">
        <v>86</v>
      </c>
      <c r="D183" t="s">
        <v>87</v>
      </c>
      <c r="E183" t="s">
        <v>0</v>
      </c>
      <c r="F183" t="s">
        <v>789</v>
      </c>
      <c r="G183" t="s">
        <v>89</v>
      </c>
      <c r="H183" s="1">
        <v>43647.5</v>
      </c>
      <c r="I183" t="s">
        <v>1063</v>
      </c>
      <c r="J183" t="s">
        <v>1064</v>
      </c>
      <c r="K183" s="5">
        <v>43647</v>
      </c>
      <c r="L183" s="1">
        <v>43647.5</v>
      </c>
      <c r="M183" t="s">
        <v>1063</v>
      </c>
      <c r="N183" t="s">
        <v>1064</v>
      </c>
      <c r="O183" s="5">
        <v>43647</v>
      </c>
      <c r="P183" s="1">
        <v>43647.5</v>
      </c>
      <c r="Q183" s="1">
        <v>43678.5</v>
      </c>
      <c r="R183">
        <v>1900</v>
      </c>
      <c r="S183">
        <v>0</v>
      </c>
      <c r="T183">
        <v>233.95</v>
      </c>
      <c r="U183" t="s">
        <v>1</v>
      </c>
      <c r="V183">
        <v>0</v>
      </c>
      <c r="W183">
        <v>0</v>
      </c>
      <c r="X183">
        <v>0</v>
      </c>
      <c r="Y183">
        <v>0</v>
      </c>
      <c r="Z183">
        <v>0</v>
      </c>
      <c r="AA183">
        <v>0</v>
      </c>
      <c r="AB183">
        <v>0</v>
      </c>
      <c r="AC183">
        <v>0</v>
      </c>
      <c r="AD183">
        <v>0</v>
      </c>
      <c r="AE183">
        <v>0</v>
      </c>
      <c r="AF183">
        <v>0</v>
      </c>
      <c r="AG183">
        <v>0</v>
      </c>
      <c r="AH183">
        <v>0</v>
      </c>
      <c r="AI183">
        <v>0</v>
      </c>
      <c r="AJ183">
        <v>0</v>
      </c>
      <c r="AK183">
        <v>0</v>
      </c>
      <c r="AL183">
        <v>0</v>
      </c>
      <c r="AM183">
        <v>0</v>
      </c>
      <c r="AN183">
        <v>0</v>
      </c>
      <c r="AO183">
        <v>0</v>
      </c>
      <c r="AP183">
        <v>0</v>
      </c>
      <c r="AQ183">
        <v>0</v>
      </c>
      <c r="AR183">
        <v>0</v>
      </c>
      <c r="AS183">
        <v>233.95</v>
      </c>
      <c r="AT183">
        <v>0.12313158</v>
      </c>
      <c r="AU183" t="s">
        <v>790</v>
      </c>
      <c r="AV183">
        <v>69524200</v>
      </c>
      <c r="AW183" t="s">
        <v>91</v>
      </c>
      <c r="AX183">
        <v>242</v>
      </c>
      <c r="AY183" t="s">
        <v>791</v>
      </c>
      <c r="AZ183" t="s">
        <v>4</v>
      </c>
      <c r="BA183" t="s">
        <v>792</v>
      </c>
      <c r="BB183" t="s">
        <v>793</v>
      </c>
      <c r="BC183" t="s">
        <v>794</v>
      </c>
      <c r="BD183" t="s">
        <v>4</v>
      </c>
      <c r="BE183">
        <v>10108</v>
      </c>
    </row>
    <row r="184" spans="1:57" x14ac:dyDescent="0.45">
      <c r="A184">
        <v>1102988</v>
      </c>
      <c r="B184" t="s">
        <v>795</v>
      </c>
      <c r="C184" t="s">
        <v>86</v>
      </c>
      <c r="D184" t="s">
        <v>87</v>
      </c>
      <c r="E184" t="s">
        <v>0</v>
      </c>
      <c r="F184" t="s">
        <v>789</v>
      </c>
      <c r="G184" t="s">
        <v>89</v>
      </c>
      <c r="H184" s="1">
        <v>43647.5</v>
      </c>
      <c r="I184" t="s">
        <v>1063</v>
      </c>
      <c r="J184" t="s">
        <v>1064</v>
      </c>
      <c r="K184" s="5">
        <v>43647</v>
      </c>
      <c r="L184" s="1">
        <v>43647.5</v>
      </c>
      <c r="M184" t="s">
        <v>1063</v>
      </c>
      <c r="N184" t="s">
        <v>1064</v>
      </c>
      <c r="O184" s="5">
        <v>43647</v>
      </c>
      <c r="P184" s="1">
        <v>43649.5</v>
      </c>
      <c r="Q184" s="1">
        <v>43678.5</v>
      </c>
      <c r="R184">
        <v>111200</v>
      </c>
      <c r="S184">
        <v>0</v>
      </c>
      <c r="T184">
        <v>571.27</v>
      </c>
      <c r="U184" t="s">
        <v>1</v>
      </c>
      <c r="V184">
        <v>0</v>
      </c>
      <c r="W184">
        <v>0</v>
      </c>
      <c r="X184">
        <v>0</v>
      </c>
      <c r="Y184">
        <v>0</v>
      </c>
      <c r="Z184">
        <v>0</v>
      </c>
      <c r="AA184">
        <v>0</v>
      </c>
      <c r="AB184">
        <v>0</v>
      </c>
      <c r="AC184">
        <v>0</v>
      </c>
      <c r="AD184">
        <v>0</v>
      </c>
      <c r="AE184">
        <v>0</v>
      </c>
      <c r="AF184">
        <v>0</v>
      </c>
      <c r="AG184">
        <v>0</v>
      </c>
      <c r="AH184">
        <v>0</v>
      </c>
      <c r="AI184">
        <v>0</v>
      </c>
      <c r="AJ184">
        <v>0</v>
      </c>
      <c r="AK184">
        <v>0</v>
      </c>
      <c r="AL184">
        <v>0</v>
      </c>
      <c r="AM184">
        <v>0</v>
      </c>
      <c r="AN184">
        <v>0</v>
      </c>
      <c r="AO184">
        <v>0</v>
      </c>
      <c r="AP184">
        <v>0</v>
      </c>
      <c r="AQ184">
        <v>0</v>
      </c>
      <c r="AR184">
        <v>0</v>
      </c>
      <c r="AS184">
        <v>571.27</v>
      </c>
      <c r="AT184">
        <v>5.1373199999999999E-3</v>
      </c>
      <c r="AU184" t="s">
        <v>796</v>
      </c>
      <c r="AV184">
        <v>69524200</v>
      </c>
      <c r="AW184" t="s">
        <v>91</v>
      </c>
      <c r="AX184">
        <v>242</v>
      </c>
      <c r="AY184" t="s">
        <v>791</v>
      </c>
      <c r="AZ184" t="s">
        <v>4</v>
      </c>
      <c r="BA184" t="s">
        <v>792</v>
      </c>
      <c r="BB184" t="s">
        <v>793</v>
      </c>
      <c r="BC184" t="s">
        <v>794</v>
      </c>
      <c r="BD184" t="s">
        <v>4</v>
      </c>
      <c r="BE184">
        <v>10108</v>
      </c>
    </row>
    <row r="185" spans="1:57" x14ac:dyDescent="0.45">
      <c r="A185">
        <v>1102906</v>
      </c>
      <c r="B185" t="s">
        <v>797</v>
      </c>
      <c r="C185" t="s">
        <v>86</v>
      </c>
      <c r="D185" t="s">
        <v>87</v>
      </c>
      <c r="E185" t="s">
        <v>0</v>
      </c>
      <c r="F185" t="s">
        <v>798</v>
      </c>
      <c r="G185" t="s">
        <v>96</v>
      </c>
      <c r="H185" s="1">
        <v>43647.5</v>
      </c>
      <c r="I185" t="s">
        <v>1063</v>
      </c>
      <c r="J185" t="s">
        <v>1064</v>
      </c>
      <c r="K185" s="5">
        <v>43647</v>
      </c>
      <c r="L185" s="1">
        <v>43647.5</v>
      </c>
      <c r="M185" t="s">
        <v>1063</v>
      </c>
      <c r="N185" t="s">
        <v>1064</v>
      </c>
      <c r="O185" s="5">
        <v>43647</v>
      </c>
      <c r="P185" s="1">
        <v>43647.5</v>
      </c>
      <c r="Q185" s="1">
        <v>43678.5</v>
      </c>
      <c r="R185">
        <v>7600</v>
      </c>
      <c r="S185">
        <v>0</v>
      </c>
      <c r="T185">
        <v>117.52</v>
      </c>
      <c r="U185" t="s">
        <v>1</v>
      </c>
      <c r="V185">
        <v>0</v>
      </c>
      <c r="W185">
        <v>0</v>
      </c>
      <c r="X185">
        <v>0</v>
      </c>
      <c r="Y185">
        <v>0.02</v>
      </c>
      <c r="Z185">
        <v>0</v>
      </c>
      <c r="AA185">
        <v>1.35</v>
      </c>
      <c r="AB185">
        <v>0</v>
      </c>
      <c r="AC185">
        <v>0</v>
      </c>
      <c r="AD185">
        <v>0</v>
      </c>
      <c r="AE185">
        <v>0</v>
      </c>
      <c r="AF185">
        <v>0</v>
      </c>
      <c r="AG185">
        <v>0</v>
      </c>
      <c r="AH185">
        <v>0</v>
      </c>
      <c r="AI185">
        <v>0</v>
      </c>
      <c r="AJ185">
        <v>0</v>
      </c>
      <c r="AK185">
        <v>0</v>
      </c>
      <c r="AL185">
        <v>0</v>
      </c>
      <c r="AM185">
        <v>0</v>
      </c>
      <c r="AN185">
        <v>0</v>
      </c>
      <c r="AO185">
        <v>0</v>
      </c>
      <c r="AP185">
        <v>0</v>
      </c>
      <c r="AQ185">
        <v>6.22</v>
      </c>
      <c r="AR185">
        <v>0</v>
      </c>
      <c r="AS185">
        <v>109.93</v>
      </c>
      <c r="AT185">
        <v>0</v>
      </c>
      <c r="AU185" t="s">
        <v>798</v>
      </c>
      <c r="AV185">
        <v>69524200</v>
      </c>
      <c r="AW185" t="s">
        <v>91</v>
      </c>
      <c r="AX185">
        <v>102</v>
      </c>
      <c r="AY185" t="s">
        <v>92</v>
      </c>
      <c r="AZ185" t="s">
        <v>2</v>
      </c>
      <c r="BA185" t="s">
        <v>93</v>
      </c>
      <c r="BB185" t="s">
        <v>799</v>
      </c>
      <c r="BC185" t="s">
        <v>800</v>
      </c>
      <c r="BD185" t="s">
        <v>3</v>
      </c>
      <c r="BE185">
        <v>41900</v>
      </c>
    </row>
    <row r="186" spans="1:57" x14ac:dyDescent="0.45">
      <c r="A186">
        <v>1102907</v>
      </c>
      <c r="B186" t="s">
        <v>801</v>
      </c>
      <c r="C186" t="s">
        <v>86</v>
      </c>
      <c r="D186" t="s">
        <v>87</v>
      </c>
      <c r="E186" t="s">
        <v>0</v>
      </c>
      <c r="F186" t="s">
        <v>798</v>
      </c>
      <c r="G186" t="s">
        <v>96</v>
      </c>
      <c r="H186" s="1">
        <v>43647.5</v>
      </c>
      <c r="I186" t="s">
        <v>1063</v>
      </c>
      <c r="J186" t="s">
        <v>1064</v>
      </c>
      <c r="K186" s="5">
        <v>43647</v>
      </c>
      <c r="L186" s="1">
        <v>43647.5</v>
      </c>
      <c r="M186" t="s">
        <v>1063</v>
      </c>
      <c r="N186" t="s">
        <v>1064</v>
      </c>
      <c r="O186" s="5">
        <v>43647</v>
      </c>
      <c r="P186" s="1">
        <v>43647.5</v>
      </c>
      <c r="Q186" s="1">
        <v>43678.5</v>
      </c>
      <c r="R186">
        <v>0</v>
      </c>
      <c r="S186">
        <v>0</v>
      </c>
      <c r="T186">
        <v>13.72</v>
      </c>
      <c r="U186" t="s">
        <v>1</v>
      </c>
      <c r="V186">
        <v>0</v>
      </c>
      <c r="W186">
        <v>0</v>
      </c>
      <c r="X186">
        <v>0</v>
      </c>
      <c r="Y186">
        <v>0</v>
      </c>
      <c r="Z186">
        <v>0</v>
      </c>
      <c r="AA186">
        <v>0</v>
      </c>
      <c r="AB186">
        <v>0</v>
      </c>
      <c r="AC186">
        <v>0</v>
      </c>
      <c r="AD186">
        <v>0</v>
      </c>
      <c r="AE186">
        <v>0</v>
      </c>
      <c r="AF186">
        <v>0</v>
      </c>
      <c r="AG186">
        <v>0</v>
      </c>
      <c r="AH186">
        <v>0</v>
      </c>
      <c r="AI186">
        <v>0</v>
      </c>
      <c r="AJ186">
        <v>0</v>
      </c>
      <c r="AK186">
        <v>0</v>
      </c>
      <c r="AL186">
        <v>0</v>
      </c>
      <c r="AM186">
        <v>0</v>
      </c>
      <c r="AN186">
        <v>0</v>
      </c>
      <c r="AO186">
        <v>0</v>
      </c>
      <c r="AP186">
        <v>0</v>
      </c>
      <c r="AQ186">
        <v>0</v>
      </c>
      <c r="AR186">
        <v>0</v>
      </c>
      <c r="AS186">
        <v>13.72</v>
      </c>
      <c r="AT186">
        <v>0</v>
      </c>
      <c r="AV186">
        <v>69524200</v>
      </c>
      <c r="AW186" t="s">
        <v>91</v>
      </c>
      <c r="AX186">
        <v>102</v>
      </c>
      <c r="AY186" t="s">
        <v>92</v>
      </c>
      <c r="AZ186" t="s">
        <v>2</v>
      </c>
      <c r="BA186" t="s">
        <v>93</v>
      </c>
      <c r="BB186" t="s">
        <v>799</v>
      </c>
      <c r="BC186" t="s">
        <v>800</v>
      </c>
      <c r="BD186" t="s">
        <v>3</v>
      </c>
      <c r="BE186">
        <v>41900</v>
      </c>
    </row>
    <row r="187" spans="1:57" x14ac:dyDescent="0.45">
      <c r="A187">
        <v>1102908</v>
      </c>
      <c r="B187" t="s">
        <v>802</v>
      </c>
      <c r="C187" t="s">
        <v>86</v>
      </c>
      <c r="D187" t="s">
        <v>87</v>
      </c>
      <c r="E187" t="s">
        <v>0</v>
      </c>
      <c r="F187" t="s">
        <v>803</v>
      </c>
      <c r="G187" t="s">
        <v>96</v>
      </c>
      <c r="H187" s="1">
        <v>43647.5</v>
      </c>
      <c r="I187" t="s">
        <v>1063</v>
      </c>
      <c r="J187" t="s">
        <v>1064</v>
      </c>
      <c r="K187" s="5">
        <v>43647</v>
      </c>
      <c r="L187" s="1">
        <v>43647.5</v>
      </c>
      <c r="M187" t="s">
        <v>1063</v>
      </c>
      <c r="N187" t="s">
        <v>1064</v>
      </c>
      <c r="O187" s="5">
        <v>43647</v>
      </c>
      <c r="P187" s="1">
        <v>43647.5</v>
      </c>
      <c r="Q187" s="1">
        <v>43678.5</v>
      </c>
      <c r="R187">
        <v>2000</v>
      </c>
      <c r="S187">
        <v>0</v>
      </c>
      <c r="T187">
        <v>128.34</v>
      </c>
      <c r="U187" t="s">
        <v>1</v>
      </c>
      <c r="V187">
        <v>0</v>
      </c>
      <c r="W187">
        <v>0</v>
      </c>
      <c r="X187">
        <v>0</v>
      </c>
      <c r="Y187">
        <v>0</v>
      </c>
      <c r="Z187">
        <v>0</v>
      </c>
      <c r="AA187">
        <v>0.36</v>
      </c>
      <c r="AB187">
        <v>0</v>
      </c>
      <c r="AC187">
        <v>0</v>
      </c>
      <c r="AD187">
        <v>0</v>
      </c>
      <c r="AE187">
        <v>0</v>
      </c>
      <c r="AF187">
        <v>0</v>
      </c>
      <c r="AG187">
        <v>0</v>
      </c>
      <c r="AH187">
        <v>0</v>
      </c>
      <c r="AI187">
        <v>0</v>
      </c>
      <c r="AJ187">
        <v>0</v>
      </c>
      <c r="AK187">
        <v>0</v>
      </c>
      <c r="AL187">
        <v>0</v>
      </c>
      <c r="AM187">
        <v>0</v>
      </c>
      <c r="AN187">
        <v>0</v>
      </c>
      <c r="AO187">
        <v>0</v>
      </c>
      <c r="AP187">
        <v>0</v>
      </c>
      <c r="AQ187">
        <v>1.64</v>
      </c>
      <c r="AR187">
        <v>0</v>
      </c>
      <c r="AS187">
        <v>126.34</v>
      </c>
      <c r="AT187">
        <v>0</v>
      </c>
      <c r="AU187" t="s">
        <v>804</v>
      </c>
      <c r="AV187">
        <v>69524200</v>
      </c>
      <c r="AW187" t="s">
        <v>91</v>
      </c>
      <c r="AX187">
        <v>242</v>
      </c>
      <c r="AY187" t="s">
        <v>805</v>
      </c>
      <c r="AZ187" t="s">
        <v>4</v>
      </c>
      <c r="BA187" t="s">
        <v>806</v>
      </c>
      <c r="BB187" t="s">
        <v>804</v>
      </c>
      <c r="BC187" t="s">
        <v>807</v>
      </c>
      <c r="BD187" t="s">
        <v>4</v>
      </c>
      <c r="BE187">
        <v>15275</v>
      </c>
    </row>
    <row r="188" spans="1:57" x14ac:dyDescent="0.45">
      <c r="A188">
        <v>1102909</v>
      </c>
      <c r="B188" t="s">
        <v>808</v>
      </c>
      <c r="C188" t="s">
        <v>86</v>
      </c>
      <c r="D188" t="s">
        <v>87</v>
      </c>
      <c r="E188" t="s">
        <v>0</v>
      </c>
      <c r="F188" t="s">
        <v>803</v>
      </c>
      <c r="G188" t="s">
        <v>96</v>
      </c>
      <c r="H188" s="1">
        <v>43647.5</v>
      </c>
      <c r="I188" t="s">
        <v>1063</v>
      </c>
      <c r="J188" t="s">
        <v>1064</v>
      </c>
      <c r="K188" s="5">
        <v>43647</v>
      </c>
      <c r="L188" s="1">
        <v>43647.5</v>
      </c>
      <c r="M188" t="s">
        <v>1063</v>
      </c>
      <c r="N188" t="s">
        <v>1064</v>
      </c>
      <c r="O188" s="5">
        <v>43647</v>
      </c>
      <c r="P188" s="1">
        <v>43649.5</v>
      </c>
      <c r="Q188" s="1">
        <v>43678.5</v>
      </c>
      <c r="R188">
        <v>67600</v>
      </c>
      <c r="S188">
        <v>0</v>
      </c>
      <c r="T188">
        <v>418.2</v>
      </c>
      <c r="U188" t="s">
        <v>1</v>
      </c>
      <c r="V188">
        <v>0</v>
      </c>
      <c r="W188">
        <v>0</v>
      </c>
      <c r="X188">
        <v>0</v>
      </c>
      <c r="Y188">
        <v>0.15</v>
      </c>
      <c r="Z188">
        <v>0</v>
      </c>
      <c r="AA188">
        <v>12.02</v>
      </c>
      <c r="AB188">
        <v>0</v>
      </c>
      <c r="AC188">
        <v>0</v>
      </c>
      <c r="AD188">
        <v>0</v>
      </c>
      <c r="AE188">
        <v>0</v>
      </c>
      <c r="AF188">
        <v>0</v>
      </c>
      <c r="AG188">
        <v>0</v>
      </c>
      <c r="AH188">
        <v>0</v>
      </c>
      <c r="AI188">
        <v>0</v>
      </c>
      <c r="AJ188">
        <v>0</v>
      </c>
      <c r="AK188">
        <v>0</v>
      </c>
      <c r="AL188">
        <v>0</v>
      </c>
      <c r="AM188">
        <v>0</v>
      </c>
      <c r="AN188">
        <v>0</v>
      </c>
      <c r="AO188">
        <v>0</v>
      </c>
      <c r="AP188">
        <v>0</v>
      </c>
      <c r="AQ188">
        <v>55.35</v>
      </c>
      <c r="AR188">
        <v>0</v>
      </c>
      <c r="AS188">
        <v>350.68</v>
      </c>
      <c r="AT188">
        <v>0</v>
      </c>
      <c r="AU188" t="s">
        <v>809</v>
      </c>
      <c r="AV188">
        <v>69524200</v>
      </c>
      <c r="AW188" t="s">
        <v>91</v>
      </c>
      <c r="AX188">
        <v>242</v>
      </c>
      <c r="AY188" t="s">
        <v>805</v>
      </c>
      <c r="AZ188" t="s">
        <v>4</v>
      </c>
      <c r="BA188" t="s">
        <v>806</v>
      </c>
      <c r="BB188" t="s">
        <v>804</v>
      </c>
      <c r="BC188" t="s">
        <v>807</v>
      </c>
      <c r="BD188" t="s">
        <v>4</v>
      </c>
      <c r="BE188">
        <v>15275</v>
      </c>
    </row>
    <row r="189" spans="1:57" x14ac:dyDescent="0.45">
      <c r="A189">
        <v>1102910</v>
      </c>
      <c r="B189" t="s">
        <v>810</v>
      </c>
      <c r="C189" t="s">
        <v>86</v>
      </c>
      <c r="D189" t="s">
        <v>87</v>
      </c>
      <c r="E189" t="s">
        <v>0</v>
      </c>
      <c r="F189" t="s">
        <v>811</v>
      </c>
      <c r="G189" t="s">
        <v>96</v>
      </c>
      <c r="H189" s="1">
        <v>43647.5</v>
      </c>
      <c r="I189" t="s">
        <v>1063</v>
      </c>
      <c r="J189" t="s">
        <v>1064</v>
      </c>
      <c r="K189" s="5">
        <v>43647</v>
      </c>
      <c r="L189" s="1">
        <v>43647.5</v>
      </c>
      <c r="M189" t="s">
        <v>1063</v>
      </c>
      <c r="N189" t="s">
        <v>1064</v>
      </c>
      <c r="O189" s="5">
        <v>43647</v>
      </c>
      <c r="P189" s="1">
        <v>43647.5</v>
      </c>
      <c r="Q189" s="1">
        <v>43678.5</v>
      </c>
      <c r="R189">
        <v>0</v>
      </c>
      <c r="S189">
        <v>0</v>
      </c>
      <c r="T189">
        <v>13.72</v>
      </c>
      <c r="U189" t="s">
        <v>1</v>
      </c>
      <c r="V189">
        <v>0</v>
      </c>
      <c r="W189">
        <v>0</v>
      </c>
      <c r="X189">
        <v>0</v>
      </c>
      <c r="Y189">
        <v>0</v>
      </c>
      <c r="Z189">
        <v>0</v>
      </c>
      <c r="AA189">
        <v>0</v>
      </c>
      <c r="AB189">
        <v>0</v>
      </c>
      <c r="AC189">
        <v>0</v>
      </c>
      <c r="AD189">
        <v>0</v>
      </c>
      <c r="AE189">
        <v>0</v>
      </c>
      <c r="AF189">
        <v>0</v>
      </c>
      <c r="AG189">
        <v>0</v>
      </c>
      <c r="AH189">
        <v>0</v>
      </c>
      <c r="AI189">
        <v>0</v>
      </c>
      <c r="AJ189">
        <v>0</v>
      </c>
      <c r="AK189">
        <v>0</v>
      </c>
      <c r="AL189">
        <v>0</v>
      </c>
      <c r="AM189">
        <v>0</v>
      </c>
      <c r="AN189">
        <v>0</v>
      </c>
      <c r="AO189">
        <v>0</v>
      </c>
      <c r="AP189">
        <v>0</v>
      </c>
      <c r="AQ189">
        <v>0</v>
      </c>
      <c r="AR189">
        <v>0</v>
      </c>
      <c r="AS189">
        <v>13.72</v>
      </c>
      <c r="AT189">
        <v>0</v>
      </c>
      <c r="AV189">
        <v>69524200</v>
      </c>
      <c r="AW189" t="s">
        <v>140</v>
      </c>
      <c r="AX189">
        <v>212</v>
      </c>
      <c r="AY189" t="s">
        <v>812</v>
      </c>
      <c r="AZ189" t="s">
        <v>4</v>
      </c>
      <c r="BA189" t="s">
        <v>71</v>
      </c>
      <c r="BB189" t="s">
        <v>813</v>
      </c>
      <c r="BC189" t="s">
        <v>814</v>
      </c>
      <c r="BD189" t="s">
        <v>4</v>
      </c>
      <c r="BE189">
        <v>79470</v>
      </c>
    </row>
    <row r="190" spans="1:57" x14ac:dyDescent="0.45">
      <c r="A190">
        <v>1102911</v>
      </c>
      <c r="B190" t="s">
        <v>815</v>
      </c>
      <c r="C190" t="s">
        <v>86</v>
      </c>
      <c r="D190" t="s">
        <v>87</v>
      </c>
      <c r="E190" t="s">
        <v>0</v>
      </c>
      <c r="F190" t="s">
        <v>816</v>
      </c>
      <c r="G190" t="s">
        <v>96</v>
      </c>
      <c r="H190" s="1">
        <v>43647.5</v>
      </c>
      <c r="I190" t="s">
        <v>1063</v>
      </c>
      <c r="J190" t="s">
        <v>1064</v>
      </c>
      <c r="K190" s="5">
        <v>43647</v>
      </c>
      <c r="L190" s="1">
        <v>43647.5</v>
      </c>
      <c r="M190" t="s">
        <v>1063</v>
      </c>
      <c r="N190" t="s">
        <v>1064</v>
      </c>
      <c r="O190" s="5">
        <v>43647</v>
      </c>
      <c r="P190" s="1">
        <v>43649.5</v>
      </c>
      <c r="Q190" s="1">
        <v>43678.5</v>
      </c>
      <c r="R190">
        <v>0</v>
      </c>
      <c r="S190">
        <v>0</v>
      </c>
      <c r="T190">
        <v>13.72</v>
      </c>
      <c r="U190" t="s">
        <v>1</v>
      </c>
      <c r="V190">
        <v>0</v>
      </c>
      <c r="W190">
        <v>0</v>
      </c>
      <c r="X190">
        <v>0</v>
      </c>
      <c r="Y190">
        <v>0</v>
      </c>
      <c r="Z190">
        <v>0</v>
      </c>
      <c r="AA190">
        <v>0</v>
      </c>
      <c r="AB190">
        <v>0</v>
      </c>
      <c r="AC190">
        <v>0</v>
      </c>
      <c r="AD190">
        <v>0</v>
      </c>
      <c r="AE190">
        <v>0</v>
      </c>
      <c r="AF190">
        <v>0</v>
      </c>
      <c r="AG190">
        <v>0</v>
      </c>
      <c r="AH190">
        <v>0</v>
      </c>
      <c r="AI190">
        <v>0</v>
      </c>
      <c r="AJ190">
        <v>0</v>
      </c>
      <c r="AK190">
        <v>0</v>
      </c>
      <c r="AL190">
        <v>0</v>
      </c>
      <c r="AM190">
        <v>0</v>
      </c>
      <c r="AN190">
        <v>0</v>
      </c>
      <c r="AO190">
        <v>0</v>
      </c>
      <c r="AP190">
        <v>0</v>
      </c>
      <c r="AQ190">
        <v>0</v>
      </c>
      <c r="AR190">
        <v>0</v>
      </c>
      <c r="AS190">
        <v>13.72</v>
      </c>
      <c r="AT190">
        <v>0</v>
      </c>
      <c r="AV190">
        <v>69524200</v>
      </c>
      <c r="AW190" t="s">
        <v>91</v>
      </c>
      <c r="AX190">
        <v>102</v>
      </c>
      <c r="AY190" t="s">
        <v>92</v>
      </c>
      <c r="AZ190" t="s">
        <v>2</v>
      </c>
      <c r="BA190" t="s">
        <v>93</v>
      </c>
      <c r="BB190" t="s">
        <v>817</v>
      </c>
      <c r="BC190" t="s">
        <v>818</v>
      </c>
      <c r="BD190" t="s">
        <v>3</v>
      </c>
      <c r="BE190">
        <v>0</v>
      </c>
    </row>
    <row r="191" spans="1:57" x14ac:dyDescent="0.45">
      <c r="A191">
        <v>1102912</v>
      </c>
      <c r="B191" t="s">
        <v>819</v>
      </c>
      <c r="C191" t="s">
        <v>86</v>
      </c>
      <c r="D191" t="s">
        <v>87</v>
      </c>
      <c r="E191" t="s">
        <v>0</v>
      </c>
      <c r="F191" t="s">
        <v>820</v>
      </c>
      <c r="G191" t="s">
        <v>96</v>
      </c>
      <c r="H191" s="1">
        <v>43647.5</v>
      </c>
      <c r="I191" t="s">
        <v>1063</v>
      </c>
      <c r="J191" t="s">
        <v>1064</v>
      </c>
      <c r="K191" s="5">
        <v>43647</v>
      </c>
      <c r="L191" s="1">
        <v>43647.5</v>
      </c>
      <c r="M191" t="s">
        <v>1063</v>
      </c>
      <c r="N191" t="s">
        <v>1064</v>
      </c>
      <c r="O191" s="5">
        <v>43647</v>
      </c>
      <c r="P191" s="1">
        <v>43649.5</v>
      </c>
      <c r="Q191" s="1">
        <v>43678.5</v>
      </c>
      <c r="R191">
        <v>0</v>
      </c>
      <c r="S191">
        <v>0</v>
      </c>
      <c r="T191">
        <v>11.39</v>
      </c>
      <c r="U191" t="s">
        <v>1</v>
      </c>
      <c r="V191">
        <v>0</v>
      </c>
      <c r="W191">
        <v>0</v>
      </c>
      <c r="X191">
        <v>0</v>
      </c>
      <c r="Y191">
        <v>0</v>
      </c>
      <c r="Z191">
        <v>0</v>
      </c>
      <c r="AA191">
        <v>0</v>
      </c>
      <c r="AB191">
        <v>0</v>
      </c>
      <c r="AC191">
        <v>0</v>
      </c>
      <c r="AD191">
        <v>0</v>
      </c>
      <c r="AE191">
        <v>0</v>
      </c>
      <c r="AF191">
        <v>0</v>
      </c>
      <c r="AG191">
        <v>0</v>
      </c>
      <c r="AH191">
        <v>0</v>
      </c>
      <c r="AI191">
        <v>0</v>
      </c>
      <c r="AJ191">
        <v>0</v>
      </c>
      <c r="AK191">
        <v>0</v>
      </c>
      <c r="AL191">
        <v>0</v>
      </c>
      <c r="AM191">
        <v>0</v>
      </c>
      <c r="AN191">
        <v>0</v>
      </c>
      <c r="AO191">
        <v>0</v>
      </c>
      <c r="AP191">
        <v>0</v>
      </c>
      <c r="AQ191">
        <v>0</v>
      </c>
      <c r="AR191">
        <v>0</v>
      </c>
      <c r="AS191">
        <v>11.39</v>
      </c>
      <c r="AT191">
        <v>0</v>
      </c>
      <c r="AU191" t="s">
        <v>821</v>
      </c>
      <c r="AV191">
        <v>69524200</v>
      </c>
      <c r="AW191" t="s">
        <v>91</v>
      </c>
      <c r="AX191">
        <v>202</v>
      </c>
      <c r="AY191" t="s">
        <v>822</v>
      </c>
      <c r="AZ191" t="s">
        <v>4</v>
      </c>
      <c r="BA191" t="s">
        <v>823</v>
      </c>
      <c r="BD191" t="s">
        <v>4</v>
      </c>
      <c r="BE191">
        <v>0</v>
      </c>
    </row>
    <row r="192" spans="1:57" x14ac:dyDescent="0.45">
      <c r="A192">
        <v>1102913</v>
      </c>
      <c r="B192" t="s">
        <v>824</v>
      </c>
      <c r="C192" t="s">
        <v>86</v>
      </c>
      <c r="D192" t="s">
        <v>87</v>
      </c>
      <c r="E192" t="s">
        <v>0</v>
      </c>
      <c r="F192" t="s">
        <v>825</v>
      </c>
      <c r="G192" t="s">
        <v>96</v>
      </c>
      <c r="H192" s="1">
        <v>43647.5</v>
      </c>
      <c r="I192" t="s">
        <v>1063</v>
      </c>
      <c r="J192" t="s">
        <v>1064</v>
      </c>
      <c r="K192" s="5">
        <v>43647</v>
      </c>
      <c r="L192" s="1">
        <v>43647.5</v>
      </c>
      <c r="M192" t="s">
        <v>1063</v>
      </c>
      <c r="N192" t="s">
        <v>1064</v>
      </c>
      <c r="O192" s="5">
        <v>43647</v>
      </c>
      <c r="P192" s="1">
        <v>43649.5</v>
      </c>
      <c r="Q192" s="1">
        <v>43678.5</v>
      </c>
      <c r="R192">
        <v>0</v>
      </c>
      <c r="S192">
        <v>0</v>
      </c>
      <c r="T192">
        <v>13.72</v>
      </c>
      <c r="U192" t="s">
        <v>1</v>
      </c>
      <c r="V192">
        <v>0</v>
      </c>
      <c r="W192">
        <v>0</v>
      </c>
      <c r="X192">
        <v>0</v>
      </c>
      <c r="Y192">
        <v>0</v>
      </c>
      <c r="Z192">
        <v>0</v>
      </c>
      <c r="AA192">
        <v>0</v>
      </c>
      <c r="AB192">
        <v>0</v>
      </c>
      <c r="AC192">
        <v>0</v>
      </c>
      <c r="AD192">
        <v>0</v>
      </c>
      <c r="AE192">
        <v>0</v>
      </c>
      <c r="AF192">
        <v>0</v>
      </c>
      <c r="AG192">
        <v>0</v>
      </c>
      <c r="AH192">
        <v>0</v>
      </c>
      <c r="AI192">
        <v>0</v>
      </c>
      <c r="AJ192">
        <v>0</v>
      </c>
      <c r="AK192">
        <v>0</v>
      </c>
      <c r="AL192">
        <v>0</v>
      </c>
      <c r="AM192">
        <v>0</v>
      </c>
      <c r="AN192">
        <v>0</v>
      </c>
      <c r="AO192">
        <v>0</v>
      </c>
      <c r="AP192">
        <v>0</v>
      </c>
      <c r="AQ192">
        <v>0</v>
      </c>
      <c r="AR192">
        <v>0</v>
      </c>
      <c r="AS192">
        <v>13.72</v>
      </c>
      <c r="AT192">
        <v>0</v>
      </c>
      <c r="AU192" t="s">
        <v>821</v>
      </c>
      <c r="AV192">
        <v>69524200</v>
      </c>
      <c r="AW192" t="s">
        <v>91</v>
      </c>
      <c r="AX192">
        <v>202</v>
      </c>
      <c r="AY192" t="s">
        <v>826</v>
      </c>
      <c r="AZ192" t="s">
        <v>4</v>
      </c>
      <c r="BA192" t="s">
        <v>823</v>
      </c>
      <c r="BD192" t="s">
        <v>4</v>
      </c>
      <c r="BE192">
        <v>0</v>
      </c>
    </row>
    <row r="193" spans="1:57" x14ac:dyDescent="0.45">
      <c r="A193">
        <v>1102914</v>
      </c>
      <c r="B193" t="s">
        <v>1065</v>
      </c>
      <c r="C193" t="s">
        <v>86</v>
      </c>
      <c r="D193" t="s">
        <v>87</v>
      </c>
      <c r="E193" t="s">
        <v>0</v>
      </c>
      <c r="F193" t="s">
        <v>1066</v>
      </c>
      <c r="G193" t="s">
        <v>96</v>
      </c>
      <c r="H193" s="1">
        <v>43647.5</v>
      </c>
      <c r="I193" t="s">
        <v>1063</v>
      </c>
      <c r="J193" t="s">
        <v>1064</v>
      </c>
      <c r="K193" s="5">
        <v>43647</v>
      </c>
      <c r="L193" s="1">
        <v>43647.5</v>
      </c>
      <c r="M193" t="s">
        <v>1063</v>
      </c>
      <c r="N193" t="s">
        <v>1064</v>
      </c>
      <c r="O193" s="5">
        <v>43647</v>
      </c>
      <c r="P193" s="1">
        <v>43647.5</v>
      </c>
      <c r="Q193" s="1">
        <v>43678.5</v>
      </c>
      <c r="R193">
        <v>0</v>
      </c>
      <c r="S193">
        <v>0</v>
      </c>
      <c r="T193">
        <v>13.72</v>
      </c>
      <c r="U193" t="s">
        <v>1</v>
      </c>
      <c r="V193">
        <v>0</v>
      </c>
      <c r="W193">
        <v>0</v>
      </c>
      <c r="X193">
        <v>0</v>
      </c>
      <c r="Y193">
        <v>0</v>
      </c>
      <c r="Z193">
        <v>0</v>
      </c>
      <c r="AA193">
        <v>0</v>
      </c>
      <c r="AB193">
        <v>0</v>
      </c>
      <c r="AC193">
        <v>0</v>
      </c>
      <c r="AD193">
        <v>0</v>
      </c>
      <c r="AE193">
        <v>0</v>
      </c>
      <c r="AF193">
        <v>0</v>
      </c>
      <c r="AG193">
        <v>0</v>
      </c>
      <c r="AH193">
        <v>0</v>
      </c>
      <c r="AI193">
        <v>0</v>
      </c>
      <c r="AJ193">
        <v>0</v>
      </c>
      <c r="AK193">
        <v>0</v>
      </c>
      <c r="AL193">
        <v>0</v>
      </c>
      <c r="AM193">
        <v>0</v>
      </c>
      <c r="AN193">
        <v>0</v>
      </c>
      <c r="AO193">
        <v>0</v>
      </c>
      <c r="AP193">
        <v>0</v>
      </c>
      <c r="AQ193">
        <v>0</v>
      </c>
      <c r="AR193">
        <v>0</v>
      </c>
      <c r="AS193">
        <v>13.72</v>
      </c>
      <c r="AT193">
        <v>0</v>
      </c>
      <c r="AV193">
        <v>69524200</v>
      </c>
      <c r="AW193" t="s">
        <v>408</v>
      </c>
      <c r="AX193">
        <v>202</v>
      </c>
      <c r="AY193" t="s">
        <v>1067</v>
      </c>
      <c r="AZ193" t="s">
        <v>4</v>
      </c>
      <c r="BA193" t="s">
        <v>492</v>
      </c>
      <c r="BE193">
        <v>0</v>
      </c>
    </row>
    <row r="194" spans="1:57" x14ac:dyDescent="0.45">
      <c r="A194">
        <v>1102915</v>
      </c>
      <c r="B194" t="s">
        <v>827</v>
      </c>
      <c r="C194" t="s">
        <v>86</v>
      </c>
      <c r="D194" t="s">
        <v>87</v>
      </c>
      <c r="E194" t="s">
        <v>0</v>
      </c>
      <c r="F194" t="s">
        <v>828</v>
      </c>
      <c r="G194" t="s">
        <v>96</v>
      </c>
      <c r="H194" s="1">
        <v>43647.5</v>
      </c>
      <c r="I194" t="s">
        <v>1063</v>
      </c>
      <c r="J194" t="s">
        <v>1064</v>
      </c>
      <c r="K194" s="5">
        <v>43647</v>
      </c>
      <c r="L194" s="1">
        <v>43647.5</v>
      </c>
      <c r="M194" t="s">
        <v>1063</v>
      </c>
      <c r="N194" t="s">
        <v>1064</v>
      </c>
      <c r="O194" s="5">
        <v>43647</v>
      </c>
      <c r="P194" s="1">
        <v>43647.5</v>
      </c>
      <c r="Q194" s="1">
        <v>43678.5</v>
      </c>
      <c r="R194">
        <v>0</v>
      </c>
      <c r="S194">
        <v>0</v>
      </c>
      <c r="T194">
        <v>13.72</v>
      </c>
      <c r="U194" t="s">
        <v>1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0</v>
      </c>
      <c r="AB194">
        <v>0</v>
      </c>
      <c r="AC194">
        <v>0</v>
      </c>
      <c r="AD194">
        <v>0</v>
      </c>
      <c r="AE194">
        <v>0</v>
      </c>
      <c r="AF194">
        <v>0</v>
      </c>
      <c r="AG194">
        <v>0</v>
      </c>
      <c r="AH194">
        <v>0</v>
      </c>
      <c r="AI194">
        <v>0</v>
      </c>
      <c r="AJ194">
        <v>0</v>
      </c>
      <c r="AK194">
        <v>0</v>
      </c>
      <c r="AL194">
        <v>0</v>
      </c>
      <c r="AM194">
        <v>0</v>
      </c>
      <c r="AN194">
        <v>0</v>
      </c>
      <c r="AO194">
        <v>0</v>
      </c>
      <c r="AP194">
        <v>0</v>
      </c>
      <c r="AQ194">
        <v>0</v>
      </c>
      <c r="AR194">
        <v>0</v>
      </c>
      <c r="AS194">
        <v>13.72</v>
      </c>
      <c r="AT194">
        <v>0</v>
      </c>
      <c r="AV194">
        <v>69524200</v>
      </c>
      <c r="AW194" t="s">
        <v>91</v>
      </c>
      <c r="AX194">
        <v>202</v>
      </c>
      <c r="AY194" t="s">
        <v>829</v>
      </c>
      <c r="AZ194" t="s">
        <v>4</v>
      </c>
      <c r="BA194" t="s">
        <v>823</v>
      </c>
      <c r="BD194" t="s">
        <v>4</v>
      </c>
      <c r="BE194">
        <v>0</v>
      </c>
    </row>
    <row r="195" spans="1:57" x14ac:dyDescent="0.45">
      <c r="A195">
        <v>1102916</v>
      </c>
      <c r="B195" t="s">
        <v>830</v>
      </c>
      <c r="C195" t="s">
        <v>86</v>
      </c>
      <c r="D195" t="s">
        <v>87</v>
      </c>
      <c r="E195" t="s">
        <v>0</v>
      </c>
      <c r="F195" t="s">
        <v>831</v>
      </c>
      <c r="G195" t="s">
        <v>96</v>
      </c>
      <c r="H195" s="1">
        <v>43647.5</v>
      </c>
      <c r="I195" t="s">
        <v>1063</v>
      </c>
      <c r="J195" t="s">
        <v>1064</v>
      </c>
      <c r="K195" s="5">
        <v>43647</v>
      </c>
      <c r="L195" s="1">
        <v>43647.5</v>
      </c>
      <c r="M195" t="s">
        <v>1063</v>
      </c>
      <c r="N195" t="s">
        <v>1064</v>
      </c>
      <c r="O195" s="5">
        <v>43647</v>
      </c>
      <c r="P195" s="1">
        <v>43647.5</v>
      </c>
      <c r="Q195" s="1">
        <v>43678.5</v>
      </c>
      <c r="R195">
        <v>16740</v>
      </c>
      <c r="S195">
        <v>0</v>
      </c>
      <c r="T195">
        <v>264.41000000000003</v>
      </c>
      <c r="U195" t="s">
        <v>1</v>
      </c>
      <c r="V195">
        <v>0</v>
      </c>
      <c r="W195">
        <v>0</v>
      </c>
      <c r="X195">
        <v>0</v>
      </c>
      <c r="Y195">
        <v>0.04</v>
      </c>
      <c r="Z195">
        <v>0</v>
      </c>
      <c r="AA195">
        <v>2.98</v>
      </c>
      <c r="AB195">
        <v>0</v>
      </c>
      <c r="AC195">
        <v>0</v>
      </c>
      <c r="AD195">
        <v>0</v>
      </c>
      <c r="AE195">
        <v>0</v>
      </c>
      <c r="AF195">
        <v>0</v>
      </c>
      <c r="AG195">
        <v>0</v>
      </c>
      <c r="AH195">
        <v>0</v>
      </c>
      <c r="AI195">
        <v>0</v>
      </c>
      <c r="AJ195">
        <v>0</v>
      </c>
      <c r="AK195">
        <v>0</v>
      </c>
      <c r="AL195">
        <v>0</v>
      </c>
      <c r="AM195">
        <v>0</v>
      </c>
      <c r="AN195">
        <v>0</v>
      </c>
      <c r="AO195">
        <v>0</v>
      </c>
      <c r="AP195">
        <v>0</v>
      </c>
      <c r="AQ195">
        <v>13.71</v>
      </c>
      <c r="AR195">
        <v>0</v>
      </c>
      <c r="AS195">
        <v>247.68</v>
      </c>
      <c r="AT195">
        <v>0</v>
      </c>
      <c r="AU195" t="s">
        <v>832</v>
      </c>
      <c r="AV195">
        <v>69524200</v>
      </c>
      <c r="AW195" t="s">
        <v>91</v>
      </c>
      <c r="AX195">
        <v>242</v>
      </c>
      <c r="AY195" t="s">
        <v>833</v>
      </c>
      <c r="AZ195" t="s">
        <v>4</v>
      </c>
      <c r="BA195" t="s">
        <v>834</v>
      </c>
      <c r="BB195" t="s">
        <v>835</v>
      </c>
      <c r="BC195" t="s">
        <v>836</v>
      </c>
      <c r="BD195" t="s">
        <v>4</v>
      </c>
      <c r="BE195">
        <v>56040</v>
      </c>
    </row>
    <row r="196" spans="1:57" x14ac:dyDescent="0.45">
      <c r="A196">
        <v>1102917</v>
      </c>
      <c r="B196" t="s">
        <v>837</v>
      </c>
      <c r="C196" t="s">
        <v>86</v>
      </c>
      <c r="D196" t="s">
        <v>87</v>
      </c>
      <c r="E196" t="s">
        <v>0</v>
      </c>
      <c r="F196" t="s">
        <v>831</v>
      </c>
      <c r="G196" t="s">
        <v>96</v>
      </c>
      <c r="H196" s="1">
        <v>43647.5</v>
      </c>
      <c r="I196" t="s">
        <v>1063</v>
      </c>
      <c r="J196" t="s">
        <v>1064</v>
      </c>
      <c r="K196" s="5">
        <v>43647</v>
      </c>
      <c r="L196" s="1">
        <v>43647.5</v>
      </c>
      <c r="M196" t="s">
        <v>1063</v>
      </c>
      <c r="N196" t="s">
        <v>1064</v>
      </c>
      <c r="O196" s="5">
        <v>43647</v>
      </c>
      <c r="P196" s="1">
        <v>43647.5</v>
      </c>
      <c r="Q196" s="1">
        <v>43678.5</v>
      </c>
      <c r="R196">
        <v>16740</v>
      </c>
      <c r="S196">
        <v>0</v>
      </c>
      <c r="T196">
        <v>264.41000000000003</v>
      </c>
      <c r="U196" t="s">
        <v>1</v>
      </c>
      <c r="V196">
        <v>0</v>
      </c>
      <c r="W196">
        <v>0</v>
      </c>
      <c r="X196">
        <v>0</v>
      </c>
      <c r="Y196">
        <v>0.04</v>
      </c>
      <c r="Z196">
        <v>0</v>
      </c>
      <c r="AA196">
        <v>2.98</v>
      </c>
      <c r="AB196">
        <v>0</v>
      </c>
      <c r="AC196">
        <v>0</v>
      </c>
      <c r="AD196">
        <v>0</v>
      </c>
      <c r="AE196">
        <v>0</v>
      </c>
      <c r="AF196">
        <v>0</v>
      </c>
      <c r="AG196">
        <v>0</v>
      </c>
      <c r="AH196">
        <v>0</v>
      </c>
      <c r="AI196">
        <v>0</v>
      </c>
      <c r="AJ196">
        <v>0</v>
      </c>
      <c r="AK196">
        <v>0</v>
      </c>
      <c r="AL196">
        <v>0</v>
      </c>
      <c r="AM196">
        <v>0</v>
      </c>
      <c r="AN196">
        <v>0</v>
      </c>
      <c r="AO196">
        <v>0</v>
      </c>
      <c r="AP196">
        <v>0</v>
      </c>
      <c r="AQ196">
        <v>13.71</v>
      </c>
      <c r="AR196">
        <v>0</v>
      </c>
      <c r="AS196">
        <v>247.68</v>
      </c>
      <c r="AT196">
        <v>0</v>
      </c>
      <c r="AU196" t="s">
        <v>838</v>
      </c>
      <c r="AV196">
        <v>69524200</v>
      </c>
      <c r="AW196" t="s">
        <v>91</v>
      </c>
      <c r="AX196">
        <v>242</v>
      </c>
      <c r="AY196" t="s">
        <v>839</v>
      </c>
      <c r="AZ196" t="s">
        <v>4</v>
      </c>
      <c r="BA196" t="s">
        <v>840</v>
      </c>
      <c r="BB196" t="s">
        <v>835</v>
      </c>
      <c r="BC196" t="s">
        <v>836</v>
      </c>
      <c r="BD196" t="s">
        <v>4</v>
      </c>
      <c r="BE196">
        <v>56040</v>
      </c>
    </row>
    <row r="197" spans="1:57" x14ac:dyDescent="0.45">
      <c r="A197">
        <v>1102918</v>
      </c>
      <c r="B197" t="s">
        <v>841</v>
      </c>
      <c r="C197" t="s">
        <v>86</v>
      </c>
      <c r="D197" t="s">
        <v>87</v>
      </c>
      <c r="E197" t="s">
        <v>0</v>
      </c>
      <c r="F197" t="s">
        <v>842</v>
      </c>
      <c r="G197" t="s">
        <v>96</v>
      </c>
      <c r="H197" s="1">
        <v>43647.5</v>
      </c>
      <c r="I197" t="s">
        <v>1063</v>
      </c>
      <c r="J197" t="s">
        <v>1064</v>
      </c>
      <c r="K197" s="5">
        <v>43647</v>
      </c>
      <c r="L197" s="1">
        <v>43647.5</v>
      </c>
      <c r="M197" t="s">
        <v>1063</v>
      </c>
      <c r="N197" t="s">
        <v>1064</v>
      </c>
      <c r="O197" s="5">
        <v>43647</v>
      </c>
      <c r="P197" s="1">
        <v>43647.5</v>
      </c>
      <c r="Q197" s="1">
        <v>43678.5</v>
      </c>
      <c r="R197">
        <v>54700</v>
      </c>
      <c r="S197">
        <v>0</v>
      </c>
      <c r="T197">
        <v>1006.62</v>
      </c>
      <c r="U197" t="s">
        <v>1</v>
      </c>
      <c r="V197">
        <v>0</v>
      </c>
      <c r="W197">
        <v>0</v>
      </c>
      <c r="X197">
        <v>0</v>
      </c>
      <c r="Y197">
        <v>0.12</v>
      </c>
      <c r="Z197">
        <v>0</v>
      </c>
      <c r="AA197">
        <v>9.7200000000000006</v>
      </c>
      <c r="AB197">
        <v>0</v>
      </c>
      <c r="AC197">
        <v>0</v>
      </c>
      <c r="AD197">
        <v>0</v>
      </c>
      <c r="AE197">
        <v>0</v>
      </c>
      <c r="AF197">
        <v>0</v>
      </c>
      <c r="AG197">
        <v>0</v>
      </c>
      <c r="AH197">
        <v>0</v>
      </c>
      <c r="AI197">
        <v>0</v>
      </c>
      <c r="AJ197">
        <v>0</v>
      </c>
      <c r="AK197">
        <v>0</v>
      </c>
      <c r="AL197">
        <v>0</v>
      </c>
      <c r="AM197">
        <v>0</v>
      </c>
      <c r="AN197">
        <v>0</v>
      </c>
      <c r="AO197">
        <v>0</v>
      </c>
      <c r="AP197">
        <v>0</v>
      </c>
      <c r="AQ197">
        <v>44.79</v>
      </c>
      <c r="AR197">
        <v>0</v>
      </c>
      <c r="AS197">
        <v>951.99</v>
      </c>
      <c r="AT197">
        <v>0</v>
      </c>
      <c r="AU197" t="s">
        <v>842</v>
      </c>
      <c r="AV197">
        <v>69524200</v>
      </c>
      <c r="AW197" t="s">
        <v>91</v>
      </c>
      <c r="AX197">
        <v>102</v>
      </c>
      <c r="AY197" t="s">
        <v>92</v>
      </c>
      <c r="AZ197" t="s">
        <v>2</v>
      </c>
      <c r="BA197" t="s">
        <v>93</v>
      </c>
      <c r="BB197" t="s">
        <v>843</v>
      </c>
      <c r="BC197" t="s">
        <v>844</v>
      </c>
      <c r="BD197" t="s">
        <v>3</v>
      </c>
      <c r="BE197">
        <v>110000</v>
      </c>
    </row>
    <row r="198" spans="1:57" x14ac:dyDescent="0.45">
      <c r="A198">
        <v>1102919</v>
      </c>
      <c r="B198" t="s">
        <v>845</v>
      </c>
      <c r="C198" t="s">
        <v>86</v>
      </c>
      <c r="D198" t="s">
        <v>87</v>
      </c>
      <c r="E198" t="s">
        <v>0</v>
      </c>
      <c r="F198" t="s">
        <v>842</v>
      </c>
      <c r="G198" t="s">
        <v>96</v>
      </c>
      <c r="H198" s="1">
        <v>43647.5</v>
      </c>
      <c r="I198" t="s">
        <v>1063</v>
      </c>
      <c r="J198" t="s">
        <v>1064</v>
      </c>
      <c r="K198" s="5">
        <v>43647</v>
      </c>
      <c r="L198" s="1">
        <v>43647.5</v>
      </c>
      <c r="M198" t="s">
        <v>1063</v>
      </c>
      <c r="N198" t="s">
        <v>1064</v>
      </c>
      <c r="O198" s="5">
        <v>43647</v>
      </c>
      <c r="P198" s="1">
        <v>43647.5</v>
      </c>
      <c r="Q198" s="1">
        <v>43678.5</v>
      </c>
      <c r="R198">
        <v>0</v>
      </c>
      <c r="S198">
        <v>0</v>
      </c>
      <c r="T198">
        <v>26.58</v>
      </c>
      <c r="U198" t="s">
        <v>1</v>
      </c>
      <c r="V198">
        <v>0</v>
      </c>
      <c r="W198">
        <v>0</v>
      </c>
      <c r="X198">
        <v>0</v>
      </c>
      <c r="Y198">
        <v>0</v>
      </c>
      <c r="Z198">
        <v>0</v>
      </c>
      <c r="AA198">
        <v>0</v>
      </c>
      <c r="AB198">
        <v>0</v>
      </c>
      <c r="AC198">
        <v>0</v>
      </c>
      <c r="AD198">
        <v>0</v>
      </c>
      <c r="AE198">
        <v>0</v>
      </c>
      <c r="AF198">
        <v>0</v>
      </c>
      <c r="AG198">
        <v>0</v>
      </c>
      <c r="AH198">
        <v>0</v>
      </c>
      <c r="AI198">
        <v>0</v>
      </c>
      <c r="AJ198">
        <v>0</v>
      </c>
      <c r="AK198">
        <v>0</v>
      </c>
      <c r="AL198">
        <v>0</v>
      </c>
      <c r="AM198">
        <v>0</v>
      </c>
      <c r="AN198">
        <v>0</v>
      </c>
      <c r="AO198">
        <v>0</v>
      </c>
      <c r="AP198">
        <v>0</v>
      </c>
      <c r="AQ198">
        <v>0</v>
      </c>
      <c r="AR198">
        <v>0</v>
      </c>
      <c r="AS198">
        <v>26.58</v>
      </c>
      <c r="AT198">
        <v>0</v>
      </c>
      <c r="AU198" t="s">
        <v>846</v>
      </c>
      <c r="AV198">
        <v>69524200</v>
      </c>
      <c r="AW198" t="s">
        <v>91</v>
      </c>
      <c r="AX198">
        <v>102</v>
      </c>
      <c r="AY198" t="s">
        <v>92</v>
      </c>
      <c r="AZ198" t="s">
        <v>2</v>
      </c>
      <c r="BA198" t="s">
        <v>93</v>
      </c>
      <c r="BB198" t="s">
        <v>843</v>
      </c>
      <c r="BC198" t="s">
        <v>844</v>
      </c>
      <c r="BD198" t="s">
        <v>3</v>
      </c>
      <c r="BE198">
        <v>110000</v>
      </c>
    </row>
    <row r="199" spans="1:57" x14ac:dyDescent="0.45">
      <c r="A199">
        <v>1102920</v>
      </c>
      <c r="B199" t="s">
        <v>847</v>
      </c>
      <c r="C199" t="s">
        <v>86</v>
      </c>
      <c r="D199" t="s">
        <v>87</v>
      </c>
      <c r="E199" t="s">
        <v>0</v>
      </c>
      <c r="F199" t="s">
        <v>848</v>
      </c>
      <c r="G199" t="s">
        <v>96</v>
      </c>
      <c r="H199" s="1">
        <v>43647.5</v>
      </c>
      <c r="I199" t="s">
        <v>1063</v>
      </c>
      <c r="J199" t="s">
        <v>1064</v>
      </c>
      <c r="K199" s="5">
        <v>43647</v>
      </c>
      <c r="L199" s="1">
        <v>43647.5</v>
      </c>
      <c r="M199" t="s">
        <v>1063</v>
      </c>
      <c r="N199" t="s">
        <v>1064</v>
      </c>
      <c r="O199" s="5">
        <v>43647</v>
      </c>
      <c r="P199" s="1">
        <v>43647.5</v>
      </c>
      <c r="Q199" s="1">
        <v>43678.5</v>
      </c>
      <c r="R199">
        <v>300</v>
      </c>
      <c r="S199">
        <v>0</v>
      </c>
      <c r="T199">
        <v>31.2</v>
      </c>
      <c r="U199" t="s">
        <v>1</v>
      </c>
      <c r="V199">
        <v>0</v>
      </c>
      <c r="W199">
        <v>0</v>
      </c>
      <c r="X199">
        <v>0</v>
      </c>
      <c r="Y199">
        <v>0</v>
      </c>
      <c r="Z199">
        <v>0</v>
      </c>
      <c r="AA199">
        <v>0.05</v>
      </c>
      <c r="AB199">
        <v>0</v>
      </c>
      <c r="AC199">
        <v>0</v>
      </c>
      <c r="AD199">
        <v>0</v>
      </c>
      <c r="AE199">
        <v>0</v>
      </c>
      <c r="AF199">
        <v>0</v>
      </c>
      <c r="AG199">
        <v>0</v>
      </c>
      <c r="AH199">
        <v>0</v>
      </c>
      <c r="AI199">
        <v>0</v>
      </c>
      <c r="AJ199">
        <v>0</v>
      </c>
      <c r="AK199">
        <v>0</v>
      </c>
      <c r="AL199">
        <v>0</v>
      </c>
      <c r="AM199">
        <v>0</v>
      </c>
      <c r="AN199">
        <v>0</v>
      </c>
      <c r="AO199">
        <v>0</v>
      </c>
      <c r="AP199">
        <v>0</v>
      </c>
      <c r="AQ199">
        <v>0.25</v>
      </c>
      <c r="AR199">
        <v>0</v>
      </c>
      <c r="AS199">
        <v>30.9</v>
      </c>
      <c r="AT199">
        <v>0</v>
      </c>
      <c r="AU199" t="s">
        <v>849</v>
      </c>
      <c r="AV199">
        <v>69524200</v>
      </c>
      <c r="AW199" t="s">
        <v>91</v>
      </c>
      <c r="AX199">
        <v>102</v>
      </c>
      <c r="AY199" t="s">
        <v>92</v>
      </c>
      <c r="AZ199" t="s">
        <v>2</v>
      </c>
      <c r="BA199" t="s">
        <v>93</v>
      </c>
      <c r="BB199" t="s">
        <v>850</v>
      </c>
      <c r="BC199" t="s">
        <v>851</v>
      </c>
      <c r="BD199" t="s">
        <v>3</v>
      </c>
      <c r="BE199">
        <v>6010</v>
      </c>
    </row>
    <row r="200" spans="1:57" x14ac:dyDescent="0.45">
      <c r="A200">
        <v>1102921</v>
      </c>
      <c r="B200" t="s">
        <v>1056</v>
      </c>
      <c r="C200" t="s">
        <v>86</v>
      </c>
      <c r="D200" t="s">
        <v>87</v>
      </c>
      <c r="E200" t="s">
        <v>0</v>
      </c>
      <c r="F200" t="s">
        <v>853</v>
      </c>
      <c r="G200" t="s">
        <v>96</v>
      </c>
      <c r="H200" s="1">
        <v>43647.5</v>
      </c>
      <c r="I200" t="s">
        <v>1063</v>
      </c>
      <c r="J200" t="s">
        <v>1064</v>
      </c>
      <c r="K200" s="5">
        <v>43647</v>
      </c>
      <c r="L200" s="1">
        <v>43647.5</v>
      </c>
      <c r="M200" t="s">
        <v>1063</v>
      </c>
      <c r="N200" t="s">
        <v>1064</v>
      </c>
      <c r="O200" s="5">
        <v>43647</v>
      </c>
      <c r="P200" s="1">
        <v>43647.5</v>
      </c>
      <c r="Q200" s="1">
        <v>43678.5</v>
      </c>
      <c r="R200">
        <v>6000</v>
      </c>
      <c r="S200">
        <v>0</v>
      </c>
      <c r="T200">
        <v>272.72000000000003</v>
      </c>
      <c r="U200" t="s">
        <v>1</v>
      </c>
      <c r="V200">
        <v>0</v>
      </c>
      <c r="W200">
        <v>0</v>
      </c>
      <c r="X200">
        <v>0</v>
      </c>
      <c r="Y200">
        <v>0.01</v>
      </c>
      <c r="Z200">
        <v>0</v>
      </c>
      <c r="AA200">
        <v>1.07</v>
      </c>
      <c r="AB200">
        <v>0</v>
      </c>
      <c r="AC200">
        <v>0</v>
      </c>
      <c r="AD200">
        <v>0</v>
      </c>
      <c r="AE200">
        <v>0</v>
      </c>
      <c r="AF200">
        <v>0</v>
      </c>
      <c r="AG200">
        <v>0</v>
      </c>
      <c r="AH200">
        <v>0</v>
      </c>
      <c r="AI200">
        <v>0</v>
      </c>
      <c r="AJ200">
        <v>0</v>
      </c>
      <c r="AK200">
        <v>0</v>
      </c>
      <c r="AL200">
        <v>0</v>
      </c>
      <c r="AM200">
        <v>0</v>
      </c>
      <c r="AN200">
        <v>0</v>
      </c>
      <c r="AO200">
        <v>0</v>
      </c>
      <c r="AP200">
        <v>0</v>
      </c>
      <c r="AQ200">
        <v>4.91</v>
      </c>
      <c r="AR200">
        <v>0</v>
      </c>
      <c r="AS200">
        <v>266.73</v>
      </c>
      <c r="AT200">
        <v>0</v>
      </c>
      <c r="AV200">
        <v>69524200</v>
      </c>
      <c r="AW200" t="s">
        <v>91</v>
      </c>
      <c r="AX200">
        <v>102</v>
      </c>
      <c r="AY200" t="s">
        <v>92</v>
      </c>
      <c r="AZ200" t="s">
        <v>2</v>
      </c>
      <c r="BA200" t="s">
        <v>93</v>
      </c>
      <c r="BB200" t="s">
        <v>854</v>
      </c>
      <c r="BC200" t="s">
        <v>855</v>
      </c>
      <c r="BE200">
        <v>14800</v>
      </c>
    </row>
    <row r="201" spans="1:57" x14ac:dyDescent="0.45">
      <c r="A201">
        <v>1102922</v>
      </c>
      <c r="B201" t="s">
        <v>852</v>
      </c>
      <c r="C201" t="s">
        <v>86</v>
      </c>
      <c r="D201" t="s">
        <v>87</v>
      </c>
      <c r="E201" t="s">
        <v>0</v>
      </c>
      <c r="F201" t="s">
        <v>853</v>
      </c>
      <c r="G201" t="s">
        <v>96</v>
      </c>
      <c r="H201" s="1">
        <v>43647.5</v>
      </c>
      <c r="I201" t="s">
        <v>1063</v>
      </c>
      <c r="J201" t="s">
        <v>1064</v>
      </c>
      <c r="K201" s="5">
        <v>43647</v>
      </c>
      <c r="L201" s="1">
        <v>43647.5</v>
      </c>
      <c r="M201" t="s">
        <v>1063</v>
      </c>
      <c r="N201" t="s">
        <v>1064</v>
      </c>
      <c r="O201" s="5">
        <v>43647</v>
      </c>
      <c r="P201" s="1">
        <v>43647.5</v>
      </c>
      <c r="Q201" s="1">
        <v>43678.5</v>
      </c>
      <c r="R201">
        <v>2000</v>
      </c>
      <c r="S201">
        <v>0</v>
      </c>
      <c r="T201">
        <v>20.78</v>
      </c>
      <c r="U201" t="s">
        <v>1</v>
      </c>
      <c r="V201">
        <v>0</v>
      </c>
      <c r="W201">
        <v>0</v>
      </c>
      <c r="X201">
        <v>0</v>
      </c>
      <c r="Y201">
        <v>0</v>
      </c>
      <c r="Z201">
        <v>0</v>
      </c>
      <c r="AA201">
        <v>0.36</v>
      </c>
      <c r="AB201">
        <v>0</v>
      </c>
      <c r="AC201">
        <v>0</v>
      </c>
      <c r="AD201">
        <v>0</v>
      </c>
      <c r="AE201">
        <v>0</v>
      </c>
      <c r="AF201">
        <v>0</v>
      </c>
      <c r="AG201">
        <v>0</v>
      </c>
      <c r="AH201">
        <v>0</v>
      </c>
      <c r="AI201">
        <v>0</v>
      </c>
      <c r="AJ201">
        <v>0</v>
      </c>
      <c r="AK201">
        <v>0</v>
      </c>
      <c r="AL201">
        <v>0</v>
      </c>
      <c r="AM201">
        <v>0</v>
      </c>
      <c r="AN201">
        <v>0</v>
      </c>
      <c r="AO201">
        <v>0</v>
      </c>
      <c r="AP201">
        <v>0</v>
      </c>
      <c r="AQ201">
        <v>1.64</v>
      </c>
      <c r="AR201">
        <v>0</v>
      </c>
      <c r="AS201">
        <v>18.78</v>
      </c>
      <c r="AT201">
        <v>0</v>
      </c>
      <c r="AV201">
        <v>69524200</v>
      </c>
      <c r="AW201" t="s">
        <v>91</v>
      </c>
      <c r="AX201">
        <v>102</v>
      </c>
      <c r="AY201" t="s">
        <v>92</v>
      </c>
      <c r="AZ201" t="s">
        <v>2</v>
      </c>
      <c r="BA201" t="s">
        <v>93</v>
      </c>
      <c r="BB201" t="s">
        <v>854</v>
      </c>
      <c r="BC201" t="s">
        <v>855</v>
      </c>
      <c r="BE201">
        <v>14800</v>
      </c>
    </row>
    <row r="202" spans="1:57" x14ac:dyDescent="0.45">
      <c r="A202">
        <v>1102923</v>
      </c>
      <c r="B202" t="s">
        <v>856</v>
      </c>
      <c r="C202" t="s">
        <v>86</v>
      </c>
      <c r="D202" t="s">
        <v>87</v>
      </c>
      <c r="E202" t="s">
        <v>0</v>
      </c>
      <c r="F202" t="s">
        <v>857</v>
      </c>
      <c r="G202" t="s">
        <v>96</v>
      </c>
      <c r="H202" s="1">
        <v>43647.5</v>
      </c>
      <c r="I202" t="s">
        <v>1063</v>
      </c>
      <c r="J202" t="s">
        <v>1064</v>
      </c>
      <c r="K202" s="5">
        <v>43647</v>
      </c>
      <c r="L202" s="1">
        <v>43647.5</v>
      </c>
      <c r="M202" t="s">
        <v>1063</v>
      </c>
      <c r="N202" t="s">
        <v>1064</v>
      </c>
      <c r="O202" s="5">
        <v>43647</v>
      </c>
      <c r="P202" s="1">
        <v>43647.5</v>
      </c>
      <c r="Q202" s="1">
        <v>43678.5</v>
      </c>
      <c r="R202">
        <v>135700</v>
      </c>
      <c r="S202">
        <v>0</v>
      </c>
      <c r="T202">
        <v>1536.12</v>
      </c>
      <c r="U202" t="s">
        <v>1</v>
      </c>
      <c r="V202">
        <v>0</v>
      </c>
      <c r="W202">
        <v>0</v>
      </c>
      <c r="X202">
        <v>0</v>
      </c>
      <c r="Y202">
        <v>0.31</v>
      </c>
      <c r="Z202">
        <v>0</v>
      </c>
      <c r="AA202">
        <v>24.12</v>
      </c>
      <c r="AB202">
        <v>0</v>
      </c>
      <c r="AC202">
        <v>0</v>
      </c>
      <c r="AD202">
        <v>0</v>
      </c>
      <c r="AE202">
        <v>0</v>
      </c>
      <c r="AF202">
        <v>0</v>
      </c>
      <c r="AG202">
        <v>0</v>
      </c>
      <c r="AH202">
        <v>0</v>
      </c>
      <c r="AI202">
        <v>0</v>
      </c>
      <c r="AJ202">
        <v>0</v>
      </c>
      <c r="AK202">
        <v>0</v>
      </c>
      <c r="AL202">
        <v>0</v>
      </c>
      <c r="AM202">
        <v>0</v>
      </c>
      <c r="AN202">
        <v>0</v>
      </c>
      <c r="AO202">
        <v>0</v>
      </c>
      <c r="AP202">
        <v>0</v>
      </c>
      <c r="AQ202">
        <v>111.11</v>
      </c>
      <c r="AR202">
        <v>0</v>
      </c>
      <c r="AS202">
        <v>1400.58</v>
      </c>
      <c r="AT202">
        <v>0</v>
      </c>
      <c r="AU202" t="s">
        <v>857</v>
      </c>
      <c r="AV202">
        <v>69524200</v>
      </c>
      <c r="AW202" t="s">
        <v>91</v>
      </c>
      <c r="AX202">
        <v>102</v>
      </c>
      <c r="AY202" t="s">
        <v>92</v>
      </c>
      <c r="AZ202" t="s">
        <v>2</v>
      </c>
      <c r="BA202" t="s">
        <v>93</v>
      </c>
      <c r="BB202" t="s">
        <v>858</v>
      </c>
      <c r="BC202" t="s">
        <v>859</v>
      </c>
      <c r="BD202" t="s">
        <v>3</v>
      </c>
      <c r="BE202">
        <v>49511</v>
      </c>
    </row>
    <row r="203" spans="1:57" x14ac:dyDescent="0.45">
      <c r="A203">
        <v>1102989</v>
      </c>
      <c r="B203" t="s">
        <v>860</v>
      </c>
      <c r="C203" t="s">
        <v>86</v>
      </c>
      <c r="D203" t="s">
        <v>87</v>
      </c>
      <c r="E203" t="s">
        <v>0</v>
      </c>
      <c r="F203" t="s">
        <v>861</v>
      </c>
      <c r="G203" t="s">
        <v>89</v>
      </c>
      <c r="H203" s="1">
        <v>43647.5</v>
      </c>
      <c r="I203" t="s">
        <v>1063</v>
      </c>
      <c r="J203" t="s">
        <v>1064</v>
      </c>
      <c r="K203" s="5">
        <v>43647</v>
      </c>
      <c r="L203" s="1">
        <v>43647.5</v>
      </c>
      <c r="M203" t="s">
        <v>1063</v>
      </c>
      <c r="N203" t="s">
        <v>1064</v>
      </c>
      <c r="O203" s="5">
        <v>43647</v>
      </c>
      <c r="P203" s="1">
        <v>43649.5</v>
      </c>
      <c r="Q203" s="1">
        <v>43678.5</v>
      </c>
      <c r="R203">
        <v>3000</v>
      </c>
      <c r="S203">
        <v>0</v>
      </c>
      <c r="T203">
        <v>114.87</v>
      </c>
      <c r="U203" t="s">
        <v>1</v>
      </c>
      <c r="V203">
        <v>0</v>
      </c>
      <c r="W203">
        <v>0</v>
      </c>
      <c r="X203">
        <v>0</v>
      </c>
      <c r="Y203">
        <v>0</v>
      </c>
      <c r="Z203">
        <v>0</v>
      </c>
      <c r="AA203">
        <v>0</v>
      </c>
      <c r="AB203">
        <v>0</v>
      </c>
      <c r="AC203">
        <v>0</v>
      </c>
      <c r="AD203">
        <v>0</v>
      </c>
      <c r="AE203">
        <v>0</v>
      </c>
      <c r="AF203">
        <v>0</v>
      </c>
      <c r="AG203">
        <v>0</v>
      </c>
      <c r="AH203">
        <v>0</v>
      </c>
      <c r="AI203">
        <v>0</v>
      </c>
      <c r="AJ203">
        <v>0</v>
      </c>
      <c r="AK203">
        <v>0</v>
      </c>
      <c r="AL203">
        <v>0</v>
      </c>
      <c r="AM203">
        <v>0</v>
      </c>
      <c r="AN203">
        <v>0</v>
      </c>
      <c r="AO203">
        <v>0</v>
      </c>
      <c r="AP203">
        <v>0</v>
      </c>
      <c r="AQ203">
        <v>0</v>
      </c>
      <c r="AR203">
        <v>0</v>
      </c>
      <c r="AS203">
        <v>114.87</v>
      </c>
      <c r="AT203">
        <v>3.8289999999999998E-2</v>
      </c>
      <c r="AU203" t="s">
        <v>862</v>
      </c>
      <c r="AV203">
        <v>69524200</v>
      </c>
      <c r="AW203" t="s">
        <v>140</v>
      </c>
      <c r="AX203">
        <v>212</v>
      </c>
      <c r="AY203" t="s">
        <v>863</v>
      </c>
      <c r="AZ203" t="s">
        <v>4</v>
      </c>
      <c r="BA203" t="s">
        <v>71</v>
      </c>
      <c r="BB203" t="s">
        <v>864</v>
      </c>
      <c r="BC203" t="s">
        <v>865</v>
      </c>
      <c r="BD203" t="s">
        <v>4</v>
      </c>
      <c r="BE203">
        <v>4100</v>
      </c>
    </row>
    <row r="204" spans="1:57" x14ac:dyDescent="0.45">
      <c r="A204">
        <v>1102924</v>
      </c>
      <c r="B204" t="s">
        <v>866</v>
      </c>
      <c r="C204" t="s">
        <v>86</v>
      </c>
      <c r="D204" t="s">
        <v>87</v>
      </c>
      <c r="E204" t="s">
        <v>0</v>
      </c>
      <c r="F204" t="s">
        <v>867</v>
      </c>
      <c r="G204" t="s">
        <v>96</v>
      </c>
      <c r="H204" s="1">
        <v>43647.5</v>
      </c>
      <c r="I204" t="s">
        <v>1063</v>
      </c>
      <c r="J204" t="s">
        <v>1064</v>
      </c>
      <c r="K204" s="5">
        <v>43647</v>
      </c>
      <c r="L204" s="1">
        <v>43647.5</v>
      </c>
      <c r="M204" t="s">
        <v>1063</v>
      </c>
      <c r="N204" t="s">
        <v>1064</v>
      </c>
      <c r="O204" s="5">
        <v>43647</v>
      </c>
      <c r="P204" s="1">
        <v>43647.5</v>
      </c>
      <c r="Q204" s="1">
        <v>43678.5</v>
      </c>
      <c r="R204">
        <v>33200</v>
      </c>
      <c r="S204">
        <v>0</v>
      </c>
      <c r="T204">
        <v>534.98</v>
      </c>
      <c r="U204" t="s">
        <v>1</v>
      </c>
      <c r="V204">
        <v>0</v>
      </c>
      <c r="W204">
        <v>0</v>
      </c>
      <c r="X204">
        <v>0</v>
      </c>
      <c r="Y204">
        <v>0.08</v>
      </c>
      <c r="Z204">
        <v>0</v>
      </c>
      <c r="AA204">
        <v>5.9</v>
      </c>
      <c r="AB204">
        <v>0</v>
      </c>
      <c r="AC204">
        <v>0</v>
      </c>
      <c r="AD204">
        <v>0</v>
      </c>
      <c r="AE204">
        <v>0</v>
      </c>
      <c r="AF204">
        <v>0</v>
      </c>
      <c r="AG204">
        <v>0</v>
      </c>
      <c r="AH204">
        <v>0</v>
      </c>
      <c r="AI204">
        <v>0</v>
      </c>
      <c r="AJ204">
        <v>0</v>
      </c>
      <c r="AK204">
        <v>0</v>
      </c>
      <c r="AL204">
        <v>0</v>
      </c>
      <c r="AM204">
        <v>0</v>
      </c>
      <c r="AN204">
        <v>0</v>
      </c>
      <c r="AO204">
        <v>0</v>
      </c>
      <c r="AP204">
        <v>0</v>
      </c>
      <c r="AQ204">
        <v>27.18</v>
      </c>
      <c r="AR204">
        <v>0</v>
      </c>
      <c r="AS204">
        <v>501.82</v>
      </c>
      <c r="AT204">
        <v>0</v>
      </c>
      <c r="AU204" t="s">
        <v>868</v>
      </c>
      <c r="AV204">
        <v>69524200</v>
      </c>
      <c r="AW204" t="s">
        <v>91</v>
      </c>
      <c r="AX204">
        <v>102</v>
      </c>
      <c r="AY204" t="s">
        <v>92</v>
      </c>
      <c r="AZ204" t="s">
        <v>2</v>
      </c>
      <c r="BA204" t="s">
        <v>93</v>
      </c>
      <c r="BB204" t="s">
        <v>869</v>
      </c>
      <c r="BC204" t="s">
        <v>870</v>
      </c>
      <c r="BD204" t="s">
        <v>3</v>
      </c>
      <c r="BE204">
        <v>41200</v>
      </c>
    </row>
    <row r="205" spans="1:57" x14ac:dyDescent="0.45">
      <c r="A205">
        <v>1102925</v>
      </c>
      <c r="B205" t="s">
        <v>871</v>
      </c>
      <c r="C205" t="s">
        <v>86</v>
      </c>
      <c r="D205" t="s">
        <v>87</v>
      </c>
      <c r="E205" t="s">
        <v>0</v>
      </c>
      <c r="F205" t="s">
        <v>872</v>
      </c>
      <c r="G205" t="s">
        <v>96</v>
      </c>
      <c r="H205" s="1">
        <v>43647.5</v>
      </c>
      <c r="I205" t="s">
        <v>1063</v>
      </c>
      <c r="J205" t="s">
        <v>1064</v>
      </c>
      <c r="K205" s="5">
        <v>43647</v>
      </c>
      <c r="L205" s="1">
        <v>43647.5</v>
      </c>
      <c r="M205" t="s">
        <v>1063</v>
      </c>
      <c r="N205" t="s">
        <v>1064</v>
      </c>
      <c r="O205" s="5">
        <v>43647</v>
      </c>
      <c r="P205" s="1">
        <v>43647.5</v>
      </c>
      <c r="Q205" s="1">
        <v>43678.5</v>
      </c>
      <c r="R205">
        <v>35400</v>
      </c>
      <c r="S205">
        <v>0</v>
      </c>
      <c r="T205">
        <v>590.94000000000005</v>
      </c>
      <c r="U205" t="s">
        <v>1</v>
      </c>
      <c r="V205">
        <v>0</v>
      </c>
      <c r="W205">
        <v>0</v>
      </c>
      <c r="X205">
        <v>0</v>
      </c>
      <c r="Y205">
        <v>0.08</v>
      </c>
      <c r="Z205">
        <v>0</v>
      </c>
      <c r="AA205">
        <v>6.29</v>
      </c>
      <c r="AB205">
        <v>0</v>
      </c>
      <c r="AC205">
        <v>0</v>
      </c>
      <c r="AD205">
        <v>0</v>
      </c>
      <c r="AE205">
        <v>0</v>
      </c>
      <c r="AF205">
        <v>0</v>
      </c>
      <c r="AG205">
        <v>0</v>
      </c>
      <c r="AH205">
        <v>0</v>
      </c>
      <c r="AI205">
        <v>0</v>
      </c>
      <c r="AJ205">
        <v>0</v>
      </c>
      <c r="AK205">
        <v>0</v>
      </c>
      <c r="AL205">
        <v>0</v>
      </c>
      <c r="AM205">
        <v>0</v>
      </c>
      <c r="AN205">
        <v>0</v>
      </c>
      <c r="AO205">
        <v>0</v>
      </c>
      <c r="AP205">
        <v>0</v>
      </c>
      <c r="AQ205">
        <v>28.99</v>
      </c>
      <c r="AR205">
        <v>0</v>
      </c>
      <c r="AS205">
        <v>555.58000000000004</v>
      </c>
      <c r="AT205">
        <v>0</v>
      </c>
      <c r="AV205">
        <v>69524200</v>
      </c>
      <c r="AW205" t="s">
        <v>91</v>
      </c>
      <c r="AX205">
        <v>242</v>
      </c>
      <c r="AY205" t="s">
        <v>873</v>
      </c>
      <c r="AZ205" t="s">
        <v>4</v>
      </c>
      <c r="BA205" t="s">
        <v>874</v>
      </c>
      <c r="BB205" t="s">
        <v>873</v>
      </c>
      <c r="BC205" t="s">
        <v>875</v>
      </c>
      <c r="BD205" t="s">
        <v>4</v>
      </c>
      <c r="BE205">
        <v>95235</v>
      </c>
    </row>
    <row r="206" spans="1:57" x14ac:dyDescent="0.45">
      <c r="A206">
        <v>1102926</v>
      </c>
      <c r="B206" t="s">
        <v>876</v>
      </c>
      <c r="C206" t="s">
        <v>86</v>
      </c>
      <c r="D206" t="s">
        <v>87</v>
      </c>
      <c r="E206" t="s">
        <v>0</v>
      </c>
      <c r="F206" t="s">
        <v>877</v>
      </c>
      <c r="G206" t="s">
        <v>96</v>
      </c>
      <c r="H206" s="1">
        <v>43647.5</v>
      </c>
      <c r="I206" t="s">
        <v>1063</v>
      </c>
      <c r="J206" t="s">
        <v>1064</v>
      </c>
      <c r="K206" s="5">
        <v>43647</v>
      </c>
      <c r="L206" s="1">
        <v>43647.5</v>
      </c>
      <c r="M206" t="s">
        <v>1063</v>
      </c>
      <c r="N206" t="s">
        <v>1064</v>
      </c>
      <c r="O206" s="5">
        <v>43647</v>
      </c>
      <c r="P206" s="1">
        <v>43647.5</v>
      </c>
      <c r="Q206" s="1">
        <v>43678.5</v>
      </c>
      <c r="R206">
        <v>225500</v>
      </c>
      <c r="S206">
        <v>0</v>
      </c>
      <c r="T206">
        <v>2065.04</v>
      </c>
      <c r="U206" t="s">
        <v>1</v>
      </c>
      <c r="V206">
        <v>0</v>
      </c>
      <c r="W206">
        <v>0</v>
      </c>
      <c r="X206">
        <v>0</v>
      </c>
      <c r="Y206">
        <v>0.51</v>
      </c>
      <c r="Z206">
        <v>0</v>
      </c>
      <c r="AA206">
        <v>40.090000000000003</v>
      </c>
      <c r="AB206">
        <v>0</v>
      </c>
      <c r="AC206">
        <v>0</v>
      </c>
      <c r="AD206">
        <v>0</v>
      </c>
      <c r="AE206">
        <v>0</v>
      </c>
      <c r="AF206">
        <v>0</v>
      </c>
      <c r="AG206">
        <v>0</v>
      </c>
      <c r="AH206">
        <v>0</v>
      </c>
      <c r="AI206">
        <v>0</v>
      </c>
      <c r="AJ206">
        <v>0</v>
      </c>
      <c r="AK206">
        <v>0</v>
      </c>
      <c r="AL206">
        <v>0</v>
      </c>
      <c r="AM206">
        <v>0</v>
      </c>
      <c r="AN206">
        <v>0</v>
      </c>
      <c r="AO206">
        <v>0</v>
      </c>
      <c r="AP206">
        <v>0</v>
      </c>
      <c r="AQ206">
        <v>184.64</v>
      </c>
      <c r="AR206">
        <v>0</v>
      </c>
      <c r="AS206">
        <v>1839.8</v>
      </c>
      <c r="AT206">
        <v>0</v>
      </c>
      <c r="AU206" t="s">
        <v>877</v>
      </c>
      <c r="AV206">
        <v>69524200</v>
      </c>
      <c r="AW206" t="s">
        <v>91</v>
      </c>
      <c r="AX206">
        <v>102</v>
      </c>
      <c r="AY206" t="s">
        <v>92</v>
      </c>
      <c r="AZ206" t="s">
        <v>2</v>
      </c>
      <c r="BA206" t="s">
        <v>93</v>
      </c>
      <c r="BB206" t="s">
        <v>878</v>
      </c>
      <c r="BC206" t="s">
        <v>879</v>
      </c>
      <c r="BD206" t="s">
        <v>3</v>
      </c>
      <c r="BE206">
        <v>32600</v>
      </c>
    </row>
    <row r="207" spans="1:57" x14ac:dyDescent="0.45">
      <c r="A207">
        <v>1102927</v>
      </c>
      <c r="B207" t="s">
        <v>880</v>
      </c>
      <c r="C207" t="s">
        <v>86</v>
      </c>
      <c r="D207" t="s">
        <v>87</v>
      </c>
      <c r="E207" t="s">
        <v>0</v>
      </c>
      <c r="F207" t="s">
        <v>877</v>
      </c>
      <c r="G207" t="s">
        <v>96</v>
      </c>
      <c r="H207" s="1">
        <v>43647.5</v>
      </c>
      <c r="I207" t="s">
        <v>1063</v>
      </c>
      <c r="J207" t="s">
        <v>1064</v>
      </c>
      <c r="K207" s="5">
        <v>43647</v>
      </c>
      <c r="L207" s="1">
        <v>43647.5</v>
      </c>
      <c r="M207" t="s">
        <v>1063</v>
      </c>
      <c r="N207" t="s">
        <v>1064</v>
      </c>
      <c r="O207" s="5">
        <v>43647</v>
      </c>
      <c r="P207" s="1">
        <v>43647.5</v>
      </c>
      <c r="Q207" s="1">
        <v>43678.5</v>
      </c>
      <c r="R207">
        <v>41300</v>
      </c>
      <c r="S207">
        <v>0</v>
      </c>
      <c r="T207">
        <v>258.86</v>
      </c>
      <c r="U207" t="s">
        <v>1</v>
      </c>
      <c r="V207">
        <v>0</v>
      </c>
      <c r="W207">
        <v>0</v>
      </c>
      <c r="X207">
        <v>0</v>
      </c>
      <c r="Y207">
        <v>0.09</v>
      </c>
      <c r="Z207">
        <v>0</v>
      </c>
      <c r="AA207">
        <v>7.34</v>
      </c>
      <c r="AB207">
        <v>0</v>
      </c>
      <c r="AC207">
        <v>0</v>
      </c>
      <c r="AD207">
        <v>0</v>
      </c>
      <c r="AE207">
        <v>0</v>
      </c>
      <c r="AF207">
        <v>0</v>
      </c>
      <c r="AG207">
        <v>0</v>
      </c>
      <c r="AH207">
        <v>0</v>
      </c>
      <c r="AI207">
        <v>0</v>
      </c>
      <c r="AJ207">
        <v>0</v>
      </c>
      <c r="AK207">
        <v>0</v>
      </c>
      <c r="AL207">
        <v>0</v>
      </c>
      <c r="AM207">
        <v>0</v>
      </c>
      <c r="AN207">
        <v>0</v>
      </c>
      <c r="AO207">
        <v>0</v>
      </c>
      <c r="AP207">
        <v>0</v>
      </c>
      <c r="AQ207">
        <v>33.82</v>
      </c>
      <c r="AR207">
        <v>0</v>
      </c>
      <c r="AS207">
        <v>217.61</v>
      </c>
      <c r="AT207">
        <v>0</v>
      </c>
      <c r="AU207" t="s">
        <v>881</v>
      </c>
      <c r="AV207">
        <v>69524200</v>
      </c>
      <c r="AW207" t="s">
        <v>91</v>
      </c>
      <c r="AX207">
        <v>102</v>
      </c>
      <c r="AY207" t="s">
        <v>92</v>
      </c>
      <c r="AZ207" t="s">
        <v>2</v>
      </c>
      <c r="BA207" t="s">
        <v>93</v>
      </c>
      <c r="BB207" t="s">
        <v>878</v>
      </c>
      <c r="BC207" t="s">
        <v>879</v>
      </c>
      <c r="BD207" t="s">
        <v>3</v>
      </c>
      <c r="BE207">
        <v>32600</v>
      </c>
    </row>
    <row r="208" spans="1:57" x14ac:dyDescent="0.45">
      <c r="A208">
        <v>1102990</v>
      </c>
      <c r="B208" t="s">
        <v>882</v>
      </c>
      <c r="C208" t="s">
        <v>86</v>
      </c>
      <c r="D208" t="s">
        <v>87</v>
      </c>
      <c r="E208" t="s">
        <v>0</v>
      </c>
      <c r="F208" t="s">
        <v>883</v>
      </c>
      <c r="G208" t="s">
        <v>89</v>
      </c>
      <c r="H208" s="1">
        <v>43647.5</v>
      </c>
      <c r="I208" t="s">
        <v>1063</v>
      </c>
      <c r="J208" t="s">
        <v>1064</v>
      </c>
      <c r="K208" s="5">
        <v>43647</v>
      </c>
      <c r="L208" s="1">
        <v>43647.5</v>
      </c>
      <c r="M208" t="s">
        <v>1063</v>
      </c>
      <c r="N208" t="s">
        <v>1064</v>
      </c>
      <c r="O208" s="5">
        <v>43647</v>
      </c>
      <c r="P208" s="1">
        <v>43649.5</v>
      </c>
      <c r="Q208" s="1">
        <v>43678.5</v>
      </c>
      <c r="R208">
        <v>762900</v>
      </c>
      <c r="S208">
        <v>0</v>
      </c>
      <c r="T208">
        <v>6696.37</v>
      </c>
      <c r="U208" t="s">
        <v>1</v>
      </c>
      <c r="V208">
        <v>0</v>
      </c>
      <c r="W208">
        <v>0</v>
      </c>
      <c r="X208">
        <v>0</v>
      </c>
      <c r="Y208">
        <v>0</v>
      </c>
      <c r="Z208">
        <v>0</v>
      </c>
      <c r="AA208">
        <v>0</v>
      </c>
      <c r="AB208">
        <v>0</v>
      </c>
      <c r="AC208">
        <v>0</v>
      </c>
      <c r="AD208">
        <v>0</v>
      </c>
      <c r="AE208">
        <v>0</v>
      </c>
      <c r="AF208">
        <v>0</v>
      </c>
      <c r="AG208">
        <v>0</v>
      </c>
      <c r="AH208">
        <v>0</v>
      </c>
      <c r="AI208">
        <v>0</v>
      </c>
      <c r="AJ208">
        <v>0</v>
      </c>
      <c r="AK208">
        <v>0</v>
      </c>
      <c r="AL208">
        <v>0</v>
      </c>
      <c r="AM208">
        <v>0</v>
      </c>
      <c r="AN208">
        <v>0</v>
      </c>
      <c r="AO208">
        <v>0</v>
      </c>
      <c r="AP208">
        <v>0</v>
      </c>
      <c r="AQ208">
        <v>0</v>
      </c>
      <c r="AR208">
        <v>0</v>
      </c>
      <c r="AS208">
        <v>6696.37</v>
      </c>
      <c r="AT208">
        <v>8.7775200000000005E-3</v>
      </c>
      <c r="AU208" t="s">
        <v>884</v>
      </c>
      <c r="AV208">
        <v>69524200</v>
      </c>
      <c r="AW208" t="s">
        <v>140</v>
      </c>
      <c r="AX208">
        <v>212</v>
      </c>
      <c r="AY208" t="s">
        <v>885</v>
      </c>
      <c r="AZ208" t="s">
        <v>4</v>
      </c>
      <c r="BA208" t="s">
        <v>71</v>
      </c>
      <c r="BB208" t="s">
        <v>886</v>
      </c>
      <c r="BC208" t="s">
        <v>887</v>
      </c>
      <c r="BD208" t="s">
        <v>4</v>
      </c>
      <c r="BE208">
        <v>76071</v>
      </c>
    </row>
    <row r="209" spans="1:57" x14ac:dyDescent="0.45">
      <c r="A209">
        <v>1102991</v>
      </c>
      <c r="B209" t="s">
        <v>888</v>
      </c>
      <c r="C209" t="s">
        <v>86</v>
      </c>
      <c r="D209" t="s">
        <v>87</v>
      </c>
      <c r="E209" t="s">
        <v>0</v>
      </c>
      <c r="F209" t="s">
        <v>883</v>
      </c>
      <c r="G209" t="s">
        <v>89</v>
      </c>
      <c r="H209" s="1">
        <v>43647.5</v>
      </c>
      <c r="I209" t="s">
        <v>1063</v>
      </c>
      <c r="J209" t="s">
        <v>1064</v>
      </c>
      <c r="K209" s="5">
        <v>43647</v>
      </c>
      <c r="L209" s="1">
        <v>43647.5</v>
      </c>
      <c r="M209" t="s">
        <v>1063</v>
      </c>
      <c r="N209" t="s">
        <v>1064</v>
      </c>
      <c r="O209" s="5">
        <v>43647</v>
      </c>
      <c r="P209" s="1">
        <v>43649.5</v>
      </c>
      <c r="Q209" s="1">
        <v>43678.5</v>
      </c>
      <c r="R209">
        <v>2222100</v>
      </c>
      <c r="S209">
        <v>0</v>
      </c>
      <c r="T209">
        <v>10354.49</v>
      </c>
      <c r="U209" t="s">
        <v>1</v>
      </c>
      <c r="V209">
        <v>0</v>
      </c>
      <c r="W209">
        <v>0</v>
      </c>
      <c r="X209">
        <v>0</v>
      </c>
      <c r="Y209">
        <v>0</v>
      </c>
      <c r="Z209">
        <v>0</v>
      </c>
      <c r="AA209">
        <v>0</v>
      </c>
      <c r="AB209">
        <v>0</v>
      </c>
      <c r="AC209">
        <v>0</v>
      </c>
      <c r="AD209">
        <v>0</v>
      </c>
      <c r="AE209">
        <v>0</v>
      </c>
      <c r="AF209">
        <v>0</v>
      </c>
      <c r="AG209">
        <v>0</v>
      </c>
      <c r="AH209">
        <v>0</v>
      </c>
      <c r="AI209">
        <v>0</v>
      </c>
      <c r="AJ209">
        <v>0</v>
      </c>
      <c r="AK209">
        <v>0</v>
      </c>
      <c r="AL209">
        <v>0</v>
      </c>
      <c r="AM209">
        <v>0</v>
      </c>
      <c r="AN209">
        <v>0</v>
      </c>
      <c r="AO209">
        <v>0</v>
      </c>
      <c r="AP209">
        <v>0</v>
      </c>
      <c r="AQ209">
        <v>0</v>
      </c>
      <c r="AR209">
        <v>0</v>
      </c>
      <c r="AS209">
        <v>10354.49</v>
      </c>
      <c r="AT209">
        <v>4.6597799999999997E-3</v>
      </c>
      <c r="AU209" t="s">
        <v>889</v>
      </c>
      <c r="AV209">
        <v>69524200</v>
      </c>
      <c r="AW209" t="s">
        <v>140</v>
      </c>
      <c r="AX209">
        <v>212</v>
      </c>
      <c r="AY209" t="s">
        <v>885</v>
      </c>
      <c r="AZ209" t="s">
        <v>4</v>
      </c>
      <c r="BA209" t="s">
        <v>71</v>
      </c>
      <c r="BB209" t="s">
        <v>886</v>
      </c>
      <c r="BC209" t="s">
        <v>887</v>
      </c>
      <c r="BD209" t="s">
        <v>4</v>
      </c>
      <c r="BE209">
        <v>76071</v>
      </c>
    </row>
    <row r="210" spans="1:57" x14ac:dyDescent="0.45">
      <c r="A210">
        <v>1102928</v>
      </c>
      <c r="B210" t="s">
        <v>890</v>
      </c>
      <c r="C210" t="s">
        <v>86</v>
      </c>
      <c r="D210" t="s">
        <v>87</v>
      </c>
      <c r="E210" t="s">
        <v>0</v>
      </c>
      <c r="F210" t="s">
        <v>883</v>
      </c>
      <c r="G210" t="s">
        <v>96</v>
      </c>
      <c r="H210" s="1">
        <v>43647.5</v>
      </c>
      <c r="I210" t="s">
        <v>1063</v>
      </c>
      <c r="J210" t="s">
        <v>1064</v>
      </c>
      <c r="K210" s="5">
        <v>43647</v>
      </c>
      <c r="L210" s="1">
        <v>43647.5</v>
      </c>
      <c r="M210" t="s">
        <v>1063</v>
      </c>
      <c r="N210" t="s">
        <v>1064</v>
      </c>
      <c r="O210" s="5">
        <v>43647</v>
      </c>
      <c r="P210" s="1">
        <v>43649.5</v>
      </c>
      <c r="Q210" s="1">
        <v>43678.5</v>
      </c>
      <c r="R210">
        <v>234200</v>
      </c>
      <c r="S210">
        <v>0</v>
      </c>
      <c r="T210">
        <v>2701.65</v>
      </c>
      <c r="U210" t="s">
        <v>1</v>
      </c>
      <c r="V210">
        <v>0</v>
      </c>
      <c r="W210">
        <v>0</v>
      </c>
      <c r="X210">
        <v>0</v>
      </c>
      <c r="Y210">
        <v>0.53</v>
      </c>
      <c r="Z210">
        <v>0</v>
      </c>
      <c r="AA210">
        <v>41.64</v>
      </c>
      <c r="AB210">
        <v>0</v>
      </c>
      <c r="AC210">
        <v>0</v>
      </c>
      <c r="AD210">
        <v>0</v>
      </c>
      <c r="AE210">
        <v>0</v>
      </c>
      <c r="AF210">
        <v>0</v>
      </c>
      <c r="AG210">
        <v>0</v>
      </c>
      <c r="AH210">
        <v>0</v>
      </c>
      <c r="AI210">
        <v>0</v>
      </c>
      <c r="AJ210">
        <v>0</v>
      </c>
      <c r="AK210">
        <v>0</v>
      </c>
      <c r="AL210">
        <v>0</v>
      </c>
      <c r="AM210">
        <v>0</v>
      </c>
      <c r="AN210">
        <v>0</v>
      </c>
      <c r="AO210">
        <v>0</v>
      </c>
      <c r="AP210">
        <v>0</v>
      </c>
      <c r="AQ210">
        <v>191.76</v>
      </c>
      <c r="AR210">
        <v>0</v>
      </c>
      <c r="AS210">
        <v>2467.7199999999998</v>
      </c>
      <c r="AT210">
        <v>0</v>
      </c>
      <c r="AV210">
        <v>69524200</v>
      </c>
      <c r="AW210" t="s">
        <v>891</v>
      </c>
      <c r="AX210">
        <v>212</v>
      </c>
      <c r="AY210" t="s">
        <v>885</v>
      </c>
      <c r="AZ210" t="s">
        <v>4</v>
      </c>
      <c r="BA210" t="s">
        <v>71</v>
      </c>
      <c r="BB210" t="s">
        <v>886</v>
      </c>
      <c r="BC210" t="s">
        <v>887</v>
      </c>
      <c r="BD210" t="s">
        <v>4</v>
      </c>
      <c r="BE210">
        <v>76071</v>
      </c>
    </row>
    <row r="211" spans="1:57" x14ac:dyDescent="0.45">
      <c r="A211">
        <v>1102929</v>
      </c>
      <c r="B211" t="s">
        <v>892</v>
      </c>
      <c r="C211" t="s">
        <v>86</v>
      </c>
      <c r="D211" t="s">
        <v>87</v>
      </c>
      <c r="E211" t="s">
        <v>0</v>
      </c>
      <c r="F211" t="s">
        <v>883</v>
      </c>
      <c r="G211" t="s">
        <v>96</v>
      </c>
      <c r="H211" s="1">
        <v>43647.5</v>
      </c>
      <c r="I211" t="s">
        <v>1063</v>
      </c>
      <c r="J211" t="s">
        <v>1064</v>
      </c>
      <c r="K211" s="5">
        <v>43647</v>
      </c>
      <c r="L211" s="1">
        <v>43647.5</v>
      </c>
      <c r="M211" t="s">
        <v>1063</v>
      </c>
      <c r="N211" t="s">
        <v>1064</v>
      </c>
      <c r="O211" s="5">
        <v>43647</v>
      </c>
      <c r="P211" s="1">
        <v>43649.5</v>
      </c>
      <c r="Q211" s="1">
        <v>43678.5</v>
      </c>
      <c r="R211">
        <v>0</v>
      </c>
      <c r="S211">
        <v>0</v>
      </c>
      <c r="T211">
        <v>13.72</v>
      </c>
      <c r="U211" t="s">
        <v>1</v>
      </c>
      <c r="V211">
        <v>0</v>
      </c>
      <c r="W211">
        <v>0</v>
      </c>
      <c r="X211">
        <v>0</v>
      </c>
      <c r="Y211">
        <v>0</v>
      </c>
      <c r="Z211">
        <v>0</v>
      </c>
      <c r="AA211">
        <v>0</v>
      </c>
      <c r="AB211">
        <v>0</v>
      </c>
      <c r="AC211">
        <v>0</v>
      </c>
      <c r="AD211">
        <v>0</v>
      </c>
      <c r="AE211">
        <v>0</v>
      </c>
      <c r="AF211">
        <v>0</v>
      </c>
      <c r="AG211">
        <v>0</v>
      </c>
      <c r="AH211">
        <v>0</v>
      </c>
      <c r="AI211">
        <v>0</v>
      </c>
      <c r="AJ211">
        <v>0</v>
      </c>
      <c r="AK211">
        <v>0</v>
      </c>
      <c r="AL211">
        <v>0</v>
      </c>
      <c r="AM211">
        <v>0</v>
      </c>
      <c r="AN211">
        <v>0</v>
      </c>
      <c r="AO211">
        <v>0</v>
      </c>
      <c r="AP211">
        <v>0</v>
      </c>
      <c r="AQ211">
        <v>0</v>
      </c>
      <c r="AR211">
        <v>0</v>
      </c>
      <c r="AS211">
        <v>13.72</v>
      </c>
      <c r="AT211">
        <v>0</v>
      </c>
      <c r="AV211">
        <v>69524200</v>
      </c>
      <c r="AW211" t="s">
        <v>891</v>
      </c>
      <c r="AX211">
        <v>212</v>
      </c>
      <c r="AY211" t="s">
        <v>893</v>
      </c>
      <c r="AZ211" t="s">
        <v>4</v>
      </c>
      <c r="BA211" t="s">
        <v>71</v>
      </c>
      <c r="BB211" t="s">
        <v>886</v>
      </c>
      <c r="BC211" t="s">
        <v>887</v>
      </c>
      <c r="BD211" t="s">
        <v>4</v>
      </c>
      <c r="BE211">
        <v>76071</v>
      </c>
    </row>
    <row r="212" spans="1:57" x14ac:dyDescent="0.45">
      <c r="A212">
        <v>1102930</v>
      </c>
      <c r="B212" t="s">
        <v>894</v>
      </c>
      <c r="C212" t="s">
        <v>86</v>
      </c>
      <c r="D212" t="s">
        <v>87</v>
      </c>
      <c r="E212" t="s">
        <v>0</v>
      </c>
      <c r="F212" t="s">
        <v>895</v>
      </c>
      <c r="G212" t="s">
        <v>96</v>
      </c>
      <c r="H212" s="1">
        <v>43647.5</v>
      </c>
      <c r="I212" t="s">
        <v>1063</v>
      </c>
      <c r="J212" t="s">
        <v>1064</v>
      </c>
      <c r="K212" s="5">
        <v>43647</v>
      </c>
      <c r="L212" s="1">
        <v>43647.5</v>
      </c>
      <c r="M212" t="s">
        <v>1063</v>
      </c>
      <c r="N212" t="s">
        <v>1064</v>
      </c>
      <c r="O212" s="5">
        <v>43647</v>
      </c>
      <c r="P212" s="1">
        <v>43649.5</v>
      </c>
      <c r="Q212" s="1">
        <v>43680.5</v>
      </c>
      <c r="R212">
        <v>13700</v>
      </c>
      <c r="S212">
        <v>0</v>
      </c>
      <c r="T212">
        <v>340.78</v>
      </c>
      <c r="U212" t="s">
        <v>1</v>
      </c>
      <c r="V212">
        <v>0</v>
      </c>
      <c r="W212">
        <v>0</v>
      </c>
      <c r="X212">
        <v>0</v>
      </c>
      <c r="Y212">
        <v>0.03</v>
      </c>
      <c r="Z212">
        <v>0</v>
      </c>
      <c r="AA212">
        <v>2.44</v>
      </c>
      <c r="AB212">
        <v>0</v>
      </c>
      <c r="AC212">
        <v>0</v>
      </c>
      <c r="AD212">
        <v>0</v>
      </c>
      <c r="AE212">
        <v>0</v>
      </c>
      <c r="AF212">
        <v>0</v>
      </c>
      <c r="AG212">
        <v>0</v>
      </c>
      <c r="AH212">
        <v>0</v>
      </c>
      <c r="AI212">
        <v>0</v>
      </c>
      <c r="AJ212">
        <v>0</v>
      </c>
      <c r="AK212">
        <v>0</v>
      </c>
      <c r="AL212">
        <v>0</v>
      </c>
      <c r="AM212">
        <v>0</v>
      </c>
      <c r="AN212">
        <v>0</v>
      </c>
      <c r="AO212">
        <v>0</v>
      </c>
      <c r="AP212">
        <v>0</v>
      </c>
      <c r="AQ212">
        <v>11.22</v>
      </c>
      <c r="AR212">
        <v>0</v>
      </c>
      <c r="AS212">
        <v>327.08999999999997</v>
      </c>
      <c r="AT212">
        <v>0</v>
      </c>
      <c r="AU212" t="s">
        <v>896</v>
      </c>
      <c r="AV212">
        <v>69524200</v>
      </c>
      <c r="AW212" t="s">
        <v>91</v>
      </c>
      <c r="AX212">
        <v>242</v>
      </c>
      <c r="AY212" t="s">
        <v>897</v>
      </c>
      <c r="AZ212" t="s">
        <v>4</v>
      </c>
      <c r="BA212" t="s">
        <v>898</v>
      </c>
      <c r="BB212" t="s">
        <v>899</v>
      </c>
      <c r="BC212" t="s">
        <v>900</v>
      </c>
      <c r="BD212" t="s">
        <v>4</v>
      </c>
      <c r="BE212">
        <v>20643</v>
      </c>
    </row>
    <row r="213" spans="1:57" x14ac:dyDescent="0.45">
      <c r="A213">
        <v>1102931</v>
      </c>
      <c r="B213" t="s">
        <v>901</v>
      </c>
      <c r="C213" t="s">
        <v>86</v>
      </c>
      <c r="D213" t="s">
        <v>87</v>
      </c>
      <c r="E213" t="s">
        <v>0</v>
      </c>
      <c r="F213" t="s">
        <v>902</v>
      </c>
      <c r="G213" t="s">
        <v>96</v>
      </c>
      <c r="H213" s="1">
        <v>43647.5</v>
      </c>
      <c r="I213" t="s">
        <v>1063</v>
      </c>
      <c r="J213" t="s">
        <v>1064</v>
      </c>
      <c r="K213" s="5">
        <v>43647</v>
      </c>
      <c r="L213" s="1">
        <v>43647.5</v>
      </c>
      <c r="M213" t="s">
        <v>1063</v>
      </c>
      <c r="N213" t="s">
        <v>1064</v>
      </c>
      <c r="O213" s="5">
        <v>43647</v>
      </c>
      <c r="P213" s="1">
        <v>43647.5</v>
      </c>
      <c r="Q213" s="1">
        <v>43678.5</v>
      </c>
      <c r="R213">
        <v>53300</v>
      </c>
      <c r="S213">
        <v>0</v>
      </c>
      <c r="T213">
        <v>712.61</v>
      </c>
      <c r="U213" t="s">
        <v>1</v>
      </c>
      <c r="V213">
        <v>0</v>
      </c>
      <c r="W213">
        <v>0</v>
      </c>
      <c r="X213">
        <v>0</v>
      </c>
      <c r="Y213">
        <v>0.12</v>
      </c>
      <c r="Z213">
        <v>0</v>
      </c>
      <c r="AA213">
        <v>9.48</v>
      </c>
      <c r="AB213">
        <v>0</v>
      </c>
      <c r="AC213">
        <v>0</v>
      </c>
      <c r="AD213">
        <v>0</v>
      </c>
      <c r="AE213">
        <v>0</v>
      </c>
      <c r="AF213">
        <v>0</v>
      </c>
      <c r="AG213">
        <v>0</v>
      </c>
      <c r="AH213">
        <v>0</v>
      </c>
      <c r="AI213">
        <v>0</v>
      </c>
      <c r="AJ213">
        <v>0</v>
      </c>
      <c r="AK213">
        <v>0</v>
      </c>
      <c r="AL213">
        <v>0</v>
      </c>
      <c r="AM213">
        <v>0</v>
      </c>
      <c r="AN213">
        <v>0</v>
      </c>
      <c r="AO213">
        <v>0</v>
      </c>
      <c r="AP213">
        <v>0</v>
      </c>
      <c r="AQ213">
        <v>43.64</v>
      </c>
      <c r="AR213">
        <v>0</v>
      </c>
      <c r="AS213">
        <v>659.37</v>
      </c>
      <c r="AT213">
        <v>0</v>
      </c>
      <c r="AU213" t="s">
        <v>902</v>
      </c>
      <c r="AV213">
        <v>69524200</v>
      </c>
      <c r="AW213" t="s">
        <v>91</v>
      </c>
      <c r="AX213">
        <v>102</v>
      </c>
      <c r="AY213" t="s">
        <v>92</v>
      </c>
      <c r="AZ213" t="s">
        <v>2</v>
      </c>
      <c r="BA213" t="s">
        <v>93</v>
      </c>
      <c r="BB213" t="s">
        <v>903</v>
      </c>
      <c r="BC213" t="s">
        <v>904</v>
      </c>
      <c r="BD213" t="s">
        <v>3</v>
      </c>
      <c r="BE213">
        <v>108446</v>
      </c>
    </row>
    <row r="214" spans="1:57" x14ac:dyDescent="0.45">
      <c r="A214">
        <v>1102932</v>
      </c>
      <c r="B214" t="s">
        <v>905</v>
      </c>
      <c r="C214" t="s">
        <v>86</v>
      </c>
      <c r="D214" t="s">
        <v>87</v>
      </c>
      <c r="E214" t="s">
        <v>0</v>
      </c>
      <c r="F214" t="s">
        <v>906</v>
      </c>
      <c r="G214" t="s">
        <v>96</v>
      </c>
      <c r="H214" s="1">
        <v>43647.5</v>
      </c>
      <c r="I214" t="s">
        <v>1063</v>
      </c>
      <c r="J214" t="s">
        <v>1064</v>
      </c>
      <c r="K214" s="5">
        <v>43647</v>
      </c>
      <c r="L214" s="1">
        <v>43647.5</v>
      </c>
      <c r="M214" t="s">
        <v>1063</v>
      </c>
      <c r="N214" t="s">
        <v>1064</v>
      </c>
      <c r="O214" s="5">
        <v>43647</v>
      </c>
      <c r="P214" s="1">
        <v>43649.5</v>
      </c>
      <c r="Q214" s="1">
        <v>43678.5</v>
      </c>
      <c r="R214">
        <v>0</v>
      </c>
      <c r="S214">
        <v>0</v>
      </c>
      <c r="T214">
        <v>11.39</v>
      </c>
      <c r="U214" t="s">
        <v>1</v>
      </c>
      <c r="V214">
        <v>0</v>
      </c>
      <c r="W214">
        <v>0</v>
      </c>
      <c r="X214">
        <v>0</v>
      </c>
      <c r="Y214">
        <v>0</v>
      </c>
      <c r="Z214">
        <v>0</v>
      </c>
      <c r="AA214">
        <v>0</v>
      </c>
      <c r="AB214">
        <v>0</v>
      </c>
      <c r="AC214">
        <v>0</v>
      </c>
      <c r="AD214">
        <v>0</v>
      </c>
      <c r="AE214">
        <v>0</v>
      </c>
      <c r="AF214">
        <v>0</v>
      </c>
      <c r="AG214">
        <v>0</v>
      </c>
      <c r="AH214">
        <v>0</v>
      </c>
      <c r="AI214">
        <v>0</v>
      </c>
      <c r="AJ214">
        <v>0</v>
      </c>
      <c r="AK214">
        <v>0</v>
      </c>
      <c r="AL214">
        <v>0</v>
      </c>
      <c r="AM214">
        <v>0</v>
      </c>
      <c r="AN214">
        <v>0</v>
      </c>
      <c r="AO214">
        <v>0</v>
      </c>
      <c r="AP214">
        <v>0</v>
      </c>
      <c r="AQ214">
        <v>0</v>
      </c>
      <c r="AR214">
        <v>0</v>
      </c>
      <c r="AS214">
        <v>11.39</v>
      </c>
      <c r="AT214">
        <v>0</v>
      </c>
      <c r="AV214">
        <v>69524200</v>
      </c>
      <c r="AW214" t="s">
        <v>91</v>
      </c>
      <c r="AX214">
        <v>102</v>
      </c>
      <c r="AY214" t="s">
        <v>92</v>
      </c>
      <c r="AZ214" t="s">
        <v>2</v>
      </c>
      <c r="BA214" t="s">
        <v>93</v>
      </c>
      <c r="BB214" t="s">
        <v>907</v>
      </c>
      <c r="BC214" t="s">
        <v>908</v>
      </c>
      <c r="BD214" t="s">
        <v>3</v>
      </c>
      <c r="BE214">
        <v>34483</v>
      </c>
    </row>
    <row r="215" spans="1:57" x14ac:dyDescent="0.45">
      <c r="A215">
        <v>1102933</v>
      </c>
      <c r="B215" t="s">
        <v>909</v>
      </c>
      <c r="C215" t="s">
        <v>86</v>
      </c>
      <c r="D215" t="s">
        <v>87</v>
      </c>
      <c r="E215" t="s">
        <v>0</v>
      </c>
      <c r="F215" t="s">
        <v>906</v>
      </c>
      <c r="G215" t="s">
        <v>96</v>
      </c>
      <c r="H215" s="1">
        <v>43647.5</v>
      </c>
      <c r="I215" t="s">
        <v>1063</v>
      </c>
      <c r="J215" t="s">
        <v>1064</v>
      </c>
      <c r="K215" s="5">
        <v>43647</v>
      </c>
      <c r="L215" s="1">
        <v>43647.5</v>
      </c>
      <c r="M215" t="s">
        <v>1063</v>
      </c>
      <c r="N215" t="s">
        <v>1064</v>
      </c>
      <c r="O215" s="5">
        <v>43647</v>
      </c>
      <c r="P215" s="1">
        <v>43649.5</v>
      </c>
      <c r="Q215" s="1">
        <v>43678.5</v>
      </c>
      <c r="R215">
        <v>900</v>
      </c>
      <c r="S215">
        <v>0</v>
      </c>
      <c r="T215">
        <v>208.47</v>
      </c>
      <c r="U215" t="s">
        <v>1</v>
      </c>
      <c r="V215">
        <v>0</v>
      </c>
      <c r="W215">
        <v>0</v>
      </c>
      <c r="X215">
        <v>0</v>
      </c>
      <c r="Y215">
        <v>0</v>
      </c>
      <c r="Z215">
        <v>0</v>
      </c>
      <c r="AA215">
        <v>0.16</v>
      </c>
      <c r="AB215">
        <v>0</v>
      </c>
      <c r="AC215">
        <v>0</v>
      </c>
      <c r="AD215">
        <v>0</v>
      </c>
      <c r="AE215">
        <v>0</v>
      </c>
      <c r="AF215">
        <v>0</v>
      </c>
      <c r="AG215">
        <v>0</v>
      </c>
      <c r="AH215">
        <v>0</v>
      </c>
      <c r="AI215">
        <v>0</v>
      </c>
      <c r="AJ215">
        <v>0</v>
      </c>
      <c r="AK215">
        <v>0</v>
      </c>
      <c r="AL215">
        <v>0</v>
      </c>
      <c r="AM215">
        <v>0</v>
      </c>
      <c r="AN215">
        <v>0</v>
      </c>
      <c r="AO215">
        <v>0</v>
      </c>
      <c r="AP215">
        <v>0</v>
      </c>
      <c r="AQ215">
        <v>0.74</v>
      </c>
      <c r="AR215">
        <v>0</v>
      </c>
      <c r="AS215">
        <v>207.57</v>
      </c>
      <c r="AT215">
        <v>0</v>
      </c>
      <c r="AV215">
        <v>69524200</v>
      </c>
      <c r="AW215" t="s">
        <v>91</v>
      </c>
      <c r="AX215">
        <v>102</v>
      </c>
      <c r="AY215" t="s">
        <v>92</v>
      </c>
      <c r="AZ215" t="s">
        <v>2</v>
      </c>
      <c r="BA215" t="s">
        <v>93</v>
      </c>
      <c r="BB215" t="s">
        <v>907</v>
      </c>
      <c r="BC215" t="s">
        <v>908</v>
      </c>
      <c r="BD215" t="s">
        <v>3</v>
      </c>
      <c r="BE215">
        <v>34483</v>
      </c>
    </row>
    <row r="216" spans="1:57" x14ac:dyDescent="0.45">
      <c r="A216">
        <v>1102992</v>
      </c>
      <c r="B216" t="s">
        <v>910</v>
      </c>
      <c r="C216" t="s">
        <v>86</v>
      </c>
      <c r="D216" t="s">
        <v>87</v>
      </c>
      <c r="E216" t="s">
        <v>0</v>
      </c>
      <c r="F216" t="s">
        <v>911</v>
      </c>
      <c r="G216" t="s">
        <v>89</v>
      </c>
      <c r="H216" s="1">
        <v>43647.5</v>
      </c>
      <c r="I216" t="s">
        <v>1063</v>
      </c>
      <c r="J216" t="s">
        <v>1064</v>
      </c>
      <c r="K216" s="5">
        <v>43647</v>
      </c>
      <c r="L216" s="1">
        <v>43617.5</v>
      </c>
      <c r="M216" t="s">
        <v>90</v>
      </c>
      <c r="N216" t="s">
        <v>1054</v>
      </c>
      <c r="O216" s="5">
        <v>43617</v>
      </c>
      <c r="P216" s="1">
        <v>43617.5</v>
      </c>
      <c r="Q216" s="1">
        <v>43647.5</v>
      </c>
      <c r="R216">
        <v>1660</v>
      </c>
      <c r="S216">
        <v>0</v>
      </c>
      <c r="T216">
        <v>41.43</v>
      </c>
      <c r="U216" t="s">
        <v>1</v>
      </c>
      <c r="V216">
        <v>0</v>
      </c>
      <c r="W216">
        <v>0</v>
      </c>
      <c r="X216">
        <v>0</v>
      </c>
      <c r="Y216">
        <v>0</v>
      </c>
      <c r="Z216">
        <v>0</v>
      </c>
      <c r="AA216">
        <v>0</v>
      </c>
      <c r="AB216">
        <v>0</v>
      </c>
      <c r="AC216">
        <v>0</v>
      </c>
      <c r="AD216">
        <v>0</v>
      </c>
      <c r="AE216">
        <v>0</v>
      </c>
      <c r="AF216">
        <v>0</v>
      </c>
      <c r="AG216">
        <v>0</v>
      </c>
      <c r="AH216">
        <v>0</v>
      </c>
      <c r="AI216">
        <v>0</v>
      </c>
      <c r="AJ216">
        <v>0</v>
      </c>
      <c r="AK216">
        <v>0</v>
      </c>
      <c r="AL216">
        <v>0</v>
      </c>
      <c r="AM216">
        <v>0</v>
      </c>
      <c r="AN216">
        <v>0</v>
      </c>
      <c r="AO216">
        <v>0</v>
      </c>
      <c r="AP216">
        <v>0</v>
      </c>
      <c r="AQ216">
        <v>0</v>
      </c>
      <c r="AR216">
        <v>0</v>
      </c>
      <c r="AS216">
        <v>41.43</v>
      </c>
      <c r="AT216">
        <v>2.495783E-2</v>
      </c>
      <c r="AV216">
        <v>69524200</v>
      </c>
      <c r="AW216" t="s">
        <v>140</v>
      </c>
      <c r="AX216">
        <v>112</v>
      </c>
      <c r="AY216" t="s">
        <v>912</v>
      </c>
      <c r="AZ216" t="s">
        <v>913</v>
      </c>
      <c r="BA216" t="s">
        <v>914</v>
      </c>
      <c r="BB216" t="s">
        <v>915</v>
      </c>
      <c r="BC216" t="s">
        <v>916</v>
      </c>
      <c r="BD216" t="s">
        <v>3</v>
      </c>
      <c r="BE216">
        <v>5892</v>
      </c>
    </row>
    <row r="217" spans="1:57" x14ac:dyDescent="0.45">
      <c r="A217">
        <v>1102934</v>
      </c>
      <c r="B217" t="s">
        <v>917</v>
      </c>
      <c r="C217" t="s">
        <v>86</v>
      </c>
      <c r="D217" t="s">
        <v>87</v>
      </c>
      <c r="E217" t="s">
        <v>0</v>
      </c>
      <c r="F217" t="s">
        <v>918</v>
      </c>
      <c r="G217" t="s">
        <v>96</v>
      </c>
      <c r="H217" s="1">
        <v>43647.5</v>
      </c>
      <c r="I217" t="s">
        <v>1063</v>
      </c>
      <c r="J217" t="s">
        <v>1064</v>
      </c>
      <c r="K217" s="5">
        <v>43647</v>
      </c>
      <c r="L217" s="1">
        <v>43647.5</v>
      </c>
      <c r="M217" t="s">
        <v>1063</v>
      </c>
      <c r="N217" t="s">
        <v>1064</v>
      </c>
      <c r="O217" s="5">
        <v>43647</v>
      </c>
      <c r="P217" s="1">
        <v>43647.5</v>
      </c>
      <c r="Q217" s="1">
        <v>43678.5</v>
      </c>
      <c r="R217">
        <v>0</v>
      </c>
      <c r="S217">
        <v>0</v>
      </c>
      <c r="T217">
        <v>54.83</v>
      </c>
      <c r="U217" t="s">
        <v>1</v>
      </c>
      <c r="V217">
        <v>0</v>
      </c>
      <c r="W217">
        <v>0</v>
      </c>
      <c r="X217">
        <v>0</v>
      </c>
      <c r="Y217">
        <v>0</v>
      </c>
      <c r="Z217">
        <v>0</v>
      </c>
      <c r="AA217">
        <v>0</v>
      </c>
      <c r="AB217">
        <v>0</v>
      </c>
      <c r="AC217">
        <v>0</v>
      </c>
      <c r="AD217">
        <v>0</v>
      </c>
      <c r="AE217">
        <v>0</v>
      </c>
      <c r="AF217">
        <v>0</v>
      </c>
      <c r="AG217">
        <v>0</v>
      </c>
      <c r="AH217">
        <v>0</v>
      </c>
      <c r="AI217">
        <v>0</v>
      </c>
      <c r="AJ217">
        <v>0</v>
      </c>
      <c r="AK217">
        <v>0</v>
      </c>
      <c r="AL217">
        <v>0</v>
      </c>
      <c r="AM217">
        <v>0</v>
      </c>
      <c r="AN217">
        <v>0</v>
      </c>
      <c r="AO217">
        <v>0</v>
      </c>
      <c r="AP217">
        <v>0</v>
      </c>
      <c r="AQ217">
        <v>0</v>
      </c>
      <c r="AR217">
        <v>0</v>
      </c>
      <c r="AS217">
        <v>54.83</v>
      </c>
      <c r="AT217">
        <v>0</v>
      </c>
      <c r="AV217">
        <v>69524200</v>
      </c>
      <c r="AW217" t="s">
        <v>91</v>
      </c>
      <c r="AX217">
        <v>102</v>
      </c>
      <c r="AY217" t="s">
        <v>92</v>
      </c>
      <c r="AZ217" t="s">
        <v>2</v>
      </c>
      <c r="BA217" t="s">
        <v>93</v>
      </c>
      <c r="BB217" t="s">
        <v>918</v>
      </c>
      <c r="BC217" t="s">
        <v>919</v>
      </c>
      <c r="BD217" t="s">
        <v>3</v>
      </c>
      <c r="BE217">
        <v>0</v>
      </c>
    </row>
    <row r="218" spans="1:57" x14ac:dyDescent="0.45">
      <c r="A218">
        <v>1102935</v>
      </c>
      <c r="B218" t="s">
        <v>920</v>
      </c>
      <c r="C218" t="s">
        <v>86</v>
      </c>
      <c r="D218" t="s">
        <v>87</v>
      </c>
      <c r="E218" t="s">
        <v>0</v>
      </c>
      <c r="F218" t="s">
        <v>921</v>
      </c>
      <c r="G218" t="s">
        <v>96</v>
      </c>
      <c r="H218" s="1">
        <v>43647.5</v>
      </c>
      <c r="I218" t="s">
        <v>1063</v>
      </c>
      <c r="J218" t="s">
        <v>1064</v>
      </c>
      <c r="K218" s="5">
        <v>43647</v>
      </c>
      <c r="L218" s="1">
        <v>43647.5</v>
      </c>
      <c r="M218" t="s">
        <v>1063</v>
      </c>
      <c r="N218" t="s">
        <v>1064</v>
      </c>
      <c r="O218" s="5">
        <v>43647</v>
      </c>
      <c r="P218" s="1">
        <v>43649.5</v>
      </c>
      <c r="Q218" s="1">
        <v>43678.5</v>
      </c>
      <c r="R218">
        <v>4300</v>
      </c>
      <c r="S218">
        <v>0</v>
      </c>
      <c r="T218">
        <v>283.83</v>
      </c>
      <c r="U218" t="s">
        <v>1</v>
      </c>
      <c r="V218">
        <v>0</v>
      </c>
      <c r="W218">
        <v>0</v>
      </c>
      <c r="X218">
        <v>0</v>
      </c>
      <c r="Y218">
        <v>0.01</v>
      </c>
      <c r="Z218">
        <v>0</v>
      </c>
      <c r="AA218">
        <v>0.76</v>
      </c>
      <c r="AB218">
        <v>0</v>
      </c>
      <c r="AC218">
        <v>0</v>
      </c>
      <c r="AD218">
        <v>0</v>
      </c>
      <c r="AE218">
        <v>0</v>
      </c>
      <c r="AF218">
        <v>0</v>
      </c>
      <c r="AG218">
        <v>0</v>
      </c>
      <c r="AH218">
        <v>0</v>
      </c>
      <c r="AI218">
        <v>0</v>
      </c>
      <c r="AJ218">
        <v>0</v>
      </c>
      <c r="AK218">
        <v>0</v>
      </c>
      <c r="AL218">
        <v>0</v>
      </c>
      <c r="AM218">
        <v>0</v>
      </c>
      <c r="AN218">
        <v>0</v>
      </c>
      <c r="AO218">
        <v>0</v>
      </c>
      <c r="AP218">
        <v>0</v>
      </c>
      <c r="AQ218">
        <v>3.52</v>
      </c>
      <c r="AR218">
        <v>0</v>
      </c>
      <c r="AS218">
        <v>279.54000000000002</v>
      </c>
      <c r="AT218">
        <v>0</v>
      </c>
      <c r="AU218" t="s">
        <v>922</v>
      </c>
      <c r="AV218">
        <v>69524200</v>
      </c>
      <c r="AW218" t="s">
        <v>91</v>
      </c>
      <c r="AX218">
        <v>242</v>
      </c>
      <c r="AY218" t="s">
        <v>923</v>
      </c>
      <c r="AZ218" t="s">
        <v>4</v>
      </c>
      <c r="BA218" t="s">
        <v>924</v>
      </c>
      <c r="BB218" t="s">
        <v>925</v>
      </c>
      <c r="BC218" t="s">
        <v>926</v>
      </c>
      <c r="BD218" t="s">
        <v>4</v>
      </c>
      <c r="BE218">
        <v>22758</v>
      </c>
    </row>
    <row r="219" spans="1:57" x14ac:dyDescent="0.45">
      <c r="A219">
        <v>1102936</v>
      </c>
      <c r="B219" t="s">
        <v>927</v>
      </c>
      <c r="C219" t="s">
        <v>86</v>
      </c>
      <c r="D219" t="s">
        <v>87</v>
      </c>
      <c r="E219" t="s">
        <v>0</v>
      </c>
      <c r="F219" t="s">
        <v>921</v>
      </c>
      <c r="G219" t="s">
        <v>96</v>
      </c>
      <c r="H219" s="1">
        <v>43647.5</v>
      </c>
      <c r="I219" t="s">
        <v>1063</v>
      </c>
      <c r="J219" t="s">
        <v>1064</v>
      </c>
      <c r="K219" s="5">
        <v>43647</v>
      </c>
      <c r="L219" s="1">
        <v>43647.5</v>
      </c>
      <c r="M219" t="s">
        <v>1063</v>
      </c>
      <c r="N219" t="s">
        <v>1064</v>
      </c>
      <c r="O219" s="5">
        <v>43647</v>
      </c>
      <c r="P219" s="1">
        <v>43649.5</v>
      </c>
      <c r="Q219" s="1">
        <v>43678.5</v>
      </c>
      <c r="R219">
        <v>0</v>
      </c>
      <c r="S219">
        <v>0</v>
      </c>
      <c r="T219">
        <v>13.72</v>
      </c>
      <c r="U219" t="s">
        <v>1</v>
      </c>
      <c r="V219">
        <v>0</v>
      </c>
      <c r="W219">
        <v>0</v>
      </c>
      <c r="X219">
        <v>0</v>
      </c>
      <c r="Y219">
        <v>0</v>
      </c>
      <c r="Z219">
        <v>0</v>
      </c>
      <c r="AA219">
        <v>0</v>
      </c>
      <c r="AB219">
        <v>0</v>
      </c>
      <c r="AC219">
        <v>0</v>
      </c>
      <c r="AD219">
        <v>0</v>
      </c>
      <c r="AE219">
        <v>0</v>
      </c>
      <c r="AF219">
        <v>0</v>
      </c>
      <c r="AG219">
        <v>0</v>
      </c>
      <c r="AH219">
        <v>0</v>
      </c>
      <c r="AI219">
        <v>0</v>
      </c>
      <c r="AJ219">
        <v>0</v>
      </c>
      <c r="AK219">
        <v>0</v>
      </c>
      <c r="AL219">
        <v>0</v>
      </c>
      <c r="AM219">
        <v>0</v>
      </c>
      <c r="AN219">
        <v>0</v>
      </c>
      <c r="AO219">
        <v>0</v>
      </c>
      <c r="AP219">
        <v>0</v>
      </c>
      <c r="AQ219">
        <v>0</v>
      </c>
      <c r="AR219">
        <v>0</v>
      </c>
      <c r="AS219">
        <v>13.72</v>
      </c>
      <c r="AT219">
        <v>0</v>
      </c>
      <c r="AU219" t="s">
        <v>928</v>
      </c>
      <c r="AV219">
        <v>69524200</v>
      </c>
      <c r="AW219" t="s">
        <v>91</v>
      </c>
      <c r="AX219">
        <v>242</v>
      </c>
      <c r="AY219" t="s">
        <v>923</v>
      </c>
      <c r="AZ219" t="s">
        <v>4</v>
      </c>
      <c r="BA219" t="s">
        <v>924</v>
      </c>
      <c r="BB219" t="s">
        <v>925</v>
      </c>
      <c r="BC219" t="s">
        <v>926</v>
      </c>
      <c r="BD219" t="s">
        <v>4</v>
      </c>
      <c r="BE219">
        <v>22758</v>
      </c>
    </row>
    <row r="220" spans="1:57" x14ac:dyDescent="0.45">
      <c r="A220">
        <v>1102937</v>
      </c>
      <c r="B220" t="s">
        <v>929</v>
      </c>
      <c r="C220" t="s">
        <v>86</v>
      </c>
      <c r="D220" t="s">
        <v>87</v>
      </c>
      <c r="E220" t="s">
        <v>0</v>
      </c>
      <c r="F220" t="s">
        <v>930</v>
      </c>
      <c r="G220" t="s">
        <v>96</v>
      </c>
      <c r="H220" s="1">
        <v>43647.5</v>
      </c>
      <c r="I220" t="s">
        <v>1063</v>
      </c>
      <c r="J220" t="s">
        <v>1064</v>
      </c>
      <c r="K220" s="5">
        <v>43647</v>
      </c>
      <c r="L220" s="1">
        <v>43647.5</v>
      </c>
      <c r="M220" t="s">
        <v>1063</v>
      </c>
      <c r="N220" t="s">
        <v>1064</v>
      </c>
      <c r="O220" s="5">
        <v>43647</v>
      </c>
      <c r="P220" s="1">
        <v>43649.5</v>
      </c>
      <c r="Q220" s="1">
        <v>43680.5</v>
      </c>
      <c r="R220">
        <v>28000</v>
      </c>
      <c r="S220">
        <v>0</v>
      </c>
      <c r="T220">
        <v>358.77</v>
      </c>
      <c r="U220" t="s">
        <v>1</v>
      </c>
      <c r="V220">
        <v>0</v>
      </c>
      <c r="W220">
        <v>0</v>
      </c>
      <c r="X220">
        <v>0</v>
      </c>
      <c r="Y220">
        <v>0.06</v>
      </c>
      <c r="Z220">
        <v>0</v>
      </c>
      <c r="AA220">
        <v>4.9800000000000004</v>
      </c>
      <c r="AB220">
        <v>0</v>
      </c>
      <c r="AC220">
        <v>0</v>
      </c>
      <c r="AD220">
        <v>0</v>
      </c>
      <c r="AE220">
        <v>0</v>
      </c>
      <c r="AF220">
        <v>0</v>
      </c>
      <c r="AG220">
        <v>0</v>
      </c>
      <c r="AH220">
        <v>0</v>
      </c>
      <c r="AI220">
        <v>0</v>
      </c>
      <c r="AJ220">
        <v>0</v>
      </c>
      <c r="AK220">
        <v>0</v>
      </c>
      <c r="AL220">
        <v>0</v>
      </c>
      <c r="AM220">
        <v>0</v>
      </c>
      <c r="AN220">
        <v>0</v>
      </c>
      <c r="AO220">
        <v>0</v>
      </c>
      <c r="AP220">
        <v>0</v>
      </c>
      <c r="AQ220">
        <v>22.93</v>
      </c>
      <c r="AR220">
        <v>0</v>
      </c>
      <c r="AS220">
        <v>330.8</v>
      </c>
      <c r="AT220">
        <v>0</v>
      </c>
      <c r="AV220">
        <v>69524200</v>
      </c>
      <c r="AW220" t="s">
        <v>140</v>
      </c>
      <c r="AX220">
        <v>212</v>
      </c>
      <c r="AY220" t="s">
        <v>931</v>
      </c>
      <c r="AZ220" t="s">
        <v>4</v>
      </c>
      <c r="BA220" t="s">
        <v>71</v>
      </c>
      <c r="BB220" t="s">
        <v>932</v>
      </c>
      <c r="BC220" t="s">
        <v>933</v>
      </c>
      <c r="BD220" t="s">
        <v>4</v>
      </c>
      <c r="BE220">
        <v>0</v>
      </c>
    </row>
    <row r="221" spans="1:57" x14ac:dyDescent="0.45">
      <c r="A221">
        <v>1102938</v>
      </c>
      <c r="B221" t="s">
        <v>934</v>
      </c>
      <c r="C221" t="s">
        <v>86</v>
      </c>
      <c r="D221" t="s">
        <v>87</v>
      </c>
      <c r="E221" t="s">
        <v>0</v>
      </c>
      <c r="F221" t="s">
        <v>930</v>
      </c>
      <c r="G221" t="s">
        <v>96</v>
      </c>
      <c r="H221" s="1">
        <v>43647.5</v>
      </c>
      <c r="I221" t="s">
        <v>1063</v>
      </c>
      <c r="J221" t="s">
        <v>1064</v>
      </c>
      <c r="K221" s="5">
        <v>43647</v>
      </c>
      <c r="L221" s="1">
        <v>43647.5</v>
      </c>
      <c r="M221" t="s">
        <v>1063</v>
      </c>
      <c r="N221" t="s">
        <v>1064</v>
      </c>
      <c r="O221" s="5">
        <v>43647</v>
      </c>
      <c r="P221" s="1">
        <v>43649.5</v>
      </c>
      <c r="Q221" s="1">
        <v>43680.5</v>
      </c>
      <c r="R221">
        <v>308700</v>
      </c>
      <c r="S221">
        <v>0</v>
      </c>
      <c r="T221">
        <v>1887.33</v>
      </c>
      <c r="U221" t="s">
        <v>1</v>
      </c>
      <c r="V221">
        <v>0</v>
      </c>
      <c r="W221">
        <v>0</v>
      </c>
      <c r="X221">
        <v>0</v>
      </c>
      <c r="Y221">
        <v>0.7</v>
      </c>
      <c r="Z221">
        <v>0</v>
      </c>
      <c r="AA221">
        <v>54.88</v>
      </c>
      <c r="AB221">
        <v>0</v>
      </c>
      <c r="AC221">
        <v>0</v>
      </c>
      <c r="AD221">
        <v>0</v>
      </c>
      <c r="AE221">
        <v>0</v>
      </c>
      <c r="AF221">
        <v>0</v>
      </c>
      <c r="AG221">
        <v>0</v>
      </c>
      <c r="AH221">
        <v>0</v>
      </c>
      <c r="AI221">
        <v>0</v>
      </c>
      <c r="AJ221">
        <v>0</v>
      </c>
      <c r="AK221">
        <v>0</v>
      </c>
      <c r="AL221">
        <v>0</v>
      </c>
      <c r="AM221">
        <v>0</v>
      </c>
      <c r="AN221">
        <v>0</v>
      </c>
      <c r="AO221">
        <v>0</v>
      </c>
      <c r="AP221">
        <v>0</v>
      </c>
      <c r="AQ221">
        <v>252.76</v>
      </c>
      <c r="AR221">
        <v>0</v>
      </c>
      <c r="AS221">
        <v>1578.99</v>
      </c>
      <c r="AT221">
        <v>0</v>
      </c>
      <c r="AV221">
        <v>69524200</v>
      </c>
      <c r="AW221" t="s">
        <v>140</v>
      </c>
      <c r="AX221">
        <v>212</v>
      </c>
      <c r="AY221" t="s">
        <v>931</v>
      </c>
      <c r="AZ221" t="s">
        <v>4</v>
      </c>
      <c r="BA221" t="s">
        <v>71</v>
      </c>
      <c r="BB221" t="s">
        <v>932</v>
      </c>
      <c r="BC221" t="s">
        <v>933</v>
      </c>
      <c r="BD221" t="s">
        <v>4</v>
      </c>
      <c r="BE221">
        <v>0</v>
      </c>
    </row>
    <row r="222" spans="1:57" x14ac:dyDescent="0.45">
      <c r="A222">
        <v>1102939</v>
      </c>
      <c r="B222" t="s">
        <v>935</v>
      </c>
      <c r="C222" t="s">
        <v>86</v>
      </c>
      <c r="D222" t="s">
        <v>87</v>
      </c>
      <c r="E222" t="s">
        <v>0</v>
      </c>
      <c r="F222" t="s">
        <v>936</v>
      </c>
      <c r="G222" t="s">
        <v>96</v>
      </c>
      <c r="H222" s="1">
        <v>43647.5</v>
      </c>
      <c r="I222" t="s">
        <v>1063</v>
      </c>
      <c r="J222" t="s">
        <v>1064</v>
      </c>
      <c r="K222" s="5">
        <v>43647</v>
      </c>
      <c r="L222" s="1">
        <v>43647.5</v>
      </c>
      <c r="M222" t="s">
        <v>1063</v>
      </c>
      <c r="N222" t="s">
        <v>1064</v>
      </c>
      <c r="O222" s="5">
        <v>43647</v>
      </c>
      <c r="P222" s="1">
        <v>43647.5</v>
      </c>
      <c r="Q222" s="1">
        <v>43678.5</v>
      </c>
      <c r="R222">
        <v>1800</v>
      </c>
      <c r="S222">
        <v>0</v>
      </c>
      <c r="T222">
        <v>65.650000000000006</v>
      </c>
      <c r="U222" t="s">
        <v>1</v>
      </c>
      <c r="V222">
        <v>0</v>
      </c>
      <c r="W222">
        <v>0</v>
      </c>
      <c r="X222">
        <v>0</v>
      </c>
      <c r="Y222">
        <v>0</v>
      </c>
      <c r="Z222">
        <v>0</v>
      </c>
      <c r="AA222">
        <v>0.32</v>
      </c>
      <c r="AB222">
        <v>0</v>
      </c>
      <c r="AC222">
        <v>0</v>
      </c>
      <c r="AD222">
        <v>0</v>
      </c>
      <c r="AE222">
        <v>0</v>
      </c>
      <c r="AF222">
        <v>0</v>
      </c>
      <c r="AG222">
        <v>0</v>
      </c>
      <c r="AH222">
        <v>0</v>
      </c>
      <c r="AI222">
        <v>0</v>
      </c>
      <c r="AJ222">
        <v>0</v>
      </c>
      <c r="AK222">
        <v>0</v>
      </c>
      <c r="AL222">
        <v>0</v>
      </c>
      <c r="AM222">
        <v>0</v>
      </c>
      <c r="AN222">
        <v>0</v>
      </c>
      <c r="AO222">
        <v>0</v>
      </c>
      <c r="AP222">
        <v>0</v>
      </c>
      <c r="AQ222">
        <v>1.47</v>
      </c>
      <c r="AR222">
        <v>0</v>
      </c>
      <c r="AS222">
        <v>63.86</v>
      </c>
      <c r="AT222">
        <v>0</v>
      </c>
      <c r="AU222" t="s">
        <v>937</v>
      </c>
      <c r="AV222">
        <v>69524200</v>
      </c>
      <c r="AW222" t="s">
        <v>91</v>
      </c>
      <c r="AX222">
        <v>102</v>
      </c>
      <c r="AY222" t="s">
        <v>92</v>
      </c>
      <c r="AZ222" t="s">
        <v>2</v>
      </c>
      <c r="BA222" t="s">
        <v>93</v>
      </c>
      <c r="BB222" t="s">
        <v>938</v>
      </c>
      <c r="BC222" t="s">
        <v>939</v>
      </c>
      <c r="BD222" t="s">
        <v>3</v>
      </c>
      <c r="BE222">
        <v>15550</v>
      </c>
    </row>
    <row r="223" spans="1:57" x14ac:dyDescent="0.45">
      <c r="A223">
        <v>1102940</v>
      </c>
      <c r="B223" t="s">
        <v>940</v>
      </c>
      <c r="C223" t="s">
        <v>86</v>
      </c>
      <c r="D223" t="s">
        <v>87</v>
      </c>
      <c r="E223" t="s">
        <v>0</v>
      </c>
      <c r="F223" t="s">
        <v>941</v>
      </c>
      <c r="G223" t="s">
        <v>96</v>
      </c>
      <c r="H223" s="1">
        <v>43647.5</v>
      </c>
      <c r="I223" t="s">
        <v>1063</v>
      </c>
      <c r="J223" t="s">
        <v>1064</v>
      </c>
      <c r="K223" s="5">
        <v>43647</v>
      </c>
      <c r="L223" s="1">
        <v>43617.5</v>
      </c>
      <c r="M223" t="s">
        <v>90</v>
      </c>
      <c r="N223" t="s">
        <v>1054</v>
      </c>
      <c r="O223" s="5">
        <v>43617</v>
      </c>
      <c r="P223" s="1">
        <v>43621.5</v>
      </c>
      <c r="Q223" s="1">
        <v>43649.5</v>
      </c>
      <c r="R223">
        <v>600</v>
      </c>
      <c r="S223">
        <v>0</v>
      </c>
      <c r="T223">
        <v>65.23</v>
      </c>
      <c r="U223" t="s">
        <v>1</v>
      </c>
      <c r="V223">
        <v>0</v>
      </c>
      <c r="W223">
        <v>0</v>
      </c>
      <c r="X223">
        <v>0</v>
      </c>
      <c r="Y223">
        <v>0</v>
      </c>
      <c r="Z223">
        <v>0</v>
      </c>
      <c r="AA223">
        <v>0.11</v>
      </c>
      <c r="AB223">
        <v>0</v>
      </c>
      <c r="AC223">
        <v>0</v>
      </c>
      <c r="AD223">
        <v>0</v>
      </c>
      <c r="AE223">
        <v>0</v>
      </c>
      <c r="AF223">
        <v>0</v>
      </c>
      <c r="AG223">
        <v>0</v>
      </c>
      <c r="AH223">
        <v>0</v>
      </c>
      <c r="AI223">
        <v>0</v>
      </c>
      <c r="AJ223">
        <v>0</v>
      </c>
      <c r="AK223">
        <v>0</v>
      </c>
      <c r="AL223">
        <v>0</v>
      </c>
      <c r="AM223">
        <v>0</v>
      </c>
      <c r="AN223">
        <v>0</v>
      </c>
      <c r="AO223">
        <v>0</v>
      </c>
      <c r="AP223">
        <v>0</v>
      </c>
      <c r="AQ223">
        <v>0.49</v>
      </c>
      <c r="AR223">
        <v>0</v>
      </c>
      <c r="AS223">
        <v>64.63</v>
      </c>
      <c r="AT223">
        <v>0</v>
      </c>
      <c r="AU223" t="s">
        <v>942</v>
      </c>
      <c r="AV223">
        <v>69524200</v>
      </c>
      <c r="AW223" t="s">
        <v>91</v>
      </c>
      <c r="AX223">
        <v>102</v>
      </c>
      <c r="AY223" t="s">
        <v>92</v>
      </c>
      <c r="AZ223" t="s">
        <v>2</v>
      </c>
      <c r="BA223" t="s">
        <v>93</v>
      </c>
      <c r="BB223" t="s">
        <v>943</v>
      </c>
      <c r="BC223" t="s">
        <v>944</v>
      </c>
      <c r="BD223" t="s">
        <v>3</v>
      </c>
      <c r="BE223">
        <v>2888</v>
      </c>
    </row>
    <row r="224" spans="1:57" x14ac:dyDescent="0.45">
      <c r="A224">
        <v>1102941</v>
      </c>
      <c r="B224" t="s">
        <v>945</v>
      </c>
      <c r="C224" t="s">
        <v>86</v>
      </c>
      <c r="D224" t="s">
        <v>87</v>
      </c>
      <c r="E224" t="s">
        <v>0</v>
      </c>
      <c r="F224" t="s">
        <v>946</v>
      </c>
      <c r="G224" t="s">
        <v>96</v>
      </c>
      <c r="H224" s="1">
        <v>43647.5</v>
      </c>
      <c r="I224" t="s">
        <v>1063</v>
      </c>
      <c r="J224" t="s">
        <v>1064</v>
      </c>
      <c r="K224" s="5">
        <v>43647</v>
      </c>
      <c r="L224" s="1">
        <v>43647.5</v>
      </c>
      <c r="M224" t="s">
        <v>1063</v>
      </c>
      <c r="N224" t="s">
        <v>1064</v>
      </c>
      <c r="O224" s="5">
        <v>43647</v>
      </c>
      <c r="P224" s="1">
        <v>43649.5</v>
      </c>
      <c r="Q224" s="1">
        <v>43680.5</v>
      </c>
      <c r="R224">
        <v>2589600</v>
      </c>
      <c r="S224">
        <v>0</v>
      </c>
      <c r="T224">
        <v>15621.14</v>
      </c>
      <c r="U224" t="s">
        <v>1</v>
      </c>
      <c r="V224">
        <v>0</v>
      </c>
      <c r="W224">
        <v>0</v>
      </c>
      <c r="X224">
        <v>0</v>
      </c>
      <c r="Y224">
        <v>5.88</v>
      </c>
      <c r="Z224">
        <v>0</v>
      </c>
      <c r="AA224">
        <v>460.38</v>
      </c>
      <c r="AB224">
        <v>0</v>
      </c>
      <c r="AC224">
        <v>0</v>
      </c>
      <c r="AD224">
        <v>0</v>
      </c>
      <c r="AE224">
        <v>0</v>
      </c>
      <c r="AF224">
        <v>0</v>
      </c>
      <c r="AG224">
        <v>0</v>
      </c>
      <c r="AH224">
        <v>0</v>
      </c>
      <c r="AI224">
        <v>0</v>
      </c>
      <c r="AJ224">
        <v>0</v>
      </c>
      <c r="AK224">
        <v>0</v>
      </c>
      <c r="AL224">
        <v>0</v>
      </c>
      <c r="AM224">
        <v>0</v>
      </c>
      <c r="AN224">
        <v>0</v>
      </c>
      <c r="AO224">
        <v>0</v>
      </c>
      <c r="AP224">
        <v>0</v>
      </c>
      <c r="AQ224">
        <v>2120.34</v>
      </c>
      <c r="AR224">
        <v>0</v>
      </c>
      <c r="AS224">
        <v>13034.54</v>
      </c>
      <c r="AT224">
        <v>0</v>
      </c>
      <c r="AU224" t="s">
        <v>189</v>
      </c>
      <c r="AV224">
        <v>69524200</v>
      </c>
      <c r="AW224" t="s">
        <v>91</v>
      </c>
      <c r="AX224">
        <v>112</v>
      </c>
      <c r="AY224" t="s">
        <v>229</v>
      </c>
      <c r="AZ224" t="s">
        <v>230</v>
      </c>
      <c r="BA224" t="s">
        <v>231</v>
      </c>
      <c r="BB224" t="s">
        <v>947</v>
      </c>
      <c r="BC224" t="s">
        <v>948</v>
      </c>
      <c r="BD224" t="s">
        <v>3</v>
      </c>
      <c r="BE224">
        <v>8477</v>
      </c>
    </row>
    <row r="225" spans="1:57" x14ac:dyDescent="0.45">
      <c r="A225">
        <v>1102942</v>
      </c>
      <c r="B225" t="s">
        <v>949</v>
      </c>
      <c r="C225" t="s">
        <v>86</v>
      </c>
      <c r="D225" t="s">
        <v>87</v>
      </c>
      <c r="E225" t="s">
        <v>0</v>
      </c>
      <c r="F225" t="s">
        <v>950</v>
      </c>
      <c r="G225" t="s">
        <v>96</v>
      </c>
      <c r="H225" s="1">
        <v>43647.5</v>
      </c>
      <c r="I225" t="s">
        <v>1063</v>
      </c>
      <c r="J225" t="s">
        <v>1064</v>
      </c>
      <c r="K225" s="5">
        <v>43647</v>
      </c>
      <c r="L225" s="1">
        <v>43647.5</v>
      </c>
      <c r="M225" t="s">
        <v>1063</v>
      </c>
      <c r="N225" t="s">
        <v>1064</v>
      </c>
      <c r="O225" s="5">
        <v>43647</v>
      </c>
      <c r="P225" s="1">
        <v>43647.5</v>
      </c>
      <c r="Q225" s="1">
        <v>43678.5</v>
      </c>
      <c r="R225">
        <v>400</v>
      </c>
      <c r="S225">
        <v>0</v>
      </c>
      <c r="T225">
        <v>38.630000000000003</v>
      </c>
      <c r="U225" t="s">
        <v>1</v>
      </c>
      <c r="V225">
        <v>0</v>
      </c>
      <c r="W225">
        <v>0</v>
      </c>
      <c r="X225">
        <v>0</v>
      </c>
      <c r="Y225">
        <v>0</v>
      </c>
      <c r="Z225">
        <v>0</v>
      </c>
      <c r="AA225">
        <v>7.0000000000000007E-2</v>
      </c>
      <c r="AB225">
        <v>0</v>
      </c>
      <c r="AC225">
        <v>0</v>
      </c>
      <c r="AD225">
        <v>0</v>
      </c>
      <c r="AE225">
        <v>0</v>
      </c>
      <c r="AF225">
        <v>0</v>
      </c>
      <c r="AG225">
        <v>0</v>
      </c>
      <c r="AH225">
        <v>0</v>
      </c>
      <c r="AI225">
        <v>0</v>
      </c>
      <c r="AJ225">
        <v>0</v>
      </c>
      <c r="AK225">
        <v>0</v>
      </c>
      <c r="AL225">
        <v>0</v>
      </c>
      <c r="AM225">
        <v>0</v>
      </c>
      <c r="AN225">
        <v>0</v>
      </c>
      <c r="AO225">
        <v>0</v>
      </c>
      <c r="AP225">
        <v>0</v>
      </c>
      <c r="AQ225">
        <v>0.33</v>
      </c>
      <c r="AR225">
        <v>0</v>
      </c>
      <c r="AS225">
        <v>38.229999999999997</v>
      </c>
      <c r="AT225">
        <v>0</v>
      </c>
      <c r="AU225" t="s">
        <v>950</v>
      </c>
      <c r="AV225">
        <v>69524200</v>
      </c>
      <c r="AW225" t="s">
        <v>91</v>
      </c>
      <c r="AX225">
        <v>102</v>
      </c>
      <c r="AY225" t="s">
        <v>92</v>
      </c>
      <c r="AZ225" t="s">
        <v>2</v>
      </c>
      <c r="BA225" t="s">
        <v>93</v>
      </c>
      <c r="BB225" t="s">
        <v>951</v>
      </c>
      <c r="BC225" t="s">
        <v>952</v>
      </c>
      <c r="BD225" t="s">
        <v>3</v>
      </c>
      <c r="BE225">
        <v>12475</v>
      </c>
    </row>
    <row r="226" spans="1:57" x14ac:dyDescent="0.45">
      <c r="A226">
        <v>1102943</v>
      </c>
      <c r="B226" t="s">
        <v>953</v>
      </c>
      <c r="C226" t="s">
        <v>86</v>
      </c>
      <c r="D226" t="s">
        <v>87</v>
      </c>
      <c r="E226" t="s">
        <v>0</v>
      </c>
      <c r="F226" t="s">
        <v>954</v>
      </c>
      <c r="G226" t="s">
        <v>96</v>
      </c>
      <c r="H226" s="1">
        <v>43647.5</v>
      </c>
      <c r="I226" t="s">
        <v>1063</v>
      </c>
      <c r="J226" t="s">
        <v>1064</v>
      </c>
      <c r="K226" s="5">
        <v>43647</v>
      </c>
      <c r="L226" s="1">
        <v>43647.5</v>
      </c>
      <c r="M226" t="s">
        <v>1063</v>
      </c>
      <c r="N226" t="s">
        <v>1064</v>
      </c>
      <c r="O226" s="5">
        <v>43647</v>
      </c>
      <c r="P226" s="1">
        <v>43647.5</v>
      </c>
      <c r="Q226" s="1">
        <v>43678.5</v>
      </c>
      <c r="R226">
        <v>11000</v>
      </c>
      <c r="S226">
        <v>0</v>
      </c>
      <c r="T226">
        <v>127.6</v>
      </c>
      <c r="U226" t="s">
        <v>1</v>
      </c>
      <c r="V226">
        <v>0</v>
      </c>
      <c r="W226">
        <v>0</v>
      </c>
      <c r="X226">
        <v>0</v>
      </c>
      <c r="Y226">
        <v>0.02</v>
      </c>
      <c r="Z226">
        <v>0</v>
      </c>
      <c r="AA226">
        <v>1.96</v>
      </c>
      <c r="AB226">
        <v>0</v>
      </c>
      <c r="AC226">
        <v>0</v>
      </c>
      <c r="AD226">
        <v>0</v>
      </c>
      <c r="AE226">
        <v>0</v>
      </c>
      <c r="AF226">
        <v>0</v>
      </c>
      <c r="AG226">
        <v>0</v>
      </c>
      <c r="AH226">
        <v>0</v>
      </c>
      <c r="AI226">
        <v>0</v>
      </c>
      <c r="AJ226">
        <v>0</v>
      </c>
      <c r="AK226">
        <v>0</v>
      </c>
      <c r="AL226">
        <v>0</v>
      </c>
      <c r="AM226">
        <v>0</v>
      </c>
      <c r="AN226">
        <v>0</v>
      </c>
      <c r="AO226">
        <v>0</v>
      </c>
      <c r="AP226">
        <v>0</v>
      </c>
      <c r="AQ226">
        <v>9.01</v>
      </c>
      <c r="AR226">
        <v>0</v>
      </c>
      <c r="AS226">
        <v>116.61</v>
      </c>
      <c r="AT226">
        <v>0</v>
      </c>
      <c r="AU226" t="s">
        <v>955</v>
      </c>
      <c r="AV226">
        <v>69524200</v>
      </c>
      <c r="AW226" t="s">
        <v>91</v>
      </c>
      <c r="AX226">
        <v>102</v>
      </c>
      <c r="AY226" t="s">
        <v>92</v>
      </c>
      <c r="AZ226" t="s">
        <v>2</v>
      </c>
      <c r="BA226" t="s">
        <v>93</v>
      </c>
      <c r="BB226" t="s">
        <v>956</v>
      </c>
      <c r="BC226" t="s">
        <v>957</v>
      </c>
      <c r="BD226" t="s">
        <v>3</v>
      </c>
      <c r="BE226">
        <v>3890</v>
      </c>
    </row>
    <row r="227" spans="1:57" x14ac:dyDescent="0.45">
      <c r="A227">
        <v>1102944</v>
      </c>
      <c r="B227" t="s">
        <v>958</v>
      </c>
      <c r="C227" t="s">
        <v>86</v>
      </c>
      <c r="D227" t="s">
        <v>87</v>
      </c>
      <c r="E227" t="s">
        <v>0</v>
      </c>
      <c r="F227" t="s">
        <v>959</v>
      </c>
      <c r="G227" t="s">
        <v>96</v>
      </c>
      <c r="H227" s="1">
        <v>43647.5</v>
      </c>
      <c r="I227" t="s">
        <v>1063</v>
      </c>
      <c r="J227" t="s">
        <v>1064</v>
      </c>
      <c r="K227" s="5">
        <v>43647</v>
      </c>
      <c r="L227" s="1">
        <v>43647.5</v>
      </c>
      <c r="M227" t="s">
        <v>1063</v>
      </c>
      <c r="N227" t="s">
        <v>1064</v>
      </c>
      <c r="O227" s="5">
        <v>43647</v>
      </c>
      <c r="P227" s="1">
        <v>43647.5</v>
      </c>
      <c r="Q227" s="1">
        <v>43678.5</v>
      </c>
      <c r="R227">
        <v>5800</v>
      </c>
      <c r="S227">
        <v>0</v>
      </c>
      <c r="T227">
        <v>388.17</v>
      </c>
      <c r="U227" t="s">
        <v>1</v>
      </c>
      <c r="V227">
        <v>0</v>
      </c>
      <c r="W227">
        <v>0</v>
      </c>
      <c r="X227">
        <v>0</v>
      </c>
      <c r="Y227">
        <v>0.01</v>
      </c>
      <c r="Z227">
        <v>0</v>
      </c>
      <c r="AA227">
        <v>1.03</v>
      </c>
      <c r="AB227">
        <v>0</v>
      </c>
      <c r="AC227">
        <v>0</v>
      </c>
      <c r="AD227">
        <v>0</v>
      </c>
      <c r="AE227">
        <v>0</v>
      </c>
      <c r="AF227">
        <v>0</v>
      </c>
      <c r="AG227">
        <v>0</v>
      </c>
      <c r="AH227">
        <v>0</v>
      </c>
      <c r="AI227">
        <v>0</v>
      </c>
      <c r="AJ227">
        <v>0</v>
      </c>
      <c r="AK227">
        <v>0</v>
      </c>
      <c r="AL227">
        <v>0</v>
      </c>
      <c r="AM227">
        <v>0</v>
      </c>
      <c r="AN227">
        <v>0</v>
      </c>
      <c r="AO227">
        <v>0</v>
      </c>
      <c r="AP227">
        <v>0</v>
      </c>
      <c r="AQ227">
        <v>4.75</v>
      </c>
      <c r="AR227">
        <v>0</v>
      </c>
      <c r="AS227">
        <v>382.38</v>
      </c>
      <c r="AT227">
        <v>0</v>
      </c>
      <c r="AU227" t="s">
        <v>960</v>
      </c>
      <c r="AV227">
        <v>69524200</v>
      </c>
      <c r="AW227" t="s">
        <v>140</v>
      </c>
      <c r="AX227">
        <v>212</v>
      </c>
      <c r="AY227" t="s">
        <v>961</v>
      </c>
      <c r="AZ227" t="s">
        <v>4</v>
      </c>
      <c r="BA227" t="s">
        <v>71</v>
      </c>
      <c r="BB227" t="s">
        <v>962</v>
      </c>
      <c r="BC227" t="s">
        <v>963</v>
      </c>
      <c r="BD227" t="s">
        <v>4</v>
      </c>
      <c r="BE227">
        <v>29642</v>
      </c>
    </row>
    <row r="228" spans="1:57" x14ac:dyDescent="0.45">
      <c r="A228">
        <v>1102945</v>
      </c>
      <c r="B228" t="s">
        <v>964</v>
      </c>
      <c r="C228" t="s">
        <v>86</v>
      </c>
      <c r="D228" t="s">
        <v>87</v>
      </c>
      <c r="E228" t="s">
        <v>0</v>
      </c>
      <c r="F228" t="s">
        <v>959</v>
      </c>
      <c r="G228" t="s">
        <v>96</v>
      </c>
      <c r="H228" s="1">
        <v>43647.5</v>
      </c>
      <c r="I228" t="s">
        <v>1063</v>
      </c>
      <c r="J228" t="s">
        <v>1064</v>
      </c>
      <c r="K228" s="5">
        <v>43647</v>
      </c>
      <c r="L228" s="1">
        <v>43647.5</v>
      </c>
      <c r="M228" t="s">
        <v>1063</v>
      </c>
      <c r="N228" t="s">
        <v>1064</v>
      </c>
      <c r="O228" s="5">
        <v>43647</v>
      </c>
      <c r="P228" s="1">
        <v>43647.5</v>
      </c>
      <c r="Q228" s="1">
        <v>43678.5</v>
      </c>
      <c r="R228">
        <v>107400</v>
      </c>
      <c r="S228">
        <v>0</v>
      </c>
      <c r="T228">
        <v>700.42</v>
      </c>
      <c r="U228" t="s">
        <v>1</v>
      </c>
      <c r="V228">
        <v>0</v>
      </c>
      <c r="W228">
        <v>0</v>
      </c>
      <c r="X228">
        <v>0</v>
      </c>
      <c r="Y228">
        <v>0.24</v>
      </c>
      <c r="Z228">
        <v>0</v>
      </c>
      <c r="AA228">
        <v>19.09</v>
      </c>
      <c r="AB228">
        <v>0</v>
      </c>
      <c r="AC228">
        <v>0</v>
      </c>
      <c r="AD228">
        <v>0</v>
      </c>
      <c r="AE228">
        <v>0</v>
      </c>
      <c r="AF228">
        <v>0</v>
      </c>
      <c r="AG228">
        <v>0</v>
      </c>
      <c r="AH228">
        <v>0</v>
      </c>
      <c r="AI228">
        <v>0</v>
      </c>
      <c r="AJ228">
        <v>0</v>
      </c>
      <c r="AK228">
        <v>0</v>
      </c>
      <c r="AL228">
        <v>0</v>
      </c>
      <c r="AM228">
        <v>0</v>
      </c>
      <c r="AN228">
        <v>0</v>
      </c>
      <c r="AO228">
        <v>0</v>
      </c>
      <c r="AP228">
        <v>0</v>
      </c>
      <c r="AQ228">
        <v>87.94</v>
      </c>
      <c r="AR228">
        <v>0</v>
      </c>
      <c r="AS228">
        <v>593.15</v>
      </c>
      <c r="AT228">
        <v>0</v>
      </c>
      <c r="AV228">
        <v>69524200</v>
      </c>
      <c r="AW228" t="s">
        <v>140</v>
      </c>
      <c r="AX228">
        <v>212</v>
      </c>
      <c r="AY228" t="s">
        <v>961</v>
      </c>
      <c r="AZ228" t="s">
        <v>4</v>
      </c>
      <c r="BA228" t="s">
        <v>71</v>
      </c>
      <c r="BB228" t="s">
        <v>962</v>
      </c>
      <c r="BC228" t="s">
        <v>963</v>
      </c>
      <c r="BD228" t="s">
        <v>4</v>
      </c>
      <c r="BE228">
        <v>29642</v>
      </c>
    </row>
    <row r="229" spans="1:57" x14ac:dyDescent="0.45">
      <c r="A229">
        <v>1102946</v>
      </c>
      <c r="B229" t="s">
        <v>965</v>
      </c>
      <c r="C229" t="s">
        <v>86</v>
      </c>
      <c r="D229" t="s">
        <v>87</v>
      </c>
      <c r="E229" t="s">
        <v>0</v>
      </c>
      <c r="F229" t="s">
        <v>966</v>
      </c>
      <c r="G229" t="s">
        <v>96</v>
      </c>
      <c r="H229" s="1">
        <v>43647.5</v>
      </c>
      <c r="I229" t="s">
        <v>1063</v>
      </c>
      <c r="J229" t="s">
        <v>1064</v>
      </c>
      <c r="K229" s="5">
        <v>43647</v>
      </c>
      <c r="L229" s="1">
        <v>43647.5</v>
      </c>
      <c r="M229" t="s">
        <v>1063</v>
      </c>
      <c r="N229" t="s">
        <v>1064</v>
      </c>
      <c r="O229" s="5">
        <v>43647</v>
      </c>
      <c r="P229" s="1">
        <v>43647.5</v>
      </c>
      <c r="Q229" s="1">
        <v>43678.5</v>
      </c>
      <c r="R229">
        <v>19200</v>
      </c>
      <c r="S229">
        <v>0</v>
      </c>
      <c r="T229">
        <v>281</v>
      </c>
      <c r="U229" t="s">
        <v>1</v>
      </c>
      <c r="V229">
        <v>0</v>
      </c>
      <c r="W229">
        <v>0</v>
      </c>
      <c r="X229">
        <v>0</v>
      </c>
      <c r="Y229">
        <v>0.04</v>
      </c>
      <c r="Z229">
        <v>0</v>
      </c>
      <c r="AA229">
        <v>3.41</v>
      </c>
      <c r="AB229">
        <v>0</v>
      </c>
      <c r="AC229">
        <v>0</v>
      </c>
      <c r="AD229">
        <v>0</v>
      </c>
      <c r="AE229">
        <v>0</v>
      </c>
      <c r="AF229">
        <v>0</v>
      </c>
      <c r="AG229">
        <v>0</v>
      </c>
      <c r="AH229">
        <v>0</v>
      </c>
      <c r="AI229">
        <v>0</v>
      </c>
      <c r="AJ229">
        <v>0</v>
      </c>
      <c r="AK229">
        <v>0</v>
      </c>
      <c r="AL229">
        <v>0</v>
      </c>
      <c r="AM229">
        <v>0</v>
      </c>
      <c r="AN229">
        <v>0</v>
      </c>
      <c r="AO229">
        <v>0</v>
      </c>
      <c r="AP229">
        <v>0</v>
      </c>
      <c r="AQ229">
        <v>15.72</v>
      </c>
      <c r="AR229">
        <v>0</v>
      </c>
      <c r="AS229">
        <v>261.83</v>
      </c>
      <c r="AT229">
        <v>0</v>
      </c>
      <c r="AU229" t="s">
        <v>966</v>
      </c>
      <c r="AV229">
        <v>69524200</v>
      </c>
      <c r="AW229" t="s">
        <v>91</v>
      </c>
      <c r="AX229">
        <v>102</v>
      </c>
      <c r="AY229" t="s">
        <v>92</v>
      </c>
      <c r="AZ229" t="s">
        <v>2</v>
      </c>
      <c r="BA229" t="s">
        <v>93</v>
      </c>
      <c r="BB229" t="s">
        <v>967</v>
      </c>
      <c r="BC229" t="s">
        <v>968</v>
      </c>
      <c r="BD229" t="s">
        <v>3</v>
      </c>
      <c r="BE229">
        <v>19044</v>
      </c>
    </row>
    <row r="230" spans="1:57" x14ac:dyDescent="0.45">
      <c r="A230">
        <v>1102947</v>
      </c>
      <c r="B230" t="s">
        <v>969</v>
      </c>
      <c r="C230" t="s">
        <v>86</v>
      </c>
      <c r="D230" t="s">
        <v>87</v>
      </c>
      <c r="E230" t="s">
        <v>0</v>
      </c>
      <c r="F230" t="s">
        <v>966</v>
      </c>
      <c r="G230" t="s">
        <v>96</v>
      </c>
      <c r="H230" s="1">
        <v>43647.5</v>
      </c>
      <c r="I230" t="s">
        <v>1063</v>
      </c>
      <c r="J230" t="s">
        <v>1064</v>
      </c>
      <c r="K230" s="5">
        <v>43647</v>
      </c>
      <c r="L230" s="1">
        <v>43647.5</v>
      </c>
      <c r="M230" t="s">
        <v>1063</v>
      </c>
      <c r="N230" t="s">
        <v>1064</v>
      </c>
      <c r="O230" s="5">
        <v>43647</v>
      </c>
      <c r="P230" s="1">
        <v>43647.5</v>
      </c>
      <c r="Q230" s="1">
        <v>43678.5</v>
      </c>
      <c r="R230">
        <v>77400</v>
      </c>
      <c r="S230">
        <v>0</v>
      </c>
      <c r="T230">
        <v>477.57</v>
      </c>
      <c r="U230" t="s">
        <v>1</v>
      </c>
      <c r="V230">
        <v>0</v>
      </c>
      <c r="W230">
        <v>0</v>
      </c>
      <c r="X230">
        <v>0</v>
      </c>
      <c r="Y230">
        <v>0.18</v>
      </c>
      <c r="Z230">
        <v>0</v>
      </c>
      <c r="AA230">
        <v>13.76</v>
      </c>
      <c r="AB230">
        <v>0</v>
      </c>
      <c r="AC230">
        <v>0</v>
      </c>
      <c r="AD230">
        <v>0</v>
      </c>
      <c r="AE230">
        <v>0</v>
      </c>
      <c r="AF230">
        <v>0</v>
      </c>
      <c r="AG230">
        <v>0</v>
      </c>
      <c r="AH230">
        <v>0</v>
      </c>
      <c r="AI230">
        <v>0</v>
      </c>
      <c r="AJ230">
        <v>0</v>
      </c>
      <c r="AK230">
        <v>0</v>
      </c>
      <c r="AL230">
        <v>0</v>
      </c>
      <c r="AM230">
        <v>0</v>
      </c>
      <c r="AN230">
        <v>0</v>
      </c>
      <c r="AO230">
        <v>0</v>
      </c>
      <c r="AP230">
        <v>0</v>
      </c>
      <c r="AQ230">
        <v>63.37</v>
      </c>
      <c r="AR230">
        <v>0</v>
      </c>
      <c r="AS230">
        <v>400.26</v>
      </c>
      <c r="AT230">
        <v>0</v>
      </c>
      <c r="AV230">
        <v>69524200</v>
      </c>
      <c r="AW230" t="s">
        <v>91</v>
      </c>
      <c r="AX230">
        <v>102</v>
      </c>
      <c r="AY230" t="s">
        <v>92</v>
      </c>
      <c r="AZ230" t="s">
        <v>2</v>
      </c>
      <c r="BA230" t="s">
        <v>93</v>
      </c>
      <c r="BB230" t="s">
        <v>967</v>
      </c>
      <c r="BC230" t="s">
        <v>968</v>
      </c>
      <c r="BD230" t="s">
        <v>3</v>
      </c>
      <c r="BE230">
        <v>19044</v>
      </c>
    </row>
    <row r="231" spans="1:57" x14ac:dyDescent="0.45">
      <c r="A231">
        <v>1102948</v>
      </c>
      <c r="B231" t="s">
        <v>970</v>
      </c>
      <c r="C231" t="s">
        <v>86</v>
      </c>
      <c r="D231" t="s">
        <v>87</v>
      </c>
      <c r="E231" t="s">
        <v>0</v>
      </c>
      <c r="F231" t="s">
        <v>971</v>
      </c>
      <c r="G231" t="s">
        <v>96</v>
      </c>
      <c r="H231" s="1">
        <v>43647.5</v>
      </c>
      <c r="I231" t="s">
        <v>1063</v>
      </c>
      <c r="J231" t="s">
        <v>1064</v>
      </c>
      <c r="K231" s="5">
        <v>43647</v>
      </c>
      <c r="L231" s="1">
        <v>43647.5</v>
      </c>
      <c r="M231" t="s">
        <v>1063</v>
      </c>
      <c r="N231" t="s">
        <v>1064</v>
      </c>
      <c r="O231" s="5">
        <v>43647</v>
      </c>
      <c r="P231" s="1">
        <v>43647.5</v>
      </c>
      <c r="Q231" s="1">
        <v>43678.5</v>
      </c>
      <c r="R231">
        <v>1700</v>
      </c>
      <c r="S231">
        <v>0</v>
      </c>
      <c r="T231">
        <v>214.75</v>
      </c>
      <c r="U231" t="s">
        <v>1</v>
      </c>
      <c r="V231">
        <v>0</v>
      </c>
      <c r="W231">
        <v>0</v>
      </c>
      <c r="X231">
        <v>0</v>
      </c>
      <c r="Y231">
        <v>0</v>
      </c>
      <c r="Z231">
        <v>0</v>
      </c>
      <c r="AA231">
        <v>0.3</v>
      </c>
      <c r="AB231">
        <v>0</v>
      </c>
      <c r="AC231">
        <v>0</v>
      </c>
      <c r="AD231">
        <v>0</v>
      </c>
      <c r="AE231">
        <v>0</v>
      </c>
      <c r="AF231">
        <v>0</v>
      </c>
      <c r="AG231">
        <v>0</v>
      </c>
      <c r="AH231">
        <v>0</v>
      </c>
      <c r="AI231">
        <v>0</v>
      </c>
      <c r="AJ231">
        <v>0</v>
      </c>
      <c r="AK231">
        <v>0</v>
      </c>
      <c r="AL231">
        <v>0</v>
      </c>
      <c r="AM231">
        <v>0</v>
      </c>
      <c r="AN231">
        <v>0</v>
      </c>
      <c r="AO231">
        <v>0</v>
      </c>
      <c r="AP231">
        <v>0</v>
      </c>
      <c r="AQ231">
        <v>1.39</v>
      </c>
      <c r="AR231">
        <v>0</v>
      </c>
      <c r="AS231">
        <v>213.06</v>
      </c>
      <c r="AT231">
        <v>0</v>
      </c>
      <c r="AV231">
        <v>69524200</v>
      </c>
      <c r="AW231" t="s">
        <v>211</v>
      </c>
      <c r="AX231">
        <v>202</v>
      </c>
      <c r="AY231" t="s">
        <v>972</v>
      </c>
      <c r="AZ231" t="s">
        <v>4</v>
      </c>
      <c r="BA231" t="s">
        <v>973</v>
      </c>
      <c r="BB231" t="s">
        <v>974</v>
      </c>
      <c r="BC231" t="s">
        <v>975</v>
      </c>
      <c r="BD231" t="s">
        <v>4</v>
      </c>
      <c r="BE231">
        <v>0</v>
      </c>
    </row>
    <row r="232" spans="1:57" x14ac:dyDescent="0.45">
      <c r="A232">
        <v>1102949</v>
      </c>
      <c r="B232" t="s">
        <v>976</v>
      </c>
      <c r="C232" t="s">
        <v>86</v>
      </c>
      <c r="D232" t="s">
        <v>87</v>
      </c>
      <c r="E232" t="s">
        <v>0</v>
      </c>
      <c r="F232" t="s">
        <v>971</v>
      </c>
      <c r="G232" t="s">
        <v>96</v>
      </c>
      <c r="H232" s="1">
        <v>43647.5</v>
      </c>
      <c r="I232" t="s">
        <v>1063</v>
      </c>
      <c r="J232" t="s">
        <v>1064</v>
      </c>
      <c r="K232" s="5">
        <v>43647</v>
      </c>
      <c r="L232" s="1">
        <v>43647.5</v>
      </c>
      <c r="M232" t="s">
        <v>1063</v>
      </c>
      <c r="N232" t="s">
        <v>1064</v>
      </c>
      <c r="O232" s="5">
        <v>43647</v>
      </c>
      <c r="P232" s="1">
        <v>43647.5</v>
      </c>
      <c r="Q232" s="1">
        <v>43678.5</v>
      </c>
      <c r="R232">
        <v>0</v>
      </c>
      <c r="S232">
        <v>0</v>
      </c>
      <c r="T232">
        <v>19.940000000000001</v>
      </c>
      <c r="U232" t="s">
        <v>1</v>
      </c>
      <c r="V232">
        <v>0</v>
      </c>
      <c r="W232">
        <v>0</v>
      </c>
      <c r="X232">
        <v>0</v>
      </c>
      <c r="Y232">
        <v>0</v>
      </c>
      <c r="Z232">
        <v>0</v>
      </c>
      <c r="AA232">
        <v>0</v>
      </c>
      <c r="AB232">
        <v>0</v>
      </c>
      <c r="AC232">
        <v>0</v>
      </c>
      <c r="AD232">
        <v>0</v>
      </c>
      <c r="AE232">
        <v>0</v>
      </c>
      <c r="AF232">
        <v>0</v>
      </c>
      <c r="AG232">
        <v>0</v>
      </c>
      <c r="AH232">
        <v>0</v>
      </c>
      <c r="AI232">
        <v>0</v>
      </c>
      <c r="AJ232">
        <v>0</v>
      </c>
      <c r="AK232">
        <v>0</v>
      </c>
      <c r="AL232">
        <v>0</v>
      </c>
      <c r="AM232">
        <v>0</v>
      </c>
      <c r="AN232">
        <v>0</v>
      </c>
      <c r="AO232">
        <v>0</v>
      </c>
      <c r="AP232">
        <v>0</v>
      </c>
      <c r="AQ232">
        <v>0</v>
      </c>
      <c r="AR232">
        <v>0</v>
      </c>
      <c r="AS232">
        <v>19.940000000000001</v>
      </c>
      <c r="AT232">
        <v>0</v>
      </c>
      <c r="AV232">
        <v>69524200</v>
      </c>
      <c r="AW232" t="s">
        <v>211</v>
      </c>
      <c r="AX232">
        <v>202</v>
      </c>
      <c r="AY232" t="s">
        <v>972</v>
      </c>
      <c r="AZ232" t="s">
        <v>4</v>
      </c>
      <c r="BA232" t="s">
        <v>973</v>
      </c>
      <c r="BB232" t="s">
        <v>974</v>
      </c>
      <c r="BC232" t="s">
        <v>975</v>
      </c>
      <c r="BD232" t="s">
        <v>4</v>
      </c>
      <c r="BE232">
        <v>0</v>
      </c>
    </row>
    <row r="233" spans="1:57" x14ac:dyDescent="0.45">
      <c r="A233">
        <v>1102950</v>
      </c>
      <c r="B233" t="s">
        <v>977</v>
      </c>
      <c r="C233" t="s">
        <v>86</v>
      </c>
      <c r="D233" t="s">
        <v>87</v>
      </c>
      <c r="E233" t="s">
        <v>0</v>
      </c>
      <c r="F233" t="s">
        <v>978</v>
      </c>
      <c r="G233" t="s">
        <v>96</v>
      </c>
      <c r="H233" s="1">
        <v>43647.5</v>
      </c>
      <c r="I233" t="s">
        <v>1063</v>
      </c>
      <c r="J233" t="s">
        <v>1064</v>
      </c>
      <c r="K233" s="5">
        <v>43647</v>
      </c>
      <c r="L233" s="1">
        <v>43647.5</v>
      </c>
      <c r="M233" t="s">
        <v>1063</v>
      </c>
      <c r="N233" t="s">
        <v>1064</v>
      </c>
      <c r="O233" s="5">
        <v>43647</v>
      </c>
      <c r="P233" s="1">
        <v>43649.5</v>
      </c>
      <c r="Q233" s="1">
        <v>43678.5</v>
      </c>
      <c r="R233">
        <v>41700</v>
      </c>
      <c r="S233">
        <v>0</v>
      </c>
      <c r="T233">
        <v>610.09</v>
      </c>
      <c r="U233" t="s">
        <v>1</v>
      </c>
      <c r="V233">
        <v>0</v>
      </c>
      <c r="W233">
        <v>0</v>
      </c>
      <c r="X233">
        <v>0</v>
      </c>
      <c r="Y233">
        <v>0.09</v>
      </c>
      <c r="Z233">
        <v>0</v>
      </c>
      <c r="AA233">
        <v>7.41</v>
      </c>
      <c r="AB233">
        <v>0</v>
      </c>
      <c r="AC233">
        <v>0</v>
      </c>
      <c r="AD233">
        <v>0</v>
      </c>
      <c r="AE233">
        <v>0</v>
      </c>
      <c r="AF233">
        <v>0</v>
      </c>
      <c r="AG233">
        <v>0</v>
      </c>
      <c r="AH233">
        <v>0</v>
      </c>
      <c r="AI233">
        <v>0</v>
      </c>
      <c r="AJ233">
        <v>0</v>
      </c>
      <c r="AK233">
        <v>0</v>
      </c>
      <c r="AL233">
        <v>0</v>
      </c>
      <c r="AM233">
        <v>0</v>
      </c>
      <c r="AN233">
        <v>0</v>
      </c>
      <c r="AO233">
        <v>0</v>
      </c>
      <c r="AP233">
        <v>0</v>
      </c>
      <c r="AQ233">
        <v>34.14</v>
      </c>
      <c r="AR233">
        <v>0</v>
      </c>
      <c r="AS233">
        <v>568.45000000000005</v>
      </c>
      <c r="AT233">
        <v>0</v>
      </c>
      <c r="AV233">
        <v>69524200</v>
      </c>
      <c r="AW233" t="s">
        <v>91</v>
      </c>
      <c r="AX233">
        <v>102</v>
      </c>
      <c r="AY233" t="s">
        <v>92</v>
      </c>
      <c r="AZ233" t="s">
        <v>2</v>
      </c>
      <c r="BA233" t="s">
        <v>93</v>
      </c>
      <c r="BE233">
        <v>0</v>
      </c>
    </row>
    <row r="234" spans="1:57" x14ac:dyDescent="0.45">
      <c r="A234">
        <v>1102951</v>
      </c>
      <c r="B234" t="s">
        <v>1062</v>
      </c>
      <c r="C234" t="s">
        <v>86</v>
      </c>
      <c r="D234" t="s">
        <v>87</v>
      </c>
      <c r="E234" t="s">
        <v>0</v>
      </c>
      <c r="F234" t="s">
        <v>978</v>
      </c>
      <c r="G234" t="s">
        <v>96</v>
      </c>
      <c r="H234" s="1">
        <v>43647.5</v>
      </c>
      <c r="I234" t="s">
        <v>1063</v>
      </c>
      <c r="J234" t="s">
        <v>1064</v>
      </c>
      <c r="K234" s="5">
        <v>43647</v>
      </c>
      <c r="L234" s="1">
        <v>43617.5</v>
      </c>
      <c r="M234" t="s">
        <v>90</v>
      </c>
      <c r="N234" t="s">
        <v>1054</v>
      </c>
      <c r="O234" s="5">
        <v>43617</v>
      </c>
      <c r="P234" s="1">
        <v>43626.5</v>
      </c>
      <c r="Q234" s="1">
        <v>43654.5</v>
      </c>
      <c r="R234">
        <v>0</v>
      </c>
      <c r="S234">
        <v>0</v>
      </c>
      <c r="T234">
        <v>52.66</v>
      </c>
      <c r="U234" t="s">
        <v>1</v>
      </c>
      <c r="V234">
        <v>0</v>
      </c>
      <c r="W234">
        <v>0</v>
      </c>
      <c r="X234">
        <v>0</v>
      </c>
      <c r="Y234">
        <v>0</v>
      </c>
      <c r="Z234">
        <v>0</v>
      </c>
      <c r="AA234">
        <v>0</v>
      </c>
      <c r="AB234">
        <v>0</v>
      </c>
      <c r="AC234">
        <v>0</v>
      </c>
      <c r="AD234">
        <v>0</v>
      </c>
      <c r="AE234">
        <v>0</v>
      </c>
      <c r="AF234">
        <v>0</v>
      </c>
      <c r="AG234">
        <v>0</v>
      </c>
      <c r="AH234">
        <v>0</v>
      </c>
      <c r="AI234">
        <v>0</v>
      </c>
      <c r="AJ234">
        <v>0</v>
      </c>
      <c r="AK234">
        <v>0</v>
      </c>
      <c r="AL234">
        <v>0</v>
      </c>
      <c r="AM234">
        <v>0</v>
      </c>
      <c r="AN234">
        <v>0</v>
      </c>
      <c r="AO234">
        <v>0</v>
      </c>
      <c r="AP234">
        <v>0</v>
      </c>
      <c r="AQ234">
        <v>0</v>
      </c>
      <c r="AR234">
        <v>0</v>
      </c>
      <c r="AS234">
        <v>52.66</v>
      </c>
      <c r="AT234">
        <v>0</v>
      </c>
      <c r="AV234">
        <v>69524200</v>
      </c>
      <c r="AW234" t="s">
        <v>91</v>
      </c>
      <c r="AX234">
        <v>102</v>
      </c>
      <c r="AY234" t="s">
        <v>92</v>
      </c>
      <c r="AZ234" t="s">
        <v>2</v>
      </c>
      <c r="BA234" t="s">
        <v>93</v>
      </c>
      <c r="BE234">
        <v>0</v>
      </c>
    </row>
    <row r="235" spans="1:57" x14ac:dyDescent="0.45">
      <c r="A235">
        <v>1102952</v>
      </c>
      <c r="B235" t="s">
        <v>979</v>
      </c>
      <c r="C235" t="s">
        <v>86</v>
      </c>
      <c r="D235" t="s">
        <v>87</v>
      </c>
      <c r="E235" t="s">
        <v>0</v>
      </c>
      <c r="F235" t="s">
        <v>980</v>
      </c>
      <c r="G235" t="s">
        <v>96</v>
      </c>
      <c r="H235" s="1">
        <v>43647.5</v>
      </c>
      <c r="I235" t="s">
        <v>1063</v>
      </c>
      <c r="J235" t="s">
        <v>1064</v>
      </c>
      <c r="K235" s="5">
        <v>43647</v>
      </c>
      <c r="L235" s="1">
        <v>43647.5</v>
      </c>
      <c r="M235" t="s">
        <v>1063</v>
      </c>
      <c r="N235" t="s">
        <v>1064</v>
      </c>
      <c r="O235" s="5">
        <v>43647</v>
      </c>
      <c r="P235" s="1">
        <v>43640.5</v>
      </c>
      <c r="Q235" s="1">
        <v>43670.5</v>
      </c>
      <c r="R235">
        <v>30200</v>
      </c>
      <c r="S235">
        <v>0</v>
      </c>
      <c r="T235">
        <v>317.25</v>
      </c>
      <c r="U235" t="s">
        <v>1</v>
      </c>
      <c r="V235">
        <v>0</v>
      </c>
      <c r="W235">
        <v>0</v>
      </c>
      <c r="X235">
        <v>0</v>
      </c>
      <c r="Y235">
        <v>7.0000000000000007E-2</v>
      </c>
      <c r="Z235">
        <v>0</v>
      </c>
      <c r="AA235">
        <v>5.37</v>
      </c>
      <c r="AB235">
        <v>0</v>
      </c>
      <c r="AC235">
        <v>0</v>
      </c>
      <c r="AD235">
        <v>0</v>
      </c>
      <c r="AE235">
        <v>0</v>
      </c>
      <c r="AF235">
        <v>0</v>
      </c>
      <c r="AG235">
        <v>0</v>
      </c>
      <c r="AH235">
        <v>0</v>
      </c>
      <c r="AI235">
        <v>0</v>
      </c>
      <c r="AJ235">
        <v>0</v>
      </c>
      <c r="AK235">
        <v>0</v>
      </c>
      <c r="AL235">
        <v>0</v>
      </c>
      <c r="AM235">
        <v>0</v>
      </c>
      <c r="AN235">
        <v>0</v>
      </c>
      <c r="AO235">
        <v>0</v>
      </c>
      <c r="AP235">
        <v>0</v>
      </c>
      <c r="AQ235">
        <v>24.73</v>
      </c>
      <c r="AR235">
        <v>0</v>
      </c>
      <c r="AS235">
        <v>287.08</v>
      </c>
      <c r="AT235">
        <v>0</v>
      </c>
      <c r="AU235" t="s">
        <v>981</v>
      </c>
      <c r="AV235">
        <v>69524200</v>
      </c>
      <c r="AW235" t="s">
        <v>91</v>
      </c>
      <c r="AX235">
        <v>102</v>
      </c>
      <c r="AY235" t="s">
        <v>92</v>
      </c>
      <c r="AZ235" t="s">
        <v>2</v>
      </c>
      <c r="BA235" t="s">
        <v>93</v>
      </c>
      <c r="BB235" t="s">
        <v>982</v>
      </c>
      <c r="BC235" t="s">
        <v>983</v>
      </c>
      <c r="BD235" t="s">
        <v>3</v>
      </c>
      <c r="BE235">
        <v>31921</v>
      </c>
    </row>
    <row r="236" spans="1:57" x14ac:dyDescent="0.45">
      <c r="A236">
        <v>1102953</v>
      </c>
      <c r="B236" t="s">
        <v>984</v>
      </c>
      <c r="C236" t="s">
        <v>86</v>
      </c>
      <c r="D236" t="s">
        <v>87</v>
      </c>
      <c r="E236" t="s">
        <v>0</v>
      </c>
      <c r="F236" t="s">
        <v>980</v>
      </c>
      <c r="G236" t="s">
        <v>96</v>
      </c>
      <c r="H236" s="1">
        <v>43647.5</v>
      </c>
      <c r="I236" t="s">
        <v>1063</v>
      </c>
      <c r="J236" t="s">
        <v>1064</v>
      </c>
      <c r="K236" s="5">
        <v>43647</v>
      </c>
      <c r="L236" s="1">
        <v>43647.5</v>
      </c>
      <c r="M236" t="s">
        <v>1063</v>
      </c>
      <c r="N236" t="s">
        <v>1064</v>
      </c>
      <c r="O236" s="5">
        <v>43647</v>
      </c>
      <c r="P236" s="1">
        <v>43640.5</v>
      </c>
      <c r="Q236" s="1">
        <v>43670.5</v>
      </c>
      <c r="R236">
        <v>195400</v>
      </c>
      <c r="S236">
        <v>0</v>
      </c>
      <c r="T236">
        <v>1192.45</v>
      </c>
      <c r="U236" t="s">
        <v>1</v>
      </c>
      <c r="V236">
        <v>0</v>
      </c>
      <c r="W236">
        <v>0</v>
      </c>
      <c r="X236">
        <v>0</v>
      </c>
      <c r="Y236">
        <v>0.44</v>
      </c>
      <c r="Z236">
        <v>0</v>
      </c>
      <c r="AA236">
        <v>34.74</v>
      </c>
      <c r="AB236">
        <v>0</v>
      </c>
      <c r="AC236">
        <v>0</v>
      </c>
      <c r="AD236">
        <v>0</v>
      </c>
      <c r="AE236">
        <v>0</v>
      </c>
      <c r="AF236">
        <v>0</v>
      </c>
      <c r="AG236">
        <v>0</v>
      </c>
      <c r="AH236">
        <v>0</v>
      </c>
      <c r="AI236">
        <v>0</v>
      </c>
      <c r="AJ236">
        <v>0</v>
      </c>
      <c r="AK236">
        <v>0</v>
      </c>
      <c r="AL236">
        <v>0</v>
      </c>
      <c r="AM236">
        <v>0</v>
      </c>
      <c r="AN236">
        <v>0</v>
      </c>
      <c r="AO236">
        <v>0</v>
      </c>
      <c r="AP236">
        <v>0</v>
      </c>
      <c r="AQ236">
        <v>159.99</v>
      </c>
      <c r="AR236">
        <v>0</v>
      </c>
      <c r="AS236">
        <v>997.28</v>
      </c>
      <c r="AT236">
        <v>0</v>
      </c>
      <c r="AU236" t="s">
        <v>985</v>
      </c>
      <c r="AV236">
        <v>69524200</v>
      </c>
      <c r="AW236" t="s">
        <v>91</v>
      </c>
      <c r="AX236">
        <v>102</v>
      </c>
      <c r="AY236" t="s">
        <v>92</v>
      </c>
      <c r="AZ236" t="s">
        <v>2</v>
      </c>
      <c r="BA236" t="s">
        <v>93</v>
      </c>
      <c r="BB236" t="s">
        <v>982</v>
      </c>
      <c r="BC236" t="s">
        <v>983</v>
      </c>
      <c r="BD236" t="s">
        <v>3</v>
      </c>
      <c r="BE236">
        <v>31921</v>
      </c>
    </row>
    <row r="237" spans="1:57" x14ac:dyDescent="0.45">
      <c r="A237">
        <v>1102954</v>
      </c>
      <c r="B237" t="s">
        <v>986</v>
      </c>
      <c r="C237" t="s">
        <v>86</v>
      </c>
      <c r="D237" t="s">
        <v>87</v>
      </c>
      <c r="E237" t="s">
        <v>0</v>
      </c>
      <c r="F237" t="s">
        <v>987</v>
      </c>
      <c r="G237" t="s">
        <v>96</v>
      </c>
      <c r="H237" s="1">
        <v>43647.5</v>
      </c>
      <c r="I237" t="s">
        <v>1063</v>
      </c>
      <c r="J237" t="s">
        <v>1064</v>
      </c>
      <c r="K237" s="5">
        <v>43647</v>
      </c>
      <c r="L237" s="1">
        <v>43647.5</v>
      </c>
      <c r="M237" t="s">
        <v>1063</v>
      </c>
      <c r="N237" t="s">
        <v>1064</v>
      </c>
      <c r="O237" s="5">
        <v>43647</v>
      </c>
      <c r="P237" s="1">
        <v>43640.5</v>
      </c>
      <c r="Q237" s="1">
        <v>43670.5</v>
      </c>
      <c r="R237">
        <v>24400</v>
      </c>
      <c r="S237">
        <v>0</v>
      </c>
      <c r="T237">
        <v>384.96</v>
      </c>
      <c r="U237" t="s">
        <v>1</v>
      </c>
      <c r="V237">
        <v>0</v>
      </c>
      <c r="W237">
        <v>0</v>
      </c>
      <c r="X237">
        <v>0</v>
      </c>
      <c r="Y237">
        <v>0.06</v>
      </c>
      <c r="Z237">
        <v>0</v>
      </c>
      <c r="AA237">
        <v>4.34</v>
      </c>
      <c r="AB237">
        <v>0</v>
      </c>
      <c r="AC237">
        <v>0</v>
      </c>
      <c r="AD237">
        <v>0</v>
      </c>
      <c r="AE237">
        <v>0</v>
      </c>
      <c r="AF237">
        <v>0</v>
      </c>
      <c r="AG237">
        <v>0</v>
      </c>
      <c r="AH237">
        <v>0</v>
      </c>
      <c r="AI237">
        <v>0</v>
      </c>
      <c r="AJ237">
        <v>0</v>
      </c>
      <c r="AK237">
        <v>0</v>
      </c>
      <c r="AL237">
        <v>0</v>
      </c>
      <c r="AM237">
        <v>0</v>
      </c>
      <c r="AN237">
        <v>0</v>
      </c>
      <c r="AO237">
        <v>0</v>
      </c>
      <c r="AP237">
        <v>0</v>
      </c>
      <c r="AQ237">
        <v>19.98</v>
      </c>
      <c r="AR237">
        <v>0</v>
      </c>
      <c r="AS237">
        <v>360.58</v>
      </c>
      <c r="AT237">
        <v>0</v>
      </c>
      <c r="AU237" t="s">
        <v>988</v>
      </c>
      <c r="AV237">
        <v>69524200</v>
      </c>
      <c r="AW237" t="s">
        <v>91</v>
      </c>
      <c r="AX237">
        <v>102</v>
      </c>
      <c r="AY237" t="s">
        <v>92</v>
      </c>
      <c r="AZ237" t="s">
        <v>2</v>
      </c>
      <c r="BA237" t="s">
        <v>93</v>
      </c>
      <c r="BB237" t="s">
        <v>989</v>
      </c>
      <c r="BC237" t="s">
        <v>990</v>
      </c>
      <c r="BD237" t="s">
        <v>3</v>
      </c>
      <c r="BE237">
        <v>25870</v>
      </c>
    </row>
    <row r="238" spans="1:57" x14ac:dyDescent="0.45">
      <c r="A238">
        <v>1102955</v>
      </c>
      <c r="B238" t="s">
        <v>991</v>
      </c>
      <c r="C238" t="s">
        <v>86</v>
      </c>
      <c r="D238" t="s">
        <v>87</v>
      </c>
      <c r="E238" t="s">
        <v>0</v>
      </c>
      <c r="F238" t="s">
        <v>987</v>
      </c>
      <c r="G238" t="s">
        <v>96</v>
      </c>
      <c r="H238" s="1">
        <v>43647.5</v>
      </c>
      <c r="I238" t="s">
        <v>1063</v>
      </c>
      <c r="J238" t="s">
        <v>1064</v>
      </c>
      <c r="K238" s="5">
        <v>43647</v>
      </c>
      <c r="L238" s="1">
        <v>43647.5</v>
      </c>
      <c r="M238" t="s">
        <v>1063</v>
      </c>
      <c r="N238" t="s">
        <v>1064</v>
      </c>
      <c r="O238" s="5">
        <v>43647</v>
      </c>
      <c r="P238" s="1">
        <v>43640.5</v>
      </c>
      <c r="Q238" s="1">
        <v>43670.5</v>
      </c>
      <c r="R238">
        <v>100300</v>
      </c>
      <c r="S238">
        <v>0</v>
      </c>
      <c r="T238">
        <v>616.29999999999995</v>
      </c>
      <c r="U238" t="s">
        <v>1</v>
      </c>
      <c r="V238">
        <v>0</v>
      </c>
      <c r="W238">
        <v>0</v>
      </c>
      <c r="X238">
        <v>0</v>
      </c>
      <c r="Y238">
        <v>0.23</v>
      </c>
      <c r="Z238">
        <v>0</v>
      </c>
      <c r="AA238">
        <v>17.829999999999998</v>
      </c>
      <c r="AB238">
        <v>0</v>
      </c>
      <c r="AC238">
        <v>0</v>
      </c>
      <c r="AD238">
        <v>0</v>
      </c>
      <c r="AE238">
        <v>0</v>
      </c>
      <c r="AF238">
        <v>0</v>
      </c>
      <c r="AG238">
        <v>0</v>
      </c>
      <c r="AH238">
        <v>0</v>
      </c>
      <c r="AI238">
        <v>0</v>
      </c>
      <c r="AJ238">
        <v>0</v>
      </c>
      <c r="AK238">
        <v>0</v>
      </c>
      <c r="AL238">
        <v>0</v>
      </c>
      <c r="AM238">
        <v>0</v>
      </c>
      <c r="AN238">
        <v>0</v>
      </c>
      <c r="AO238">
        <v>0</v>
      </c>
      <c r="AP238">
        <v>0</v>
      </c>
      <c r="AQ238">
        <v>82.12</v>
      </c>
      <c r="AR238">
        <v>0</v>
      </c>
      <c r="AS238">
        <v>516.12</v>
      </c>
      <c r="AT238">
        <v>0</v>
      </c>
      <c r="AU238" t="s">
        <v>992</v>
      </c>
      <c r="AV238">
        <v>69524200</v>
      </c>
      <c r="AW238" t="s">
        <v>91</v>
      </c>
      <c r="AX238">
        <v>102</v>
      </c>
      <c r="AY238" t="s">
        <v>92</v>
      </c>
      <c r="AZ238" t="s">
        <v>2</v>
      </c>
      <c r="BA238" t="s">
        <v>93</v>
      </c>
      <c r="BB238" t="s">
        <v>989</v>
      </c>
      <c r="BC238" t="s">
        <v>990</v>
      </c>
      <c r="BD238" t="s">
        <v>3</v>
      </c>
      <c r="BE238">
        <v>25870</v>
      </c>
    </row>
    <row r="239" spans="1:57" x14ac:dyDescent="0.45">
      <c r="A239">
        <v>1102956</v>
      </c>
      <c r="B239" t="s">
        <v>993</v>
      </c>
      <c r="C239" t="s">
        <v>86</v>
      </c>
      <c r="D239" t="s">
        <v>87</v>
      </c>
      <c r="E239" t="s">
        <v>0</v>
      </c>
      <c r="F239" t="s">
        <v>994</v>
      </c>
      <c r="G239" t="s">
        <v>96</v>
      </c>
      <c r="H239" s="1">
        <v>43647.5</v>
      </c>
      <c r="I239" t="s">
        <v>1063</v>
      </c>
      <c r="J239" t="s">
        <v>1064</v>
      </c>
      <c r="K239" s="5">
        <v>43647</v>
      </c>
      <c r="L239" s="1">
        <v>43647.5</v>
      </c>
      <c r="M239" t="s">
        <v>1063</v>
      </c>
      <c r="N239" t="s">
        <v>1064</v>
      </c>
      <c r="O239" s="5">
        <v>43647</v>
      </c>
      <c r="P239" s="1">
        <v>43647.5</v>
      </c>
      <c r="Q239" s="1">
        <v>43678.5</v>
      </c>
      <c r="R239">
        <v>100</v>
      </c>
      <c r="S239">
        <v>0</v>
      </c>
      <c r="T239">
        <v>46.24</v>
      </c>
      <c r="U239" t="s">
        <v>1</v>
      </c>
      <c r="V239">
        <v>0</v>
      </c>
      <c r="W239">
        <v>0</v>
      </c>
      <c r="X239">
        <v>0</v>
      </c>
      <c r="Y239">
        <v>0</v>
      </c>
      <c r="Z239">
        <v>0</v>
      </c>
      <c r="AA239">
        <v>0.02</v>
      </c>
      <c r="AB239">
        <v>0</v>
      </c>
      <c r="AC239">
        <v>0</v>
      </c>
      <c r="AD239">
        <v>0</v>
      </c>
      <c r="AE239">
        <v>0</v>
      </c>
      <c r="AF239">
        <v>0</v>
      </c>
      <c r="AG239">
        <v>0</v>
      </c>
      <c r="AH239">
        <v>0</v>
      </c>
      <c r="AI239">
        <v>0</v>
      </c>
      <c r="AJ239">
        <v>0</v>
      </c>
      <c r="AK239">
        <v>0</v>
      </c>
      <c r="AL239">
        <v>0</v>
      </c>
      <c r="AM239">
        <v>0</v>
      </c>
      <c r="AN239">
        <v>0</v>
      </c>
      <c r="AO239">
        <v>0</v>
      </c>
      <c r="AP239">
        <v>0</v>
      </c>
      <c r="AQ239">
        <v>0.08</v>
      </c>
      <c r="AR239">
        <v>0</v>
      </c>
      <c r="AS239">
        <v>46.14</v>
      </c>
      <c r="AT239">
        <v>0</v>
      </c>
      <c r="AU239" t="s">
        <v>994</v>
      </c>
      <c r="AV239">
        <v>69524200</v>
      </c>
      <c r="AW239" t="s">
        <v>91</v>
      </c>
      <c r="AX239">
        <v>102</v>
      </c>
      <c r="AY239" t="s">
        <v>92</v>
      </c>
      <c r="AZ239" t="s">
        <v>2</v>
      </c>
      <c r="BA239" t="s">
        <v>93</v>
      </c>
      <c r="BB239" t="s">
        <v>995</v>
      </c>
      <c r="BC239" t="s">
        <v>996</v>
      </c>
      <c r="BD239" t="s">
        <v>3</v>
      </c>
      <c r="BE239">
        <v>6288</v>
      </c>
    </row>
    <row r="240" spans="1:57" x14ac:dyDescent="0.45">
      <c r="A240">
        <v>1102957</v>
      </c>
      <c r="B240" t="s">
        <v>997</v>
      </c>
      <c r="C240" t="s">
        <v>86</v>
      </c>
      <c r="D240" t="s">
        <v>87</v>
      </c>
      <c r="E240" t="s">
        <v>0</v>
      </c>
      <c r="F240" t="s">
        <v>998</v>
      </c>
      <c r="G240" t="s">
        <v>96</v>
      </c>
      <c r="H240" s="1">
        <v>43647.5</v>
      </c>
      <c r="I240" t="s">
        <v>1063</v>
      </c>
      <c r="J240" t="s">
        <v>1064</v>
      </c>
      <c r="K240" s="5">
        <v>43647</v>
      </c>
      <c r="L240" s="1">
        <v>43617.5</v>
      </c>
      <c r="M240" t="s">
        <v>90</v>
      </c>
      <c r="N240" t="s">
        <v>1054</v>
      </c>
      <c r="O240" s="5">
        <v>43617</v>
      </c>
      <c r="P240" s="1">
        <v>43621.5</v>
      </c>
      <c r="Q240" s="1">
        <v>43649.5</v>
      </c>
      <c r="R240">
        <v>500</v>
      </c>
      <c r="S240">
        <v>0</v>
      </c>
      <c r="T240">
        <v>79.42</v>
      </c>
      <c r="U240" t="s">
        <v>1</v>
      </c>
      <c r="V240">
        <v>0</v>
      </c>
      <c r="W240">
        <v>0</v>
      </c>
      <c r="X240">
        <v>0</v>
      </c>
      <c r="Y240">
        <v>0</v>
      </c>
      <c r="Z240">
        <v>0</v>
      </c>
      <c r="AA240">
        <v>0.09</v>
      </c>
      <c r="AB240">
        <v>0</v>
      </c>
      <c r="AC240">
        <v>0</v>
      </c>
      <c r="AD240">
        <v>0</v>
      </c>
      <c r="AE240">
        <v>0</v>
      </c>
      <c r="AF240">
        <v>0</v>
      </c>
      <c r="AG240">
        <v>0</v>
      </c>
      <c r="AH240">
        <v>0</v>
      </c>
      <c r="AI240">
        <v>0</v>
      </c>
      <c r="AJ240">
        <v>0</v>
      </c>
      <c r="AK240">
        <v>0</v>
      </c>
      <c r="AL240">
        <v>0</v>
      </c>
      <c r="AM240">
        <v>0</v>
      </c>
      <c r="AN240">
        <v>0</v>
      </c>
      <c r="AO240">
        <v>0</v>
      </c>
      <c r="AP240">
        <v>0</v>
      </c>
      <c r="AQ240">
        <v>0.41</v>
      </c>
      <c r="AR240">
        <v>0</v>
      </c>
      <c r="AS240">
        <v>78.92</v>
      </c>
      <c r="AT240">
        <v>0</v>
      </c>
      <c r="AV240">
        <v>69524200</v>
      </c>
      <c r="AW240" t="s">
        <v>91</v>
      </c>
      <c r="AX240">
        <v>102</v>
      </c>
      <c r="AY240" t="s">
        <v>92</v>
      </c>
      <c r="AZ240" t="s">
        <v>2</v>
      </c>
      <c r="BA240" t="s">
        <v>93</v>
      </c>
      <c r="BB240" t="s">
        <v>999</v>
      </c>
      <c r="BC240" t="s">
        <v>1000</v>
      </c>
      <c r="BD240" t="s">
        <v>3</v>
      </c>
      <c r="BE240">
        <v>0</v>
      </c>
    </row>
    <row r="241" spans="1:57" x14ac:dyDescent="0.45">
      <c r="A241">
        <v>1102958</v>
      </c>
      <c r="B241" t="s">
        <v>1001</v>
      </c>
      <c r="C241" t="s">
        <v>86</v>
      </c>
      <c r="D241" t="s">
        <v>87</v>
      </c>
      <c r="E241" t="s">
        <v>0</v>
      </c>
      <c r="F241" t="s">
        <v>1002</v>
      </c>
      <c r="G241" t="s">
        <v>96</v>
      </c>
      <c r="H241" s="1">
        <v>43647.5</v>
      </c>
      <c r="I241" t="s">
        <v>1063</v>
      </c>
      <c r="J241" t="s">
        <v>1064</v>
      </c>
      <c r="K241" s="5">
        <v>43647</v>
      </c>
      <c r="L241" s="1">
        <v>43647.5</v>
      </c>
      <c r="M241" t="s">
        <v>1063</v>
      </c>
      <c r="N241" t="s">
        <v>1064</v>
      </c>
      <c r="O241" s="5">
        <v>43647</v>
      </c>
      <c r="P241" s="1">
        <v>43647.5</v>
      </c>
      <c r="Q241" s="1">
        <v>43678.5</v>
      </c>
      <c r="R241">
        <v>5000</v>
      </c>
      <c r="S241">
        <v>0</v>
      </c>
      <c r="T241">
        <v>243.91</v>
      </c>
      <c r="U241" t="s">
        <v>1</v>
      </c>
      <c r="V241">
        <v>0</v>
      </c>
      <c r="W241">
        <v>0</v>
      </c>
      <c r="X241">
        <v>0</v>
      </c>
      <c r="Y241">
        <v>0.01</v>
      </c>
      <c r="Z241">
        <v>0</v>
      </c>
      <c r="AA241">
        <v>0.89</v>
      </c>
      <c r="AB241">
        <v>0</v>
      </c>
      <c r="AC241">
        <v>0</v>
      </c>
      <c r="AD241">
        <v>0</v>
      </c>
      <c r="AE241">
        <v>0</v>
      </c>
      <c r="AF241">
        <v>0</v>
      </c>
      <c r="AG241">
        <v>0</v>
      </c>
      <c r="AH241">
        <v>0</v>
      </c>
      <c r="AI241">
        <v>0</v>
      </c>
      <c r="AJ241">
        <v>0</v>
      </c>
      <c r="AK241">
        <v>0</v>
      </c>
      <c r="AL241">
        <v>0</v>
      </c>
      <c r="AM241">
        <v>0</v>
      </c>
      <c r="AN241">
        <v>0</v>
      </c>
      <c r="AO241">
        <v>0</v>
      </c>
      <c r="AP241">
        <v>0</v>
      </c>
      <c r="AQ241">
        <v>4.09</v>
      </c>
      <c r="AR241">
        <v>0</v>
      </c>
      <c r="AS241">
        <v>238.92</v>
      </c>
      <c r="AT241">
        <v>0</v>
      </c>
      <c r="AU241" t="s">
        <v>1002</v>
      </c>
      <c r="AV241">
        <v>69524200</v>
      </c>
      <c r="AW241" t="s">
        <v>91</v>
      </c>
      <c r="AX241">
        <v>102</v>
      </c>
      <c r="AY241" t="s">
        <v>92</v>
      </c>
      <c r="AZ241" t="s">
        <v>2</v>
      </c>
      <c r="BA241" t="s">
        <v>93</v>
      </c>
      <c r="BB241" t="s">
        <v>1003</v>
      </c>
      <c r="BC241" t="s">
        <v>1004</v>
      </c>
      <c r="BD241" t="s">
        <v>3</v>
      </c>
      <c r="BE241">
        <v>25369</v>
      </c>
    </row>
    <row r="242" spans="1:57" x14ac:dyDescent="0.45">
      <c r="A242">
        <v>1102959</v>
      </c>
      <c r="B242" t="s">
        <v>1005</v>
      </c>
      <c r="C242" t="s">
        <v>86</v>
      </c>
      <c r="D242" t="s">
        <v>87</v>
      </c>
      <c r="E242" t="s">
        <v>0</v>
      </c>
      <c r="F242" t="s">
        <v>1006</v>
      </c>
      <c r="G242" t="s">
        <v>96</v>
      </c>
      <c r="H242" s="1">
        <v>43647.5</v>
      </c>
      <c r="I242" t="s">
        <v>1063</v>
      </c>
      <c r="J242" t="s">
        <v>1064</v>
      </c>
      <c r="K242" s="5">
        <v>43647</v>
      </c>
      <c r="L242" s="1">
        <v>43647.5</v>
      </c>
      <c r="M242" t="s">
        <v>1063</v>
      </c>
      <c r="N242" t="s">
        <v>1064</v>
      </c>
      <c r="O242" s="5">
        <v>43647</v>
      </c>
      <c r="P242" s="1">
        <v>43649.5</v>
      </c>
      <c r="Q242" s="1">
        <v>43680.5</v>
      </c>
      <c r="R242">
        <v>62100</v>
      </c>
      <c r="S242">
        <v>0</v>
      </c>
      <c r="T242">
        <v>716.37</v>
      </c>
      <c r="U242" t="s">
        <v>1</v>
      </c>
      <c r="V242">
        <v>0</v>
      </c>
      <c r="W242">
        <v>0</v>
      </c>
      <c r="X242">
        <v>0</v>
      </c>
      <c r="Y242">
        <v>0.14000000000000001</v>
      </c>
      <c r="Z242">
        <v>0</v>
      </c>
      <c r="AA242">
        <v>11.04</v>
      </c>
      <c r="AB242">
        <v>0</v>
      </c>
      <c r="AC242">
        <v>0</v>
      </c>
      <c r="AD242">
        <v>0</v>
      </c>
      <c r="AE242">
        <v>0</v>
      </c>
      <c r="AF242">
        <v>0</v>
      </c>
      <c r="AG242">
        <v>0</v>
      </c>
      <c r="AH242">
        <v>0</v>
      </c>
      <c r="AI242">
        <v>0</v>
      </c>
      <c r="AJ242">
        <v>0</v>
      </c>
      <c r="AK242">
        <v>0</v>
      </c>
      <c r="AL242">
        <v>0</v>
      </c>
      <c r="AM242">
        <v>0</v>
      </c>
      <c r="AN242">
        <v>0</v>
      </c>
      <c r="AO242">
        <v>0</v>
      </c>
      <c r="AP242">
        <v>0</v>
      </c>
      <c r="AQ242">
        <v>50.85</v>
      </c>
      <c r="AR242">
        <v>0</v>
      </c>
      <c r="AS242">
        <v>654.34</v>
      </c>
      <c r="AT242">
        <v>0</v>
      </c>
      <c r="AU242" t="s">
        <v>1007</v>
      </c>
      <c r="AV242">
        <v>69524200</v>
      </c>
      <c r="AW242" t="s">
        <v>91</v>
      </c>
      <c r="AX242">
        <v>242</v>
      </c>
      <c r="AY242" t="s">
        <v>1008</v>
      </c>
      <c r="AZ242" t="s">
        <v>4</v>
      </c>
      <c r="BA242" t="s">
        <v>1009</v>
      </c>
      <c r="BB242" t="s">
        <v>1010</v>
      </c>
      <c r="BC242" t="s">
        <v>1011</v>
      </c>
      <c r="BE242">
        <v>85407</v>
      </c>
    </row>
    <row r="243" spans="1:57" x14ac:dyDescent="0.45">
      <c r="A243">
        <v>1102960</v>
      </c>
      <c r="B243" t="s">
        <v>1012</v>
      </c>
      <c r="C243" t="s">
        <v>86</v>
      </c>
      <c r="D243" t="s">
        <v>87</v>
      </c>
      <c r="E243" t="s">
        <v>0</v>
      </c>
      <c r="F243" t="s">
        <v>1013</v>
      </c>
      <c r="G243" t="s">
        <v>96</v>
      </c>
      <c r="H243" s="1">
        <v>43647.5</v>
      </c>
      <c r="I243" t="s">
        <v>1063</v>
      </c>
      <c r="J243" t="s">
        <v>1064</v>
      </c>
      <c r="K243" s="5">
        <v>43647</v>
      </c>
      <c r="L243" s="1">
        <v>43647.5</v>
      </c>
      <c r="M243" t="s">
        <v>1063</v>
      </c>
      <c r="N243" t="s">
        <v>1064</v>
      </c>
      <c r="O243" s="5">
        <v>43647</v>
      </c>
      <c r="P243" s="1">
        <v>43647.5</v>
      </c>
      <c r="Q243" s="1">
        <v>43678.5</v>
      </c>
      <c r="R243">
        <v>12700</v>
      </c>
      <c r="S243">
        <v>0</v>
      </c>
      <c r="T243">
        <v>540.14</v>
      </c>
      <c r="U243" t="s">
        <v>1</v>
      </c>
      <c r="V243">
        <v>0</v>
      </c>
      <c r="W243">
        <v>0</v>
      </c>
      <c r="X243">
        <v>0</v>
      </c>
      <c r="Y243">
        <v>0.03</v>
      </c>
      <c r="Z243">
        <v>0</v>
      </c>
      <c r="AA243">
        <v>2.2599999999999998</v>
      </c>
      <c r="AB243">
        <v>0</v>
      </c>
      <c r="AC243">
        <v>0</v>
      </c>
      <c r="AD243">
        <v>0</v>
      </c>
      <c r="AE243">
        <v>0</v>
      </c>
      <c r="AF243">
        <v>0</v>
      </c>
      <c r="AG243">
        <v>0</v>
      </c>
      <c r="AH243">
        <v>0</v>
      </c>
      <c r="AI243">
        <v>0</v>
      </c>
      <c r="AJ243">
        <v>0</v>
      </c>
      <c r="AK243">
        <v>0</v>
      </c>
      <c r="AL243">
        <v>0</v>
      </c>
      <c r="AM243">
        <v>0</v>
      </c>
      <c r="AN243">
        <v>0</v>
      </c>
      <c r="AO243">
        <v>0</v>
      </c>
      <c r="AP243">
        <v>0</v>
      </c>
      <c r="AQ243">
        <v>10.4</v>
      </c>
      <c r="AR243">
        <v>0</v>
      </c>
      <c r="AS243">
        <v>527.45000000000005</v>
      </c>
      <c r="AT243">
        <v>0</v>
      </c>
      <c r="AU243" t="s">
        <v>1013</v>
      </c>
      <c r="AV243">
        <v>69524200</v>
      </c>
      <c r="AW243" t="s">
        <v>91</v>
      </c>
      <c r="AX243">
        <v>102</v>
      </c>
      <c r="AY243" t="s">
        <v>92</v>
      </c>
      <c r="AZ243" t="s">
        <v>2</v>
      </c>
      <c r="BA243" t="s">
        <v>93</v>
      </c>
      <c r="BB243" t="s">
        <v>1014</v>
      </c>
      <c r="BC243" t="s">
        <v>1015</v>
      </c>
      <c r="BD243" t="s">
        <v>3</v>
      </c>
      <c r="BE243">
        <v>117661</v>
      </c>
    </row>
    <row r="244" spans="1:57" x14ac:dyDescent="0.45">
      <c r="A244">
        <v>1102961</v>
      </c>
      <c r="B244" t="s">
        <v>1016</v>
      </c>
      <c r="C244" t="s">
        <v>86</v>
      </c>
      <c r="D244" t="s">
        <v>87</v>
      </c>
      <c r="E244" t="s">
        <v>0</v>
      </c>
      <c r="F244" t="s">
        <v>1013</v>
      </c>
      <c r="G244" t="s">
        <v>96</v>
      </c>
      <c r="H244" s="1">
        <v>43647.5</v>
      </c>
      <c r="I244" t="s">
        <v>1063</v>
      </c>
      <c r="J244" t="s">
        <v>1064</v>
      </c>
      <c r="K244" s="5">
        <v>43647</v>
      </c>
      <c r="L244" s="1">
        <v>43647.5</v>
      </c>
      <c r="M244" t="s">
        <v>1063</v>
      </c>
      <c r="N244" t="s">
        <v>1064</v>
      </c>
      <c r="O244" s="5">
        <v>43647</v>
      </c>
      <c r="P244" s="1">
        <v>43647.5</v>
      </c>
      <c r="Q244" s="1">
        <v>43678.5</v>
      </c>
      <c r="R244">
        <v>100</v>
      </c>
      <c r="S244">
        <v>0</v>
      </c>
      <c r="T244">
        <v>13.82</v>
      </c>
      <c r="U244" t="s">
        <v>1</v>
      </c>
      <c r="V244">
        <v>0</v>
      </c>
      <c r="W244">
        <v>0</v>
      </c>
      <c r="X244">
        <v>0</v>
      </c>
      <c r="Y244">
        <v>0</v>
      </c>
      <c r="Z244">
        <v>0</v>
      </c>
      <c r="AA244">
        <v>0.02</v>
      </c>
      <c r="AB244">
        <v>0</v>
      </c>
      <c r="AC244">
        <v>0</v>
      </c>
      <c r="AD244">
        <v>0</v>
      </c>
      <c r="AE244">
        <v>0</v>
      </c>
      <c r="AF244">
        <v>0</v>
      </c>
      <c r="AG244">
        <v>0</v>
      </c>
      <c r="AH244">
        <v>0</v>
      </c>
      <c r="AI244">
        <v>0</v>
      </c>
      <c r="AJ244">
        <v>0</v>
      </c>
      <c r="AK244">
        <v>0</v>
      </c>
      <c r="AL244">
        <v>0</v>
      </c>
      <c r="AM244">
        <v>0</v>
      </c>
      <c r="AN244">
        <v>0</v>
      </c>
      <c r="AO244">
        <v>0</v>
      </c>
      <c r="AP244">
        <v>0</v>
      </c>
      <c r="AQ244">
        <v>0.08</v>
      </c>
      <c r="AR244">
        <v>0</v>
      </c>
      <c r="AS244">
        <v>13.72</v>
      </c>
      <c r="AT244">
        <v>0</v>
      </c>
      <c r="AU244" t="s">
        <v>1017</v>
      </c>
      <c r="AV244">
        <v>69524200</v>
      </c>
      <c r="AW244" t="s">
        <v>91</v>
      </c>
      <c r="AX244">
        <v>102</v>
      </c>
      <c r="AY244" t="s">
        <v>92</v>
      </c>
      <c r="AZ244" t="s">
        <v>2</v>
      </c>
      <c r="BA244" t="s">
        <v>93</v>
      </c>
      <c r="BB244" t="s">
        <v>1014</v>
      </c>
      <c r="BC244" t="s">
        <v>1015</v>
      </c>
      <c r="BD244" t="s">
        <v>3</v>
      </c>
      <c r="BE244">
        <v>117661</v>
      </c>
    </row>
    <row r="245" spans="1:57" x14ac:dyDescent="0.45">
      <c r="A245">
        <v>1102962</v>
      </c>
      <c r="B245" t="s">
        <v>1018</v>
      </c>
      <c r="C245" t="s">
        <v>86</v>
      </c>
      <c r="D245" t="s">
        <v>87</v>
      </c>
      <c r="E245" t="s">
        <v>0</v>
      </c>
      <c r="F245" t="s">
        <v>1019</v>
      </c>
      <c r="G245" t="s">
        <v>96</v>
      </c>
      <c r="H245" s="1">
        <v>43647.5</v>
      </c>
      <c r="I245" t="s">
        <v>1063</v>
      </c>
      <c r="J245" t="s">
        <v>1064</v>
      </c>
      <c r="K245" s="5">
        <v>43647</v>
      </c>
      <c r="L245" s="1">
        <v>43647.5</v>
      </c>
      <c r="M245" t="s">
        <v>1063</v>
      </c>
      <c r="N245" t="s">
        <v>1064</v>
      </c>
      <c r="O245" s="5">
        <v>43647</v>
      </c>
      <c r="P245" s="1">
        <v>43647.5</v>
      </c>
      <c r="Q245" s="1">
        <v>43678.5</v>
      </c>
      <c r="R245">
        <v>23500</v>
      </c>
      <c r="S245">
        <v>0</v>
      </c>
      <c r="T245">
        <v>258.04000000000002</v>
      </c>
      <c r="U245" t="s">
        <v>1</v>
      </c>
      <c r="V245">
        <v>0</v>
      </c>
      <c r="W245">
        <v>0</v>
      </c>
      <c r="X245">
        <v>0</v>
      </c>
      <c r="Y245">
        <v>0.05</v>
      </c>
      <c r="Z245">
        <v>0</v>
      </c>
      <c r="AA245">
        <v>4.18</v>
      </c>
      <c r="AB245">
        <v>0</v>
      </c>
      <c r="AC245">
        <v>0</v>
      </c>
      <c r="AD245">
        <v>0</v>
      </c>
      <c r="AE245">
        <v>0</v>
      </c>
      <c r="AF245">
        <v>0</v>
      </c>
      <c r="AG245">
        <v>0</v>
      </c>
      <c r="AH245">
        <v>0</v>
      </c>
      <c r="AI245">
        <v>0</v>
      </c>
      <c r="AJ245">
        <v>0</v>
      </c>
      <c r="AK245">
        <v>0</v>
      </c>
      <c r="AL245">
        <v>0</v>
      </c>
      <c r="AM245">
        <v>0</v>
      </c>
      <c r="AN245">
        <v>0</v>
      </c>
      <c r="AO245">
        <v>0</v>
      </c>
      <c r="AP245">
        <v>0</v>
      </c>
      <c r="AQ245">
        <v>19.239999999999998</v>
      </c>
      <c r="AR245">
        <v>0</v>
      </c>
      <c r="AS245">
        <v>234.57</v>
      </c>
      <c r="AT245">
        <v>0</v>
      </c>
      <c r="AU245" t="s">
        <v>1020</v>
      </c>
      <c r="AV245">
        <v>69524200</v>
      </c>
      <c r="AW245" t="s">
        <v>91</v>
      </c>
      <c r="AX245">
        <v>102</v>
      </c>
      <c r="AY245" t="s">
        <v>1021</v>
      </c>
      <c r="AZ245" t="s">
        <v>142</v>
      </c>
      <c r="BA245" t="s">
        <v>279</v>
      </c>
      <c r="BB245" t="s">
        <v>1022</v>
      </c>
      <c r="BC245" t="s">
        <v>1023</v>
      </c>
      <c r="BD245" t="s">
        <v>3</v>
      </c>
      <c r="BE245">
        <v>80693</v>
      </c>
    </row>
    <row r="246" spans="1:57" x14ac:dyDescent="0.45">
      <c r="A246">
        <v>1102963</v>
      </c>
      <c r="B246" t="s">
        <v>1024</v>
      </c>
      <c r="C246" t="s">
        <v>86</v>
      </c>
      <c r="D246" t="s">
        <v>87</v>
      </c>
      <c r="E246" t="s">
        <v>0</v>
      </c>
      <c r="F246" t="s">
        <v>1019</v>
      </c>
      <c r="G246" t="s">
        <v>96</v>
      </c>
      <c r="H246" s="1">
        <v>43647.5</v>
      </c>
      <c r="I246" t="s">
        <v>1063</v>
      </c>
      <c r="J246" t="s">
        <v>1064</v>
      </c>
      <c r="K246" s="5">
        <v>43647</v>
      </c>
      <c r="L246" s="1">
        <v>43647.5</v>
      </c>
      <c r="M246" t="s">
        <v>1063</v>
      </c>
      <c r="N246" t="s">
        <v>1064</v>
      </c>
      <c r="O246" s="5">
        <v>43647</v>
      </c>
      <c r="P246" s="1">
        <v>43647.5</v>
      </c>
      <c r="Q246" s="1">
        <v>43678.5</v>
      </c>
      <c r="R246">
        <v>19700</v>
      </c>
      <c r="S246">
        <v>0</v>
      </c>
      <c r="T246">
        <v>415.68</v>
      </c>
      <c r="U246" t="s">
        <v>1</v>
      </c>
      <c r="V246">
        <v>0</v>
      </c>
      <c r="W246">
        <v>0</v>
      </c>
      <c r="X246">
        <v>0</v>
      </c>
      <c r="Y246">
        <v>0.04</v>
      </c>
      <c r="Z246">
        <v>0</v>
      </c>
      <c r="AA246">
        <v>3.5</v>
      </c>
      <c r="AB246">
        <v>0</v>
      </c>
      <c r="AC246">
        <v>0</v>
      </c>
      <c r="AD246">
        <v>0</v>
      </c>
      <c r="AE246">
        <v>0</v>
      </c>
      <c r="AF246">
        <v>0</v>
      </c>
      <c r="AG246">
        <v>0</v>
      </c>
      <c r="AH246">
        <v>0</v>
      </c>
      <c r="AI246">
        <v>0</v>
      </c>
      <c r="AJ246">
        <v>0</v>
      </c>
      <c r="AK246">
        <v>0</v>
      </c>
      <c r="AL246">
        <v>0</v>
      </c>
      <c r="AM246">
        <v>0</v>
      </c>
      <c r="AN246">
        <v>0</v>
      </c>
      <c r="AO246">
        <v>0</v>
      </c>
      <c r="AP246">
        <v>0</v>
      </c>
      <c r="AQ246">
        <v>16.13</v>
      </c>
      <c r="AR246">
        <v>0</v>
      </c>
      <c r="AS246">
        <v>396.01</v>
      </c>
      <c r="AT246">
        <v>0</v>
      </c>
      <c r="AU246" t="s">
        <v>1020</v>
      </c>
      <c r="AV246">
        <v>69524200</v>
      </c>
      <c r="AW246" t="s">
        <v>91</v>
      </c>
      <c r="AX246">
        <v>102</v>
      </c>
      <c r="AY246" t="s">
        <v>1021</v>
      </c>
      <c r="AZ246" t="s">
        <v>142</v>
      </c>
      <c r="BA246" t="s">
        <v>279</v>
      </c>
      <c r="BB246" t="s">
        <v>1022</v>
      </c>
      <c r="BC246" t="s">
        <v>1023</v>
      </c>
      <c r="BD246" t="s">
        <v>3</v>
      </c>
      <c r="BE246">
        <v>80693</v>
      </c>
    </row>
    <row r="247" spans="1:57" x14ac:dyDescent="0.45">
      <c r="A247">
        <v>1102964</v>
      </c>
      <c r="B247" t="s">
        <v>1025</v>
      </c>
      <c r="C247" t="s">
        <v>86</v>
      </c>
      <c r="D247" t="s">
        <v>87</v>
      </c>
      <c r="E247" t="s">
        <v>0</v>
      </c>
      <c r="F247" t="s">
        <v>1019</v>
      </c>
      <c r="G247" t="s">
        <v>96</v>
      </c>
      <c r="H247" s="1">
        <v>43647.5</v>
      </c>
      <c r="I247" t="s">
        <v>1063</v>
      </c>
      <c r="J247" t="s">
        <v>1064</v>
      </c>
      <c r="K247" s="5">
        <v>43647</v>
      </c>
      <c r="L247" s="1">
        <v>43647.5</v>
      </c>
      <c r="M247" t="s">
        <v>1063</v>
      </c>
      <c r="N247" t="s">
        <v>1064</v>
      </c>
      <c r="O247" s="5">
        <v>43647</v>
      </c>
      <c r="P247" s="1">
        <v>43647.5</v>
      </c>
      <c r="Q247" s="1">
        <v>43678.5</v>
      </c>
      <c r="R247">
        <v>132100</v>
      </c>
      <c r="S247">
        <v>0</v>
      </c>
      <c r="T247">
        <v>808.96</v>
      </c>
      <c r="U247" t="s">
        <v>1</v>
      </c>
      <c r="V247">
        <v>0</v>
      </c>
      <c r="W247">
        <v>0</v>
      </c>
      <c r="X247">
        <v>0</v>
      </c>
      <c r="Y247">
        <v>0.3</v>
      </c>
      <c r="Z247">
        <v>0</v>
      </c>
      <c r="AA247">
        <v>23.48</v>
      </c>
      <c r="AB247">
        <v>0</v>
      </c>
      <c r="AC247">
        <v>0</v>
      </c>
      <c r="AD247">
        <v>0</v>
      </c>
      <c r="AE247">
        <v>0</v>
      </c>
      <c r="AF247">
        <v>0</v>
      </c>
      <c r="AG247">
        <v>0</v>
      </c>
      <c r="AH247">
        <v>0</v>
      </c>
      <c r="AI247">
        <v>0</v>
      </c>
      <c r="AJ247">
        <v>0</v>
      </c>
      <c r="AK247">
        <v>0</v>
      </c>
      <c r="AL247">
        <v>0</v>
      </c>
      <c r="AM247">
        <v>0</v>
      </c>
      <c r="AN247">
        <v>0</v>
      </c>
      <c r="AO247">
        <v>0</v>
      </c>
      <c r="AP247">
        <v>0</v>
      </c>
      <c r="AQ247">
        <v>108.16</v>
      </c>
      <c r="AR247">
        <v>0</v>
      </c>
      <c r="AS247">
        <v>677.02</v>
      </c>
      <c r="AT247">
        <v>0</v>
      </c>
      <c r="AV247">
        <v>69524200</v>
      </c>
      <c r="AW247" t="s">
        <v>91</v>
      </c>
      <c r="AX247">
        <v>102</v>
      </c>
      <c r="AY247" t="s">
        <v>1021</v>
      </c>
      <c r="AZ247" t="s">
        <v>142</v>
      </c>
      <c r="BA247" t="s">
        <v>279</v>
      </c>
      <c r="BB247" t="s">
        <v>1022</v>
      </c>
      <c r="BC247" t="s">
        <v>1023</v>
      </c>
      <c r="BD247" t="s">
        <v>3</v>
      </c>
      <c r="BE247">
        <v>80693</v>
      </c>
    </row>
    <row r="248" spans="1:57" x14ac:dyDescent="0.45">
      <c r="A248">
        <v>1102965</v>
      </c>
      <c r="B248" t="s">
        <v>1026</v>
      </c>
      <c r="C248" t="s">
        <v>86</v>
      </c>
      <c r="D248" t="s">
        <v>87</v>
      </c>
      <c r="E248" t="s">
        <v>0</v>
      </c>
      <c r="F248" t="s">
        <v>1027</v>
      </c>
      <c r="G248" t="s">
        <v>96</v>
      </c>
      <c r="H248" s="1">
        <v>43647.5</v>
      </c>
      <c r="I248" t="s">
        <v>1063</v>
      </c>
      <c r="J248" t="s">
        <v>1064</v>
      </c>
      <c r="K248" s="5">
        <v>43647</v>
      </c>
      <c r="L248" s="1">
        <v>43647.5</v>
      </c>
      <c r="M248" t="s">
        <v>1063</v>
      </c>
      <c r="N248" t="s">
        <v>1064</v>
      </c>
      <c r="O248" s="5">
        <v>43647</v>
      </c>
      <c r="P248" s="1">
        <v>43647.5</v>
      </c>
      <c r="Q248" s="1">
        <v>43678.5</v>
      </c>
      <c r="R248">
        <v>22400</v>
      </c>
      <c r="S248">
        <v>0</v>
      </c>
      <c r="T248">
        <v>439.54</v>
      </c>
      <c r="U248" t="s">
        <v>1</v>
      </c>
      <c r="V248">
        <v>0</v>
      </c>
      <c r="W248">
        <v>0</v>
      </c>
      <c r="X248">
        <v>0</v>
      </c>
      <c r="Y248">
        <v>0.05</v>
      </c>
      <c r="Z248">
        <v>0</v>
      </c>
      <c r="AA248">
        <v>3.98</v>
      </c>
      <c r="AB248">
        <v>0</v>
      </c>
      <c r="AC248">
        <v>0</v>
      </c>
      <c r="AD248">
        <v>0</v>
      </c>
      <c r="AE248">
        <v>0</v>
      </c>
      <c r="AF248">
        <v>0</v>
      </c>
      <c r="AG248">
        <v>0</v>
      </c>
      <c r="AH248">
        <v>0</v>
      </c>
      <c r="AI248">
        <v>0</v>
      </c>
      <c r="AJ248">
        <v>0</v>
      </c>
      <c r="AK248">
        <v>0</v>
      </c>
      <c r="AL248">
        <v>0</v>
      </c>
      <c r="AM248">
        <v>0</v>
      </c>
      <c r="AN248">
        <v>0</v>
      </c>
      <c r="AO248">
        <v>0</v>
      </c>
      <c r="AP248">
        <v>0</v>
      </c>
      <c r="AQ248">
        <v>18.34</v>
      </c>
      <c r="AR248">
        <v>0</v>
      </c>
      <c r="AS248">
        <v>417.17</v>
      </c>
      <c r="AT248">
        <v>0</v>
      </c>
      <c r="AU248" t="s">
        <v>1028</v>
      </c>
      <c r="AV248">
        <v>69524200</v>
      </c>
      <c r="AW248" t="s">
        <v>91</v>
      </c>
      <c r="AX248">
        <v>102</v>
      </c>
      <c r="AY248" t="s">
        <v>92</v>
      </c>
      <c r="AZ248" t="s">
        <v>2</v>
      </c>
      <c r="BA248" t="s">
        <v>93</v>
      </c>
      <c r="BB248" t="s">
        <v>1029</v>
      </c>
      <c r="BC248" t="s">
        <v>1030</v>
      </c>
      <c r="BD248" t="s">
        <v>3</v>
      </c>
      <c r="BE248">
        <v>115622</v>
      </c>
    </row>
    <row r="249" spans="1:57" x14ac:dyDescent="0.45">
      <c r="A249">
        <v>1102993</v>
      </c>
      <c r="B249" t="s">
        <v>1031</v>
      </c>
      <c r="C249" t="s">
        <v>86</v>
      </c>
      <c r="D249" t="s">
        <v>87</v>
      </c>
      <c r="E249" t="s">
        <v>0</v>
      </c>
      <c r="F249" t="s">
        <v>1032</v>
      </c>
      <c r="G249" t="s">
        <v>89</v>
      </c>
      <c r="H249" s="1">
        <v>43647.5</v>
      </c>
      <c r="I249" t="s">
        <v>1063</v>
      </c>
      <c r="J249" t="s">
        <v>1064</v>
      </c>
      <c r="K249" s="5">
        <v>43647</v>
      </c>
      <c r="L249" s="1">
        <v>43647.5</v>
      </c>
      <c r="M249" t="s">
        <v>1063</v>
      </c>
      <c r="N249" t="s">
        <v>1064</v>
      </c>
      <c r="O249" s="5">
        <v>43647</v>
      </c>
      <c r="P249" s="1">
        <v>43649.5</v>
      </c>
      <c r="Q249" s="1">
        <v>43678.5</v>
      </c>
      <c r="R249">
        <v>5600</v>
      </c>
      <c r="S249">
        <v>0</v>
      </c>
      <c r="T249">
        <v>66.95</v>
      </c>
      <c r="U249" t="s">
        <v>1</v>
      </c>
      <c r="V249">
        <v>0</v>
      </c>
      <c r="W249">
        <v>0</v>
      </c>
      <c r="X249">
        <v>0</v>
      </c>
      <c r="Y249">
        <v>0</v>
      </c>
      <c r="Z249">
        <v>0</v>
      </c>
      <c r="AA249">
        <v>0</v>
      </c>
      <c r="AB249">
        <v>0</v>
      </c>
      <c r="AC249">
        <v>0</v>
      </c>
      <c r="AD249">
        <v>0</v>
      </c>
      <c r="AE249">
        <v>0</v>
      </c>
      <c r="AF249">
        <v>0</v>
      </c>
      <c r="AG249">
        <v>0</v>
      </c>
      <c r="AH249">
        <v>0</v>
      </c>
      <c r="AI249">
        <v>0</v>
      </c>
      <c r="AJ249">
        <v>0</v>
      </c>
      <c r="AK249">
        <v>0</v>
      </c>
      <c r="AL249">
        <v>0</v>
      </c>
      <c r="AM249">
        <v>0</v>
      </c>
      <c r="AN249">
        <v>0</v>
      </c>
      <c r="AO249">
        <v>0</v>
      </c>
      <c r="AP249">
        <v>0</v>
      </c>
      <c r="AQ249">
        <v>0</v>
      </c>
      <c r="AR249">
        <v>0</v>
      </c>
      <c r="AS249">
        <v>66.95</v>
      </c>
      <c r="AT249">
        <v>1.195536E-2</v>
      </c>
      <c r="AU249" t="s">
        <v>1033</v>
      </c>
      <c r="AV249">
        <v>69524200</v>
      </c>
      <c r="AW249" t="s">
        <v>91</v>
      </c>
      <c r="AX249">
        <v>242</v>
      </c>
      <c r="AY249" t="s">
        <v>1034</v>
      </c>
      <c r="AZ249" t="s">
        <v>4</v>
      </c>
      <c r="BA249" t="s">
        <v>1035</v>
      </c>
      <c r="BB249" t="s">
        <v>1036</v>
      </c>
      <c r="BC249" t="s">
        <v>1037</v>
      </c>
      <c r="BE249">
        <v>0</v>
      </c>
    </row>
    <row r="250" spans="1:57" x14ac:dyDescent="0.45">
      <c r="A250">
        <v>1102966</v>
      </c>
      <c r="B250" t="s">
        <v>1038</v>
      </c>
      <c r="C250" t="s">
        <v>86</v>
      </c>
      <c r="D250" t="s">
        <v>87</v>
      </c>
      <c r="E250" t="s">
        <v>0</v>
      </c>
      <c r="F250" t="s">
        <v>1039</v>
      </c>
      <c r="G250" t="s">
        <v>96</v>
      </c>
      <c r="H250" s="1">
        <v>43647.5</v>
      </c>
      <c r="I250" t="s">
        <v>1063</v>
      </c>
      <c r="J250" t="s">
        <v>1064</v>
      </c>
      <c r="K250" s="5">
        <v>43647</v>
      </c>
      <c r="L250" s="1">
        <v>43647.5</v>
      </c>
      <c r="M250" t="s">
        <v>1063</v>
      </c>
      <c r="N250" t="s">
        <v>1064</v>
      </c>
      <c r="O250" s="5">
        <v>43647</v>
      </c>
      <c r="P250" s="1">
        <v>43649.5</v>
      </c>
      <c r="Q250" s="1">
        <v>43678.5</v>
      </c>
      <c r="R250">
        <v>174400</v>
      </c>
      <c r="S250">
        <v>0</v>
      </c>
      <c r="T250">
        <v>1078.0899999999999</v>
      </c>
      <c r="U250" t="s">
        <v>1</v>
      </c>
      <c r="V250">
        <v>0</v>
      </c>
      <c r="W250">
        <v>0</v>
      </c>
      <c r="X250">
        <v>0</v>
      </c>
      <c r="Y250">
        <v>0.4</v>
      </c>
      <c r="Z250">
        <v>0</v>
      </c>
      <c r="AA250">
        <v>31</v>
      </c>
      <c r="AB250">
        <v>0</v>
      </c>
      <c r="AC250">
        <v>0</v>
      </c>
      <c r="AD250">
        <v>0</v>
      </c>
      <c r="AE250">
        <v>0</v>
      </c>
      <c r="AF250">
        <v>0</v>
      </c>
      <c r="AG250">
        <v>0</v>
      </c>
      <c r="AH250">
        <v>0</v>
      </c>
      <c r="AI250">
        <v>0</v>
      </c>
      <c r="AJ250">
        <v>0</v>
      </c>
      <c r="AK250">
        <v>0</v>
      </c>
      <c r="AL250">
        <v>0</v>
      </c>
      <c r="AM250">
        <v>0</v>
      </c>
      <c r="AN250">
        <v>0</v>
      </c>
      <c r="AO250">
        <v>0</v>
      </c>
      <c r="AP250">
        <v>0</v>
      </c>
      <c r="AQ250">
        <v>142.80000000000001</v>
      </c>
      <c r="AR250">
        <v>0</v>
      </c>
      <c r="AS250">
        <v>903.89</v>
      </c>
      <c r="AT250">
        <v>0</v>
      </c>
      <c r="AU250" t="s">
        <v>1040</v>
      </c>
      <c r="AV250">
        <v>69524200</v>
      </c>
      <c r="AW250" t="s">
        <v>91</v>
      </c>
      <c r="AX250">
        <v>102</v>
      </c>
      <c r="AY250" t="s">
        <v>92</v>
      </c>
      <c r="AZ250" t="s">
        <v>2</v>
      </c>
      <c r="BA250" t="s">
        <v>93</v>
      </c>
      <c r="BB250" t="s">
        <v>1041</v>
      </c>
      <c r="BC250" t="s">
        <v>1042</v>
      </c>
      <c r="BD250" t="s">
        <v>3</v>
      </c>
      <c r="BE250">
        <v>77778</v>
      </c>
    </row>
    <row r="251" spans="1:57" x14ac:dyDescent="0.45">
      <c r="A251">
        <v>1102967</v>
      </c>
      <c r="B251" t="s">
        <v>1043</v>
      </c>
      <c r="C251" t="s">
        <v>86</v>
      </c>
      <c r="D251" t="s">
        <v>87</v>
      </c>
      <c r="E251" t="s">
        <v>0</v>
      </c>
      <c r="F251" t="s">
        <v>1044</v>
      </c>
      <c r="G251" t="s">
        <v>96</v>
      </c>
      <c r="H251" s="1">
        <v>43647.5</v>
      </c>
      <c r="I251" t="s">
        <v>1063</v>
      </c>
      <c r="J251" t="s">
        <v>1064</v>
      </c>
      <c r="K251" s="5">
        <v>43647</v>
      </c>
      <c r="L251" s="1">
        <v>43647.5</v>
      </c>
      <c r="M251" t="s">
        <v>1063</v>
      </c>
      <c r="N251" t="s">
        <v>1064</v>
      </c>
      <c r="O251" s="5">
        <v>43647</v>
      </c>
      <c r="P251" s="1">
        <v>43649.5</v>
      </c>
      <c r="Q251" s="1">
        <v>43663.5</v>
      </c>
      <c r="R251">
        <v>0</v>
      </c>
      <c r="S251">
        <v>0</v>
      </c>
      <c r="T251">
        <v>8.7799999999999994</v>
      </c>
      <c r="U251" t="s">
        <v>1</v>
      </c>
      <c r="V251">
        <v>0</v>
      </c>
      <c r="W251">
        <v>0</v>
      </c>
      <c r="X251">
        <v>0</v>
      </c>
      <c r="Y251">
        <v>0</v>
      </c>
      <c r="Z251">
        <v>0</v>
      </c>
      <c r="AA251">
        <v>0</v>
      </c>
      <c r="AB251">
        <v>0</v>
      </c>
      <c r="AC251">
        <v>0</v>
      </c>
      <c r="AD251">
        <v>0</v>
      </c>
      <c r="AE251">
        <v>0</v>
      </c>
      <c r="AF251">
        <v>0</v>
      </c>
      <c r="AG251">
        <v>0</v>
      </c>
      <c r="AH251">
        <v>0</v>
      </c>
      <c r="AI251">
        <v>0</v>
      </c>
      <c r="AJ251">
        <v>0</v>
      </c>
      <c r="AK251">
        <v>0</v>
      </c>
      <c r="AL251">
        <v>0</v>
      </c>
      <c r="AM251">
        <v>0</v>
      </c>
      <c r="AN251">
        <v>0</v>
      </c>
      <c r="AO251">
        <v>0</v>
      </c>
      <c r="AP251">
        <v>0</v>
      </c>
      <c r="AQ251">
        <v>0</v>
      </c>
      <c r="AR251">
        <v>0</v>
      </c>
      <c r="AS251">
        <v>8.7799999999999994</v>
      </c>
      <c r="AT251">
        <v>0</v>
      </c>
      <c r="AV251">
        <v>69524200</v>
      </c>
      <c r="AW251" t="s">
        <v>91</v>
      </c>
      <c r="AX251">
        <v>102</v>
      </c>
      <c r="AY251" t="s">
        <v>92</v>
      </c>
      <c r="AZ251" t="s">
        <v>2</v>
      </c>
      <c r="BA251" t="s">
        <v>93</v>
      </c>
      <c r="BE251">
        <v>0</v>
      </c>
    </row>
    <row r="252" spans="1:57" x14ac:dyDescent="0.45">
      <c r="A252">
        <v>1102968</v>
      </c>
      <c r="B252" t="s">
        <v>1045</v>
      </c>
      <c r="C252" t="s">
        <v>86</v>
      </c>
      <c r="D252" t="s">
        <v>87</v>
      </c>
      <c r="E252" t="s">
        <v>0</v>
      </c>
      <c r="F252" t="s">
        <v>1044</v>
      </c>
      <c r="G252" t="s">
        <v>96</v>
      </c>
      <c r="H252" s="1">
        <v>43647.5</v>
      </c>
      <c r="I252" t="s">
        <v>1063</v>
      </c>
      <c r="J252" t="s">
        <v>1064</v>
      </c>
      <c r="K252" s="5">
        <v>43647</v>
      </c>
      <c r="L252" s="1">
        <v>43647.5</v>
      </c>
      <c r="M252" t="s">
        <v>1063</v>
      </c>
      <c r="N252" t="s">
        <v>1064</v>
      </c>
      <c r="O252" s="5">
        <v>43647</v>
      </c>
      <c r="P252" s="1">
        <v>43649.5</v>
      </c>
      <c r="Q252" s="1">
        <v>43678.5</v>
      </c>
      <c r="R252">
        <v>0</v>
      </c>
      <c r="S252">
        <v>0</v>
      </c>
      <c r="T252">
        <v>13.72</v>
      </c>
      <c r="U252" t="s">
        <v>1</v>
      </c>
      <c r="V252">
        <v>0</v>
      </c>
      <c r="W252">
        <v>0</v>
      </c>
      <c r="X252">
        <v>0</v>
      </c>
      <c r="Y252">
        <v>0</v>
      </c>
      <c r="Z252">
        <v>0</v>
      </c>
      <c r="AA252">
        <v>0</v>
      </c>
      <c r="AB252">
        <v>0</v>
      </c>
      <c r="AC252">
        <v>0</v>
      </c>
      <c r="AD252">
        <v>0</v>
      </c>
      <c r="AE252">
        <v>0</v>
      </c>
      <c r="AF252">
        <v>0</v>
      </c>
      <c r="AG252">
        <v>0</v>
      </c>
      <c r="AH252">
        <v>0</v>
      </c>
      <c r="AI252">
        <v>0</v>
      </c>
      <c r="AJ252">
        <v>0</v>
      </c>
      <c r="AK252">
        <v>0</v>
      </c>
      <c r="AL252">
        <v>0</v>
      </c>
      <c r="AM252">
        <v>0</v>
      </c>
      <c r="AN252">
        <v>0</v>
      </c>
      <c r="AO252">
        <v>0</v>
      </c>
      <c r="AP252">
        <v>0</v>
      </c>
      <c r="AQ252">
        <v>0</v>
      </c>
      <c r="AR252">
        <v>0</v>
      </c>
      <c r="AS252">
        <v>13.72</v>
      </c>
      <c r="AT252">
        <v>0</v>
      </c>
      <c r="AV252">
        <v>69524200</v>
      </c>
      <c r="AW252" t="s">
        <v>91</v>
      </c>
      <c r="AX252">
        <v>102</v>
      </c>
      <c r="AY252" t="s">
        <v>92</v>
      </c>
      <c r="AZ252" t="s">
        <v>2</v>
      </c>
      <c r="BA252" t="s">
        <v>93</v>
      </c>
      <c r="BE252">
        <v>0</v>
      </c>
    </row>
    <row r="253" spans="1:57" x14ac:dyDescent="0.45">
      <c r="A253">
        <v>1102969</v>
      </c>
      <c r="B253" t="s">
        <v>1046</v>
      </c>
      <c r="C253" t="s">
        <v>86</v>
      </c>
      <c r="D253" t="s">
        <v>87</v>
      </c>
      <c r="E253" t="s">
        <v>0</v>
      </c>
      <c r="F253" t="s">
        <v>1047</v>
      </c>
      <c r="G253" t="s">
        <v>96</v>
      </c>
      <c r="H253" s="1">
        <v>43647.5</v>
      </c>
      <c r="I253" t="s">
        <v>1063</v>
      </c>
      <c r="J253" t="s">
        <v>1064</v>
      </c>
      <c r="K253" s="5">
        <v>43647</v>
      </c>
      <c r="L253" s="1">
        <v>43647.5</v>
      </c>
      <c r="M253" t="s">
        <v>1063</v>
      </c>
      <c r="N253" t="s">
        <v>1064</v>
      </c>
      <c r="O253" s="5">
        <v>43647</v>
      </c>
      <c r="P253" s="1">
        <v>43647.5</v>
      </c>
      <c r="Q253" s="1">
        <v>43678.5</v>
      </c>
      <c r="R253">
        <v>26500</v>
      </c>
      <c r="S253">
        <v>0</v>
      </c>
      <c r="T253">
        <v>407.04</v>
      </c>
      <c r="U253" t="s">
        <v>1</v>
      </c>
      <c r="V253">
        <v>0</v>
      </c>
      <c r="W253">
        <v>0</v>
      </c>
      <c r="X253">
        <v>0</v>
      </c>
      <c r="Y253">
        <v>0.06</v>
      </c>
      <c r="Z253">
        <v>0</v>
      </c>
      <c r="AA253">
        <v>4.71</v>
      </c>
      <c r="AB253">
        <v>0</v>
      </c>
      <c r="AC253">
        <v>0</v>
      </c>
      <c r="AD253">
        <v>0</v>
      </c>
      <c r="AE253">
        <v>0</v>
      </c>
      <c r="AF253">
        <v>0</v>
      </c>
      <c r="AG253">
        <v>0</v>
      </c>
      <c r="AH253">
        <v>0</v>
      </c>
      <c r="AI253">
        <v>0</v>
      </c>
      <c r="AJ253">
        <v>0</v>
      </c>
      <c r="AK253">
        <v>0</v>
      </c>
      <c r="AL253">
        <v>0</v>
      </c>
      <c r="AM253">
        <v>0</v>
      </c>
      <c r="AN253">
        <v>0</v>
      </c>
      <c r="AO253">
        <v>0</v>
      </c>
      <c r="AP253">
        <v>0</v>
      </c>
      <c r="AQ253">
        <v>21.7</v>
      </c>
      <c r="AR253">
        <v>0</v>
      </c>
      <c r="AS253">
        <v>380.57</v>
      </c>
      <c r="AT253">
        <v>0</v>
      </c>
      <c r="AV253">
        <v>69524200</v>
      </c>
      <c r="AW253" t="s">
        <v>91</v>
      </c>
      <c r="AX253">
        <v>242</v>
      </c>
      <c r="AY253" t="s">
        <v>1048</v>
      </c>
      <c r="AZ253" t="s">
        <v>4</v>
      </c>
      <c r="BA253" t="s">
        <v>1049</v>
      </c>
      <c r="BB253" t="s">
        <v>1050</v>
      </c>
      <c r="BC253" t="s">
        <v>1051</v>
      </c>
      <c r="BD253" t="s">
        <v>4</v>
      </c>
      <c r="BE253">
        <v>107014</v>
      </c>
    </row>
  </sheetData>
  <pageMargins left="0.7" right="0.7" top="0.75" bottom="0.75" header="0.3" footer="0.3"/>
  <tableParts count="1">
    <tablePart r:id="rId1"/>
  </tableParts>
  <extLst>
    <ext xmlns:x15="http://schemas.microsoft.com/office/spreadsheetml/2010/11/main" uri="{F7C9EE02-42E1-4005-9D12-6889AFFD525C}">
      <x15:webExtensions xmlns:xm="http://schemas.microsoft.com/office/excel/2006/main">
        <x15:webExtension appRef="{CBF6AC85-AD47-4EA5-9708-CDA677B75784}">
          <xm:f>Table1[#All]</xm:f>
        </x15:webExtension>
      </x15:webExtens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Billing Statement Details</vt:lpstr>
      <vt:lpstr>Sheet1</vt:lpstr>
      <vt:lpstr>Table2</vt:lpstr>
      <vt:lpstr>Table3</vt:lpstr>
      <vt:lpstr>Table4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Jeffrey E. Siebler</cp:lastModifiedBy>
  <dcterms:created xsi:type="dcterms:W3CDTF">2015-06-29T19:12:39Z</dcterms:created>
  <dcterms:modified xsi:type="dcterms:W3CDTF">2020-09-24T14:02:34Z</dcterms:modified>
</cp:coreProperties>
</file>