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webextensions/taskpanes.xml" ContentType="application/vnd.ms-office.webextensiontaskpanes+xml"/>
  <Override PartName="/xl/webextensions/webextension1.xml" ContentType="application/vnd.ms-office.webextensi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11/relationships/webextensiontaskpanes" Target="xl/webextensions/taskpanes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/>
  <mc:AlternateContent xmlns:mc="http://schemas.openxmlformats.org/markup-compatibility/2006">
    <mc:Choice Requires="x15">
      <x15ac:absPath xmlns:x15ac="http://schemas.microsoft.com/office/spreadsheetml/2010/11/ac" url="Z:\CATHY'S FILES\JEFF Energy Data\Energy CAP\RFP Documents\Examples and Attachments\"/>
    </mc:Choice>
  </mc:AlternateContent>
  <xr:revisionPtr revIDLastSave="0" documentId="13_ncr:1_{DB710762-56CD-40B0-8484-134767B4EE19}" xr6:coauthVersionLast="45" xr6:coauthVersionMax="45" xr10:uidLastSave="{00000000-0000-0000-0000-000000000000}"/>
  <bookViews>
    <workbookView xWindow="-98" yWindow="-98" windowWidth="20715" windowHeight="13276" xr2:uid="{00000000-000D-0000-FFFF-FFFF00000000}"/>
  </bookViews>
  <sheets>
    <sheet name="Billing Statement Details" sheetId="6" r:id="rId1"/>
    <sheet name="Sheet1" sheetId="1" r:id="rId2"/>
  </sheets>
  <definedNames>
    <definedName name="Table2">Sheet1!$A$2:$BE$266</definedName>
    <definedName name="Table3">Sheet1!$A$2:$BE$266</definedName>
    <definedName name="Table4">Sheet1!$A$2:$BE$266</definedName>
  </definedNames>
  <calcPr calcId="191029"/>
  <pivotCaches>
    <pivotCache cacheId="1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<sst xmlns="http://schemas.openxmlformats.org/spreadsheetml/2006/main" count="5123" uniqueCount="1186">
  <si>
    <t>UAF</t>
  </si>
  <si>
    <t>Actual</t>
  </si>
  <si>
    <t>E&amp;G</t>
  </si>
  <si>
    <t>E and G</t>
  </si>
  <si>
    <t>AUX</t>
  </si>
  <si>
    <t>BillItmID</t>
  </si>
  <si>
    <t>MeterName</t>
  </si>
  <si>
    <t>Category</t>
  </si>
  <si>
    <t>UtilityType</t>
  </si>
  <si>
    <t>UtilityVendor</t>
  </si>
  <si>
    <t>BldgName</t>
  </si>
  <si>
    <t>RateName</t>
  </si>
  <si>
    <t>AcctgMonth</t>
  </si>
  <si>
    <t>AcctgFY</t>
  </si>
  <si>
    <t>AcctgQtr</t>
  </si>
  <si>
    <t>AcctgMon</t>
  </si>
  <si>
    <t>UsageMonth</t>
  </si>
  <si>
    <t>UsageFY</t>
  </si>
  <si>
    <t>UsageQtr</t>
  </si>
  <si>
    <t>UsageMon</t>
  </si>
  <si>
    <t>From</t>
  </si>
  <si>
    <t>To</t>
  </si>
  <si>
    <t>TotalConsumption</t>
  </si>
  <si>
    <t>TotalCurrentBill</t>
  </si>
  <si>
    <t>ReadType</t>
  </si>
  <si>
    <t>AverageDeltaT</t>
  </si>
  <si>
    <t>CostVariance</t>
  </si>
  <si>
    <t>CostVarianceUnitCost</t>
  </si>
  <si>
    <t>CRDMReserve</t>
  </si>
  <si>
    <t>CRDMReserveUnitCost</t>
  </si>
  <si>
    <t>DebtService</t>
  </si>
  <si>
    <t>DebtServiceUnitCost</t>
  </si>
  <si>
    <t>DirectCapitalEquipment</t>
  </si>
  <si>
    <t>DirectCapitalUnitCost</t>
  </si>
  <si>
    <t>DirectVehicleDep</t>
  </si>
  <si>
    <t>DirectVehicleUnitCost</t>
  </si>
  <si>
    <t>EnergyEfficiencyRider</t>
  </si>
  <si>
    <t>EnergyEfficiencyUnitCost</t>
  </si>
  <si>
    <t>ESPCCreditUnitCost</t>
  </si>
  <si>
    <t>ESPCRateCredit</t>
  </si>
  <si>
    <t>LUFCharge</t>
  </si>
  <si>
    <t>LUFUnitCost</t>
  </si>
  <si>
    <t>LUFUsage</t>
  </si>
  <si>
    <t>MeteredUsage</t>
  </si>
  <si>
    <t>MPDSurcharge</t>
  </si>
  <si>
    <t>MPDSurchargeUnitCost</t>
  </si>
  <si>
    <t>UtilityBillingCharge</t>
  </si>
  <si>
    <t>UtilityBillingUnitCost</t>
  </si>
  <si>
    <t>AltDescription</t>
  </si>
  <si>
    <t>BASIS_Account</t>
  </si>
  <si>
    <t>BASIS_Category</t>
  </si>
  <si>
    <t>CompanyNumber</t>
  </si>
  <si>
    <t>CostAccountName</t>
  </si>
  <si>
    <t>CostCenterGroup</t>
  </si>
  <si>
    <t>CostCenterNumber</t>
  </si>
  <si>
    <t>BldgCode</t>
  </si>
  <si>
    <t>BldgFNumber</t>
  </si>
  <si>
    <t>BldgFundType</t>
  </si>
  <si>
    <t>GSF</t>
  </si>
  <si>
    <t>Grand Total</t>
  </si>
  <si>
    <t>(All)</t>
  </si>
  <si>
    <t>Values</t>
  </si>
  <si>
    <t>Usage</t>
  </si>
  <si>
    <t>TotalBill</t>
  </si>
  <si>
    <t>AUX Total</t>
  </si>
  <si>
    <t>E&amp;G Total</t>
  </si>
  <si>
    <t>EER</t>
  </si>
  <si>
    <t>VehicleDep</t>
  </si>
  <si>
    <t>CapEquip</t>
  </si>
  <si>
    <t>DebtSvc</t>
  </si>
  <si>
    <t>CRDM</t>
  </si>
  <si>
    <t>TotalDemand</t>
  </si>
  <si>
    <t>DemandCharge</t>
  </si>
  <si>
    <t>DemandUnitCost</t>
  </si>
  <si>
    <t>ELE</t>
  </si>
  <si>
    <t>Electric</t>
  </si>
  <si>
    <t>ELE - CUO Secondary - AUX / E&amp;G</t>
  </si>
  <si>
    <t>Elect</t>
  </si>
  <si>
    <t>E&amp;G MAIN METER BILL</t>
  </si>
  <si>
    <t>02154-72-0000</t>
  </si>
  <si>
    <t>10215-00-0001</t>
  </si>
  <si>
    <t>BELL-ELE01-F0027-AR</t>
  </si>
  <si>
    <t>Bell Engineering</t>
  </si>
  <si>
    <t>BELL</t>
  </si>
  <si>
    <t>F0027</t>
  </si>
  <si>
    <t>BKST-ELE01-F0412-AR</t>
  </si>
  <si>
    <t>University Bookstore</t>
  </si>
  <si>
    <t>BKST SEC UAF</t>
  </si>
  <si>
    <t>UNIVERSITY BOOKSTORE AT GAPG</t>
  </si>
  <si>
    <t>10002-00-0000</t>
  </si>
  <si>
    <t>BKST</t>
  </si>
  <si>
    <t>F0412</t>
  </si>
  <si>
    <t>BLCA-ELE01-F0322-AR</t>
  </si>
  <si>
    <t>Bev Lewis Center (Women's Gymnastics Practice Facility)</t>
  </si>
  <si>
    <t>BEV LEWIS ATHLETIC COMPLEX</t>
  </si>
  <si>
    <t>BLCA</t>
  </si>
  <si>
    <t>F0322</t>
  </si>
  <si>
    <t>BOGL-ELE01-F0395-AR</t>
  </si>
  <si>
    <t>Bogle Park</t>
  </si>
  <si>
    <t>WOMEN'S SOFTBALL STADIUM</t>
  </si>
  <si>
    <t>BOGL</t>
  </si>
  <si>
    <t>F0395</t>
  </si>
  <si>
    <t>119 Main St ELEC(AR)</t>
  </si>
  <si>
    <t>Little Rock Executive Education Center</t>
  </si>
  <si>
    <t>ELE - Pass Through</t>
  </si>
  <si>
    <t>FY2019</t>
  </si>
  <si>
    <t>Q4</t>
  </si>
  <si>
    <t>E&amp;G INDIVIDUAL BILLS</t>
  </si>
  <si>
    <t>1215  W. 15th street(AR)</t>
  </si>
  <si>
    <t>1215 W 15th Street</t>
  </si>
  <si>
    <t>1215 W 15th St</t>
  </si>
  <si>
    <t>1320 S Razorback Rd(AR)</t>
  </si>
  <si>
    <t>S. Razorback Parking Lot</t>
  </si>
  <si>
    <t>1320 S. RAZORBACK PARKING LOT</t>
  </si>
  <si>
    <t>747 W Dickson Lot 71-AR</t>
  </si>
  <si>
    <t>Lot 71</t>
  </si>
  <si>
    <t>ELE - RPU - AUX / E&amp;G</t>
  </si>
  <si>
    <t>Parking Lot 71</t>
  </si>
  <si>
    <t>Maint</t>
  </si>
  <si>
    <t>747 W Dickson St Parking Lot 71</t>
  </si>
  <si>
    <t>18000-00-0000</t>
  </si>
  <si>
    <t>ADMN-ELE01-F0003-AR</t>
  </si>
  <si>
    <t>Administration Building</t>
  </si>
  <si>
    <t>ADMN Electric service</t>
  </si>
  <si>
    <t>ADMN</t>
  </si>
  <si>
    <t>F0003</t>
  </si>
  <si>
    <t>ADSB-ELE01-F0004-AR</t>
  </si>
  <si>
    <t>Administrative Services</t>
  </si>
  <si>
    <t>ADMINISTRATION SUPPORT BUILDING</t>
  </si>
  <si>
    <t>ADSB</t>
  </si>
  <si>
    <t>F0004</t>
  </si>
  <si>
    <t>ADSB-ELE02-F0004-AR</t>
  </si>
  <si>
    <t>AFLS-ELE02-F0007-AR</t>
  </si>
  <si>
    <t>Agriculture Food and Life Sciences</t>
  </si>
  <si>
    <t>AFLS SEC UAF</t>
  </si>
  <si>
    <t>AFLS</t>
  </si>
  <si>
    <t>F0007</t>
  </si>
  <si>
    <t>AGRI-ELE01-F0006-AR</t>
  </si>
  <si>
    <t>Agriculture</t>
  </si>
  <si>
    <t>AGRI SEC Main UAF</t>
  </si>
  <si>
    <t>AGRI</t>
  </si>
  <si>
    <t>F0006</t>
  </si>
  <si>
    <t>AGRX-ELE01-F0020-AR</t>
  </si>
  <si>
    <t>Agriculture Annex</t>
  </si>
  <si>
    <t>AGRX Electrical service</t>
  </si>
  <si>
    <t>AGRX</t>
  </si>
  <si>
    <t>F0020</t>
  </si>
  <si>
    <t>ALUM-ELE01-F0016-AR</t>
  </si>
  <si>
    <t>Alumni Center</t>
  </si>
  <si>
    <t>ALUM</t>
  </si>
  <si>
    <t>F0016</t>
  </si>
  <si>
    <t>ARKA-ELE01-F0241-AR</t>
  </si>
  <si>
    <t>410 Arkansas (Formerly Speech and Hearing Clinic)</t>
  </si>
  <si>
    <t>ARKA</t>
  </si>
  <si>
    <t>F0241</t>
  </si>
  <si>
    <t>ARKA-ELE02-F0241-AR</t>
  </si>
  <si>
    <t>ARKA-ELE04-F0241-AR</t>
  </si>
  <si>
    <t>ARKA-ELE05-F0241-AR</t>
  </si>
  <si>
    <t>410 Arkansas parking lot lights</t>
  </si>
  <si>
    <t>ARKU-ELE02-F0021-AR</t>
  </si>
  <si>
    <t>Arkansas Union</t>
  </si>
  <si>
    <t>ARKANSAS UNION  (West &amp; Plaza)</t>
  </si>
  <si>
    <t>UTILITY</t>
  </si>
  <si>
    <t>03016-51-0000</t>
  </si>
  <si>
    <t>ARKU</t>
  </si>
  <si>
    <t>F0021</t>
  </si>
  <si>
    <t>ARKU-ELE03-F0021-AR</t>
  </si>
  <si>
    <t>ARKANSAS UNION- E&amp;G ASSIGNED</t>
  </si>
  <si>
    <t>02260-71-0000</t>
  </si>
  <si>
    <t>ARMY-ELE01-F0022-AR</t>
  </si>
  <si>
    <t>Army ROTC</t>
  </si>
  <si>
    <t>ARMY SEC UAF</t>
  </si>
  <si>
    <t>ARMY</t>
  </si>
  <si>
    <t>F0022</t>
  </si>
  <si>
    <t>BAND-ELE03-F0023-AR</t>
  </si>
  <si>
    <t>Band Building (Lewis E. Epley)</t>
  </si>
  <si>
    <t>Band - Phone Office</t>
  </si>
  <si>
    <t>BAND</t>
  </si>
  <si>
    <t>F0023</t>
  </si>
  <si>
    <t>BBPC-ELE01-F0447-AR</t>
  </si>
  <si>
    <t>Basketball Performance Center</t>
  </si>
  <si>
    <t>BBPC Serv Entr</t>
  </si>
  <si>
    <t>BASKETBALL PERFORMANCE CENTER</t>
  </si>
  <si>
    <t>BBPC</t>
  </si>
  <si>
    <t>F0447</t>
  </si>
  <si>
    <t>BBSA-ELE01-F0026-AR</t>
  </si>
  <si>
    <t>Baum Baseball Stadium</t>
  </si>
  <si>
    <t>Baum Stadium lights</t>
  </si>
  <si>
    <t>1255 1/2 S Razorback Rd (BAUM Lights)</t>
  </si>
  <si>
    <t>BBSA</t>
  </si>
  <si>
    <t>F0026</t>
  </si>
  <si>
    <t>BBSA-ELE02-F0026-AR</t>
  </si>
  <si>
    <t>Baum Stadium Transformer</t>
  </si>
  <si>
    <t>1255 S Razorback Rd (BAUM TRANSF)</t>
  </si>
  <si>
    <t>BBSA-ELE03-F0026-AR</t>
  </si>
  <si>
    <t>Baum Stadium</t>
  </si>
  <si>
    <t>1255 S Razorback Rd (BAUM)</t>
  </si>
  <si>
    <t>BGRN-ELE01-F0444-AR</t>
  </si>
  <si>
    <t>Biology Greenhouse</t>
  </si>
  <si>
    <t>BGRN</t>
  </si>
  <si>
    <t>F0444</t>
  </si>
  <si>
    <t>BNDS-ELE01-F0462-AR</t>
  </si>
  <si>
    <t>Band Storage Building</t>
  </si>
  <si>
    <t>BNDS</t>
  </si>
  <si>
    <t>F0462</t>
  </si>
  <si>
    <t>BOGL-ELE02-F0395-AR</t>
  </si>
  <si>
    <t>Steet lights near Bogle Park</t>
  </si>
  <si>
    <t>BREW-ELE01-F0460-AR</t>
  </si>
  <si>
    <t>Brewer Family Entrepreneurship Hub</t>
  </si>
  <si>
    <t>BREW</t>
  </si>
  <si>
    <t>F0460</t>
  </si>
  <si>
    <t>BUCH-ELE01-F0037-AR</t>
  </si>
  <si>
    <t>Buchanan - Droke</t>
  </si>
  <si>
    <t>BUCH</t>
  </si>
  <si>
    <t>F0037</t>
  </si>
  <si>
    <t>BUSB-ELE01-F0263-AR</t>
  </si>
  <si>
    <t>Razorback Transit Maintenance Facility</t>
  </si>
  <si>
    <t>Util</t>
  </si>
  <si>
    <t>BUS MAINTENANCE FACILITY</t>
  </si>
  <si>
    <t>18100-00-0000</t>
  </si>
  <si>
    <t>BUSB</t>
  </si>
  <si>
    <t>F0263</t>
  </si>
  <si>
    <t>BUSB-ELE02-F0263-AR</t>
  </si>
  <si>
    <t>Nettleship St Tow Lot</t>
  </si>
  <si>
    <t>P &amp; T Tow Lot</t>
  </si>
  <si>
    <t>NETTLESHIP ST TOW LOT</t>
  </si>
  <si>
    <t>LNETT</t>
  </si>
  <si>
    <t>BWAR-ELE02-F0038-AR</t>
  </si>
  <si>
    <t>Bud Walton Arena</t>
  </si>
  <si>
    <t>ELE - CUO Primary - AUX / E&amp;G</t>
  </si>
  <si>
    <t>BUD WALTON ARENA</t>
  </si>
  <si>
    <t>BWAR</t>
  </si>
  <si>
    <t>F0038</t>
  </si>
  <si>
    <t>BWCP-ELE03-F0414-AR</t>
  </si>
  <si>
    <t>Bud Walton Chiller Plant</t>
  </si>
  <si>
    <t>Estimated</t>
  </si>
  <si>
    <t>CENTRAL UTILITIES - CHILLED WATER</t>
  </si>
  <si>
    <t>CUO</t>
  </si>
  <si>
    <t>02184-72-0000</t>
  </si>
  <si>
    <t>BWCH</t>
  </si>
  <si>
    <t>F0414</t>
  </si>
  <si>
    <t>CERM-ELE01-F0346-AR</t>
  </si>
  <si>
    <t>Ceramics Studio</t>
  </si>
  <si>
    <t>CERM</t>
  </si>
  <si>
    <t>F0346</t>
  </si>
  <si>
    <t>CERM-ELE02-F0346-AR</t>
  </si>
  <si>
    <t>CHBC-ELE01-F0072-AR</t>
  </si>
  <si>
    <t>Chemistry/Biochemistry</t>
  </si>
  <si>
    <t>CHBC SEC UAF</t>
  </si>
  <si>
    <t>CHBC</t>
  </si>
  <si>
    <t>F0072</t>
  </si>
  <si>
    <t>CHEM-ELE01-F0071-AR</t>
  </si>
  <si>
    <t>Chemistry</t>
  </si>
  <si>
    <t>CHEM SEC UAF</t>
  </si>
  <si>
    <t>CHEM</t>
  </si>
  <si>
    <t>F0071</t>
  </si>
  <si>
    <t>CHIL-ELE04-F0076-AR</t>
  </si>
  <si>
    <t>Central Utility Plant (Heating Plant)</t>
  </si>
  <si>
    <t>HPC Heating Water</t>
  </si>
  <si>
    <t>CENTRAL UTILITIES - STEAM</t>
  </si>
  <si>
    <t>02183-72-0000</t>
  </si>
  <si>
    <t>HEAT</t>
  </si>
  <si>
    <t>F0064</t>
  </si>
  <si>
    <t>CHIL-ELE17-F0076-AR</t>
  </si>
  <si>
    <t>Central Utility Plant - Central Chilled Water Plant</t>
  </si>
  <si>
    <t>Central CHW Plant VM</t>
  </si>
  <si>
    <t>CCHP</t>
  </si>
  <si>
    <t>F0076</t>
  </si>
  <si>
    <t>CHPN-ELE01-F0446-AR</t>
  </si>
  <si>
    <t>Champions Hall</t>
  </si>
  <si>
    <t>CHPN Serv Entr</t>
  </si>
  <si>
    <t>CHPN</t>
  </si>
  <si>
    <t>F0446</t>
  </si>
  <si>
    <t>CSRC-ELE01-F0417-AR</t>
  </si>
  <si>
    <t>Cato Springs Research Center</t>
  </si>
  <si>
    <t>CSRC</t>
  </si>
  <si>
    <t>F0417</t>
  </si>
  <si>
    <t>CUST-ELE03-F0344-AR</t>
  </si>
  <si>
    <t>Office for Sustainability</t>
  </si>
  <si>
    <t>CUST SEC CCHP</t>
  </si>
  <si>
    <t>CUST</t>
  </si>
  <si>
    <t>F0344</t>
  </si>
  <si>
    <t>DAVH-ELE01-F0168-AR</t>
  </si>
  <si>
    <t>Davis Hall (Law Programs Center, Waterman Annex)</t>
  </si>
  <si>
    <t>DAVH</t>
  </si>
  <si>
    <t>F0168</t>
  </si>
  <si>
    <t>DILL-ELE01-F0260-AR</t>
  </si>
  <si>
    <t>Dill Indoor Tennis Center</t>
  </si>
  <si>
    <t>Dill Indoor Track Tennis</t>
  </si>
  <si>
    <t>1503 W NETTLESHIP (TRACK TENNIS)</t>
  </si>
  <si>
    <t>DILL</t>
  </si>
  <si>
    <t>F0260</t>
  </si>
  <si>
    <t>DILL-ELE02-F0260-AR</t>
  </si>
  <si>
    <t>Outdoor Lighting</t>
  </si>
  <si>
    <t>DISC-ELE01-F0222-AR</t>
  </si>
  <si>
    <t>Discovery Hall</t>
  </si>
  <si>
    <t>DISC SEC UAF</t>
  </si>
  <si>
    <t>DISC</t>
  </si>
  <si>
    <t>F0222</t>
  </si>
  <si>
    <t>DUNA-ELE01-F0389-AR</t>
  </si>
  <si>
    <t>Duncan Ave. Apartment A</t>
  </si>
  <si>
    <t>DUNCAN AVE APARTMENTS</t>
  </si>
  <si>
    <t>42121-00-4000</t>
  </si>
  <si>
    <t>DUNA</t>
  </si>
  <si>
    <t>F0389</t>
  </si>
  <si>
    <t>DUNC-ELE01-F0391-AR</t>
  </si>
  <si>
    <t>Duncan Ave. Apartment C</t>
  </si>
  <si>
    <t>DUNC</t>
  </si>
  <si>
    <t>F0391</t>
  </si>
  <si>
    <t>DUND-ELE01-F0392-AR</t>
  </si>
  <si>
    <t>Duncan Ave. Apartment D</t>
  </si>
  <si>
    <t>DUND</t>
  </si>
  <si>
    <t>F0392</t>
  </si>
  <si>
    <t>DUNE-ELE01-F0393-AR</t>
  </si>
  <si>
    <t>Duncan Ave. Apartment E</t>
  </si>
  <si>
    <t>DUNE</t>
  </si>
  <si>
    <t>F0393</t>
  </si>
  <si>
    <t>DUNR-ELE01-F0361-AR</t>
  </si>
  <si>
    <t>Duncan Residence</t>
  </si>
  <si>
    <t>3 N Duncan</t>
  </si>
  <si>
    <t>42608-00-4000</t>
  </si>
  <si>
    <t>DUNR</t>
  </si>
  <si>
    <t>F0361</t>
  </si>
  <si>
    <t>DUNS-ELE01-F0375-AR</t>
  </si>
  <si>
    <t>13 North Duncan South</t>
  </si>
  <si>
    <t>Stonehenge 1</t>
  </si>
  <si>
    <t>DUNS</t>
  </si>
  <si>
    <t>F0375</t>
  </si>
  <si>
    <t>DUNS-ELE02-F0375-AR</t>
  </si>
  <si>
    <t>Stonehenge 2</t>
  </si>
  <si>
    <t>DUNS-ELE03-F0375-AR</t>
  </si>
  <si>
    <t>Stonehenge 3</t>
  </si>
  <si>
    <t>DUNS-ELE04-F0375-AR</t>
  </si>
  <si>
    <t>Stonehenge 4</t>
  </si>
  <si>
    <t>DUNS-ELE05-F0375-AR</t>
  </si>
  <si>
    <t>Stonehenge 5</t>
  </si>
  <si>
    <t>DUNS-ELE06-F0375-AR</t>
  </si>
  <si>
    <t>Stonehenge 6</t>
  </si>
  <si>
    <t>DUNS-ELE07-F0375-AR</t>
  </si>
  <si>
    <t>Stonehenge 7</t>
  </si>
  <si>
    <t>DUNS-ELE08-F0375-AR</t>
  </si>
  <si>
    <t>Stonehenge 8</t>
  </si>
  <si>
    <t>DUNS-ELE09-F0375-AR</t>
  </si>
  <si>
    <t>Stonehenge #9</t>
  </si>
  <si>
    <t>DUNS-ELE10-F0375-AR</t>
  </si>
  <si>
    <t>Stonehenge #10</t>
  </si>
  <si>
    <t>DUNS-ELE11-F0375-AR</t>
  </si>
  <si>
    <t>Stonehenge #11</t>
  </si>
  <si>
    <t>DUNS-ELE12-F0375-AR</t>
  </si>
  <si>
    <t>Stonehenge #12</t>
  </si>
  <si>
    <t>DUNS-ELE13-F0375-AR</t>
  </si>
  <si>
    <t>Stonehenge Laundry</t>
  </si>
  <si>
    <t>DUNS-ELE14-F0375-AR</t>
  </si>
  <si>
    <t>ECHP-ELE01-F0424-AR</t>
  </si>
  <si>
    <t>Epley Center for Health Professions</t>
  </si>
  <si>
    <t>ECHP</t>
  </si>
  <si>
    <t>F0424</t>
  </si>
  <si>
    <t>EHSS-ELE01-F0354-AR</t>
  </si>
  <si>
    <t>Environmental Health and Safety Storage Facility</t>
  </si>
  <si>
    <t>EH&amp;S Storage</t>
  </si>
  <si>
    <t>EHSS</t>
  </si>
  <si>
    <t>F0354</t>
  </si>
  <si>
    <t>ENGR-ELE01-F0100-AR</t>
  </si>
  <si>
    <t>Engineering Hall</t>
  </si>
  <si>
    <t>ENGR SEC UAF</t>
  </si>
  <si>
    <t>ENGR</t>
  </si>
  <si>
    <t>F0100</t>
  </si>
  <si>
    <t>ENRC-ELE01-F0101-AR</t>
  </si>
  <si>
    <t>Engineering Research Center</t>
  </si>
  <si>
    <t>ENRC</t>
  </si>
  <si>
    <t>F0101</t>
  </si>
  <si>
    <t>ENRC-ELE02-F0101-AR</t>
  </si>
  <si>
    <t>FAMA-ELE01-F0191-AR</t>
  </si>
  <si>
    <t>Facilities Management</t>
  </si>
  <si>
    <t>Physical Plant</t>
  </si>
  <si>
    <t>FAMA</t>
  </si>
  <si>
    <t>F0191</t>
  </si>
  <si>
    <t>FAYJ-ELE01-F0453-AR</t>
  </si>
  <si>
    <t>Fay Jones House</t>
  </si>
  <si>
    <t>FAYJ</t>
  </si>
  <si>
    <t>F0453</t>
  </si>
  <si>
    <t>FBAC-ELE01-F0036-AR</t>
  </si>
  <si>
    <t>Broyles Athletic Complex</t>
  </si>
  <si>
    <t>BROYLES ATHLETIC COMPLEX</t>
  </si>
  <si>
    <t>FBAC</t>
  </si>
  <si>
    <t>F0036</t>
  </si>
  <si>
    <t>FBAC-ELE02-F0036-AR</t>
  </si>
  <si>
    <t>Broyles Complex lighting</t>
  </si>
  <si>
    <t>BROYLES COM LIGHTING S. RAZORBACK RD</t>
  </si>
  <si>
    <t>FBAC-ELE03-F0036-AR</t>
  </si>
  <si>
    <t>Boyles Comples lighting</t>
  </si>
  <si>
    <t>FBAC-ELE04-F0036-AR</t>
  </si>
  <si>
    <t>UA Broyles Complex</t>
  </si>
  <si>
    <t>FBAC-ELE05-F0036-AR</t>
  </si>
  <si>
    <t>FBAC-RAZORBACK ROAD</t>
  </si>
  <si>
    <t>FERR-ELE01-F0110-AR</t>
  </si>
  <si>
    <t>Ferritor Hall</t>
  </si>
  <si>
    <t>FERR SEC UAF</t>
  </si>
  <si>
    <t>FERR</t>
  </si>
  <si>
    <t>F0110</t>
  </si>
  <si>
    <t>FNAR-ELE03-F0113-AR</t>
  </si>
  <si>
    <t>Fine Arts Center</t>
  </si>
  <si>
    <t>FNAR N + FNAR Service Entrance</t>
  </si>
  <si>
    <t>FNAR</t>
  </si>
  <si>
    <t>F0113</t>
  </si>
  <si>
    <t>FNDR-ELE01-F0433-AR</t>
  </si>
  <si>
    <t>Founders Hall</t>
  </si>
  <si>
    <t>FNDR-Serv Entr</t>
  </si>
  <si>
    <t>FOUNDERS</t>
  </si>
  <si>
    <t>42124-00-4000</t>
  </si>
  <si>
    <t>FNDR</t>
  </si>
  <si>
    <t>F0433</t>
  </si>
  <si>
    <t>FPAC-ELE01-F0268-AR</t>
  </si>
  <si>
    <t>Faulkner Performing Arts Center</t>
  </si>
  <si>
    <t>FPAC Serv Entr</t>
  </si>
  <si>
    <t>FPAC</t>
  </si>
  <si>
    <t>F0268</t>
  </si>
  <si>
    <t>FSBC-ELE01-F0035-AR</t>
  </si>
  <si>
    <t>Brough Commons (Food Service)</t>
  </si>
  <si>
    <t>Brough Dining</t>
  </si>
  <si>
    <t>11203-00-0000</t>
  </si>
  <si>
    <t>FSBC</t>
  </si>
  <si>
    <t>F0035</t>
  </si>
  <si>
    <t>FSPF-ELE02-F0201-AR</t>
  </si>
  <si>
    <t>Pomfret Dining Hall</t>
  </si>
  <si>
    <t>Pomfret Dining</t>
  </si>
  <si>
    <t>11205-00-0000</t>
  </si>
  <si>
    <t>FSPF</t>
  </si>
  <si>
    <t>F0201</t>
  </si>
  <si>
    <t>FTBL-ELE01-F0432-AR</t>
  </si>
  <si>
    <t>Football Center</t>
  </si>
  <si>
    <t>FTBL-Serv Entr</t>
  </si>
  <si>
    <t>FOOTBALL CENTER</t>
  </si>
  <si>
    <t>FTBL</t>
  </si>
  <si>
    <t>F0432</t>
  </si>
  <si>
    <t>FUTR-ELE01-F0119-AR</t>
  </si>
  <si>
    <t>Futrall Hall</t>
  </si>
  <si>
    <t>FUTRALL</t>
  </si>
  <si>
    <t>42103-00-4000</t>
  </si>
  <si>
    <t>FUTR</t>
  </si>
  <si>
    <t>F0119</t>
  </si>
  <si>
    <t>FWCS-ELE01-F0454-AR</t>
  </si>
  <si>
    <t>Fowler Conservatory</t>
  </si>
  <si>
    <t>FWCS</t>
  </si>
  <si>
    <t>F0454</t>
  </si>
  <si>
    <t>FWLR-ELE01-F0379-AR</t>
  </si>
  <si>
    <t>Fowler House</t>
  </si>
  <si>
    <t>FWLR</t>
  </si>
  <si>
    <t>F0379</t>
  </si>
  <si>
    <t>GACS-ELE01-F0411-AR</t>
  </si>
  <si>
    <t>Garland Avenue Shops</t>
  </si>
  <si>
    <t>GACS SEC UAF</t>
  </si>
  <si>
    <t>GARLAND AVENUE SHOPS</t>
  </si>
  <si>
    <t>10011-00-0000</t>
  </si>
  <si>
    <t>GACS</t>
  </si>
  <si>
    <t>F0411</t>
  </si>
  <si>
    <t>GAPG-ELE01-F0410-AR</t>
  </si>
  <si>
    <t>Garland Avenue Garage</t>
  </si>
  <si>
    <t>GAPG SEC UAF</t>
  </si>
  <si>
    <t>GARLAND AVENUE GARAGE</t>
  </si>
  <si>
    <t>18080-00-0000</t>
  </si>
  <si>
    <t>GAPG</t>
  </si>
  <si>
    <t>F0410</t>
  </si>
  <si>
    <t>GATE-ELE02-F0371-AR</t>
  </si>
  <si>
    <t>Gatehouse at the Gardens East</t>
  </si>
  <si>
    <t>GATE SEC Main UAF</t>
  </si>
  <si>
    <t>GATE</t>
  </si>
  <si>
    <t>F0371</t>
  </si>
  <si>
    <t>GATW-ELE01-F0376-AR</t>
  </si>
  <si>
    <t>Gatehouse at the Gardens West</t>
  </si>
  <si>
    <t>GATW SEC Gatehouse GATE</t>
  </si>
  <si>
    <t>GATW</t>
  </si>
  <si>
    <t>F0376</t>
  </si>
  <si>
    <t>GAW1-ELE01-F0384-AR</t>
  </si>
  <si>
    <t>Government Ave. Warehouse 1</t>
  </si>
  <si>
    <t>GOVERNMENT STREET WAREHOUSE #1</t>
  </si>
  <si>
    <t>02307-71-0000</t>
  </si>
  <si>
    <t>GAW1</t>
  </si>
  <si>
    <t>F0384</t>
  </si>
  <si>
    <t>GAW2-ELE02-F0385-AR</t>
  </si>
  <si>
    <t>Government Ave. Warehouse 2</t>
  </si>
  <si>
    <t>Government Ave Warehouse #2</t>
  </si>
  <si>
    <t>GOVERNMENT STREET WAREHOUSE #2</t>
  </si>
  <si>
    <t>GAW2</t>
  </si>
  <si>
    <t>F0385</t>
  </si>
  <si>
    <t>GAW2-ELE07-F0385-AR</t>
  </si>
  <si>
    <t>GEAR-ELE01-F0186-AR</t>
  </si>
  <si>
    <t>Gearhart Hall</t>
  </si>
  <si>
    <t>GEAR SEC UAF</t>
  </si>
  <si>
    <t>GEAR</t>
  </si>
  <si>
    <t>F0186</t>
  </si>
  <si>
    <t>GIBS-ELE03-F0123-AR</t>
  </si>
  <si>
    <t>Gibson Hall</t>
  </si>
  <si>
    <t>GIBS Service Entrance minus AC</t>
  </si>
  <si>
    <t>GIBSON</t>
  </si>
  <si>
    <t>42104-00-4000</t>
  </si>
  <si>
    <t>GIBS</t>
  </si>
  <si>
    <t>F0123</t>
  </si>
  <si>
    <t>GIBX-ELE04-F0122-AR</t>
  </si>
  <si>
    <t>Gibson Annex (Multi-Media Resource Cntr.)</t>
  </si>
  <si>
    <t>GIBX plus AC</t>
  </si>
  <si>
    <t>GIBX</t>
  </si>
  <si>
    <t>F0122</t>
  </si>
  <si>
    <t>GLAD-ELE01-F0124-AR</t>
  </si>
  <si>
    <t>Gladson-Ripley</t>
  </si>
  <si>
    <t>GLAD</t>
  </si>
  <si>
    <t>F0124</t>
  </si>
  <si>
    <t>GLBL-ELE01-F0080-AR</t>
  </si>
  <si>
    <t>Global Campus</t>
  </si>
  <si>
    <t>CONTINUING EDUCATION CENTER</t>
  </si>
  <si>
    <t>CTED</t>
  </si>
  <si>
    <t>F0080</t>
  </si>
  <si>
    <t>GRAD-ELE01-F0125-AR</t>
  </si>
  <si>
    <t>Graduate Education Building</t>
  </si>
  <si>
    <t>GRAD SEC UAF</t>
  </si>
  <si>
    <t>GRAD</t>
  </si>
  <si>
    <t>F0125</t>
  </si>
  <si>
    <t>GRAS-ELE01-F0442-AR</t>
  </si>
  <si>
    <t>Graham Avenue Duplex</t>
  </si>
  <si>
    <t>102 S. Graham Ave.</t>
  </si>
  <si>
    <t>GRAS</t>
  </si>
  <si>
    <t>F0442</t>
  </si>
  <si>
    <t>GREG-ELE02-F0127-AR</t>
  </si>
  <si>
    <t>Gregson Hall</t>
  </si>
  <si>
    <t>GREGSON</t>
  </si>
  <si>
    <t>42106-00-4000</t>
  </si>
  <si>
    <t>GREG</t>
  </si>
  <si>
    <t>F0127</t>
  </si>
  <si>
    <t>GRND-ELE01-F0128-AR</t>
  </si>
  <si>
    <t>Grounds Shop</t>
  </si>
  <si>
    <t>GRND</t>
  </si>
  <si>
    <t>F0128</t>
  </si>
  <si>
    <t>GRNE-ELE01-F0436-AR</t>
  </si>
  <si>
    <t>Graham Northeast</t>
  </si>
  <si>
    <t>116 S. GRAHAM AVE</t>
  </si>
  <si>
    <t>116 GRAHAM AVE (SAFE RIDE)</t>
  </si>
  <si>
    <t>18104-00-0000</t>
  </si>
  <si>
    <t>GRNE</t>
  </si>
  <si>
    <t>F0436</t>
  </si>
  <si>
    <t>GRNE-ELE02-F0436-AR</t>
  </si>
  <si>
    <t>116 GRAHAM AVE (TPC CHARTERS)</t>
  </si>
  <si>
    <t>18106-00-0000</t>
  </si>
  <si>
    <t>GRNW-ELE01-F0435-AR</t>
  </si>
  <si>
    <t>Graham Northwest</t>
  </si>
  <si>
    <t>114 S. GRAHAM AVE</t>
  </si>
  <si>
    <t>114 Graham Ave</t>
  </si>
  <si>
    <t>18111-00-0000</t>
  </si>
  <si>
    <t>GRNW</t>
  </si>
  <si>
    <t>F0435</t>
  </si>
  <si>
    <t>HAAB-ELE02-X0001-AR</t>
  </si>
  <si>
    <t>Harmon Avenue Property</t>
  </si>
  <si>
    <t>HAAB-ELE03-X0001-AR</t>
  </si>
  <si>
    <t>Outdoor Lights</t>
  </si>
  <si>
    <t>HAPG-ELE06-F0355-AR</t>
  </si>
  <si>
    <t>Harmon Ave. Parking Garage</t>
  </si>
  <si>
    <t>Transit and Parking Office</t>
  </si>
  <si>
    <t>TRANSIT &amp; PARKING OFFICE</t>
  </si>
  <si>
    <t>18070-00-0000</t>
  </si>
  <si>
    <t>HAPG</t>
  </si>
  <si>
    <t>F0355</t>
  </si>
  <si>
    <t>HAPG-ELE07-F0355-AR</t>
  </si>
  <si>
    <t>Teaching Faculty Support Center</t>
  </si>
  <si>
    <t>Teaching and Support Center</t>
  </si>
  <si>
    <t>TFSC</t>
  </si>
  <si>
    <t>F0258</t>
  </si>
  <si>
    <t>HAPG-ELE08-F0355-AR</t>
  </si>
  <si>
    <t>Retail Space</t>
  </si>
  <si>
    <t>WCOB-CRE INNOVATION LAB MAINTENANCE</t>
  </si>
  <si>
    <t>02387-71-0000</t>
  </si>
  <si>
    <t>HAPG-ELE10-F0255-AR</t>
  </si>
  <si>
    <t>Main Deck</t>
  </si>
  <si>
    <t>HARMON AVE PARKING GARAGE</t>
  </si>
  <si>
    <t>HAPG-ELE11-F0255-AR</t>
  </si>
  <si>
    <t>Disaster Recovery</t>
  </si>
  <si>
    <t>HDEC-ELE01-F0138-AR</t>
  </si>
  <si>
    <t>High Density Electronics Center (Hidec)</t>
  </si>
  <si>
    <t>HDEC</t>
  </si>
  <si>
    <t>F0138</t>
  </si>
  <si>
    <t>HEAT-ELE01-F0064-AR</t>
  </si>
  <si>
    <t>HGR1-ELE01-X0005-AR</t>
  </si>
  <si>
    <t>U of A Hangar</t>
  </si>
  <si>
    <t>UofA Hangar</t>
  </si>
  <si>
    <t>4582 S SCHOOL ATHLETIC HANGAR</t>
  </si>
  <si>
    <t>HGR1</t>
  </si>
  <si>
    <t>X0005</t>
  </si>
  <si>
    <t>HILL-ELE01-F0428-AR</t>
  </si>
  <si>
    <t>Hillside Auditorium</t>
  </si>
  <si>
    <t>HILL</t>
  </si>
  <si>
    <t>F0428</t>
  </si>
  <si>
    <t>HLTH-ELE01-F0342-AR</t>
  </si>
  <si>
    <t>Health Center</t>
  </si>
  <si>
    <t>HLTH</t>
  </si>
  <si>
    <t>F0342</t>
  </si>
  <si>
    <t>HMGH-ELE01-F0141-AR</t>
  </si>
  <si>
    <t>Home Management House</t>
  </si>
  <si>
    <t>HMGH</t>
  </si>
  <si>
    <t>F0141</t>
  </si>
  <si>
    <t>HOEC-ELE01-F0140-AR</t>
  </si>
  <si>
    <t>Home Economics</t>
  </si>
  <si>
    <t>HOEC SEC UAF</t>
  </si>
  <si>
    <t>HOEC</t>
  </si>
  <si>
    <t>F0140</t>
  </si>
  <si>
    <t>HOLC-ELE01-F0139-AR</t>
  </si>
  <si>
    <t>Holcombe Hall</t>
  </si>
  <si>
    <t>HOLCOMBE</t>
  </si>
  <si>
    <t>42107-00-4000</t>
  </si>
  <si>
    <t>HOLC</t>
  </si>
  <si>
    <t>F0139</t>
  </si>
  <si>
    <t>HOTZ-ELE07-F0144-AR</t>
  </si>
  <si>
    <t>Hotz Hall</t>
  </si>
  <si>
    <t>HOTZ</t>
  </si>
  <si>
    <t>42123-00-4000</t>
  </si>
  <si>
    <t>F0144</t>
  </si>
  <si>
    <t>HOUS-ELE02-F0434-AR</t>
  </si>
  <si>
    <t>Housing Office</t>
  </si>
  <si>
    <t>CENTRAL OFFICE</t>
  </si>
  <si>
    <t>42199-00-4000</t>
  </si>
  <si>
    <t>HOUS</t>
  </si>
  <si>
    <t>F0434</t>
  </si>
  <si>
    <t>HPER-ELE01-F0137-AR</t>
  </si>
  <si>
    <t>Health, Physical Ed. &amp; Recreation (HPER)</t>
  </si>
  <si>
    <t>HPER SEC UAF</t>
  </si>
  <si>
    <t>HPER</t>
  </si>
  <si>
    <t>F0137</t>
  </si>
  <si>
    <t>HUMP-ELE01-F0145-AR</t>
  </si>
  <si>
    <t>Humphreys Hall</t>
  </si>
  <si>
    <t>HUMPHREYS</t>
  </si>
  <si>
    <t>42108-00-4000</t>
  </si>
  <si>
    <t>HUMP</t>
  </si>
  <si>
    <t>F0145</t>
  </si>
  <si>
    <t>HUNT-ELE01-F0146-AR</t>
  </si>
  <si>
    <t>Hunt Hall (Silas Hunt Hall)</t>
  </si>
  <si>
    <t>HUNT SEC UAF</t>
  </si>
  <si>
    <t>HUNT</t>
  </si>
  <si>
    <t>F0146</t>
  </si>
  <si>
    <t>HZMT-ELE01-F0422-AR</t>
  </si>
  <si>
    <t>Hazmat Storage Facility</t>
  </si>
  <si>
    <t>HAZMAT STORAGE FACILITY</t>
  </si>
  <si>
    <t>HZMT</t>
  </si>
  <si>
    <t>F0422</t>
  </si>
  <si>
    <t>OTHER</t>
  </si>
  <si>
    <t>IDPA-ELE01-F0149-AR</t>
  </si>
  <si>
    <t>Willard and Pat Walker Pavilion</t>
  </si>
  <si>
    <t>WALKER INDOOR PRACTICE PAVILLION</t>
  </si>
  <si>
    <t>IDPA</t>
  </si>
  <si>
    <t>F0149</t>
  </si>
  <si>
    <t>INTR-ELE01-F0150-AR</t>
  </si>
  <si>
    <t>Indoor Track (Randall Tyson)</t>
  </si>
  <si>
    <t>Athletics Indoor Track Facility</t>
  </si>
  <si>
    <t>1380 S. BEECHWOOD (INDOOR TRACK)</t>
  </si>
  <si>
    <t>INTR</t>
  </si>
  <si>
    <t>F0150</t>
  </si>
  <si>
    <t>INTR-ELE02-F0150-AR</t>
  </si>
  <si>
    <t>JBAR-ELE01-F0024-AR</t>
  </si>
  <si>
    <t>Barnhill Arena ( John Barnhill)</t>
  </si>
  <si>
    <t>BARNHILL ARENA</t>
  </si>
  <si>
    <t>JBAR</t>
  </si>
  <si>
    <t>F0024</t>
  </si>
  <si>
    <t>JBHT-ELE01-F0350-AR</t>
  </si>
  <si>
    <t>Hunt Transport Center For Excellence</t>
  </si>
  <si>
    <t>JBHT</t>
  </si>
  <si>
    <t>F0350</t>
  </si>
  <si>
    <t>JSAS-ELE01-F0449-AR</t>
  </si>
  <si>
    <t>Student Athlete Success Center</t>
  </si>
  <si>
    <t>JSAS Serv Entr</t>
  </si>
  <si>
    <t>STUDENT ATHLETE SUCCESS CENTER</t>
  </si>
  <si>
    <t>JSAS</t>
  </si>
  <si>
    <t>F0449</t>
  </si>
  <si>
    <t>JTCD-ELE01-F0419-AR</t>
  </si>
  <si>
    <t>Jean Tyson Child Development Center</t>
  </si>
  <si>
    <t>920 W Douglas St</t>
  </si>
  <si>
    <t>JTCD</t>
  </si>
  <si>
    <t>F0419</t>
  </si>
  <si>
    <t>KIMP-ELE01-F0166-AR</t>
  </si>
  <si>
    <t>Kimpel Hall</t>
  </si>
  <si>
    <t>KIMP SEC UAF</t>
  </si>
  <si>
    <t>KIMP</t>
  </si>
  <si>
    <t>F0166</t>
  </si>
  <si>
    <t>KUAF-ELE01-F0396-AR</t>
  </si>
  <si>
    <t>KUAF</t>
  </si>
  <si>
    <t>KUAF 9 S. School</t>
  </si>
  <si>
    <t>F0396</t>
  </si>
  <si>
    <t>LCAF-ELE01-F0228-AR</t>
  </si>
  <si>
    <t>Lambda Chi Alpha</t>
  </si>
  <si>
    <t>LAMBDA CHI ALPHA</t>
  </si>
  <si>
    <t>42657-00-4000</t>
  </si>
  <si>
    <t>LCAF</t>
  </si>
  <si>
    <t>F0228</t>
  </si>
  <si>
    <t>LIND-ELE01-F0461-AR</t>
  </si>
  <si>
    <t>532 Lindell</t>
  </si>
  <si>
    <t>LIND</t>
  </si>
  <si>
    <t>F0461</t>
  </si>
  <si>
    <t>LINX-ELE01-F0459-AR</t>
  </si>
  <si>
    <t>Library Annex</t>
  </si>
  <si>
    <t>LINX</t>
  </si>
  <si>
    <t>F0459</t>
  </si>
  <si>
    <t>MAIN-ELE01-F0185-AR</t>
  </si>
  <si>
    <t>Old Main (University Hall)</t>
  </si>
  <si>
    <t>MAIN</t>
  </si>
  <si>
    <t>F0185</t>
  </si>
  <si>
    <t>MARK-ELE01-F0177-AR</t>
  </si>
  <si>
    <t>Markham House (Alpha Phi Alpha)</t>
  </si>
  <si>
    <t>Markham House</t>
  </si>
  <si>
    <t>ALPHA PHI ALPHA</t>
  </si>
  <si>
    <t>42681-00-4000</t>
  </si>
  <si>
    <t>MARK</t>
  </si>
  <si>
    <t>F0177</t>
  </si>
  <si>
    <t>MCHS-ELE01-F0178-AR</t>
  </si>
  <si>
    <t>McIlroy House (University Press)</t>
  </si>
  <si>
    <t>MCILROY HOUSE (UNIVERSITY PRESS)</t>
  </si>
  <si>
    <t>MCHS</t>
  </si>
  <si>
    <t>F0178</t>
  </si>
  <si>
    <t>MED005-ELE01-X0001-AR</t>
  </si>
  <si>
    <t>Medians</t>
  </si>
  <si>
    <t>Road lights, median irrigation</t>
  </si>
  <si>
    <t>MEEG-ELE01-F0179-AR</t>
  </si>
  <si>
    <t>Mechanical Engineering</t>
  </si>
  <si>
    <t>MECH SEC UAF</t>
  </si>
  <si>
    <t>MEEG</t>
  </si>
  <si>
    <t>F0179</t>
  </si>
  <si>
    <t>MEMH-ELE02-F0180-AR</t>
  </si>
  <si>
    <t>Memorial Hall</t>
  </si>
  <si>
    <t>MEMH SEC MEMH</t>
  </si>
  <si>
    <t>MEMH</t>
  </si>
  <si>
    <t>F0180</t>
  </si>
  <si>
    <t>MHER-ELE01-F0383-AR</t>
  </si>
  <si>
    <t>Maple Hill East Residence Hall</t>
  </si>
  <si>
    <t>MAPLE HILL EAST</t>
  </si>
  <si>
    <t>42109-00-4000</t>
  </si>
  <si>
    <t>MHER</t>
  </si>
  <si>
    <t>F0383</t>
  </si>
  <si>
    <t>MHSR-ELE03-F0397-AR</t>
  </si>
  <si>
    <t>Maple Hill South Residence</t>
  </si>
  <si>
    <t>The Hill</t>
  </si>
  <si>
    <t>11208-00-0000</t>
  </si>
  <si>
    <t>MHSR</t>
  </si>
  <si>
    <t>F0397</t>
  </si>
  <si>
    <t>MHSR-ELE04-F0397-AR</t>
  </si>
  <si>
    <t>MHSR-ELE07-F0397-AR</t>
  </si>
  <si>
    <t>MHSR Serv Entr minus Retail EAST and WEST</t>
  </si>
  <si>
    <t>MAPLE HILL SOUTH</t>
  </si>
  <si>
    <t>42120-00-4000</t>
  </si>
  <si>
    <t>MHWR-ELE01-F0373-AR</t>
  </si>
  <si>
    <t>Maple Hill West Residence Hall</t>
  </si>
  <si>
    <t>MAPLE HILL WEST</t>
  </si>
  <si>
    <t>42110-00-4000</t>
  </si>
  <si>
    <t>MHWR</t>
  </si>
  <si>
    <t>F0373</t>
  </si>
  <si>
    <t>Building Services Annex</t>
  </si>
  <si>
    <t>MLKA</t>
  </si>
  <si>
    <t>F0404</t>
  </si>
  <si>
    <t>MLKA-ELE02-F0404-AR</t>
  </si>
  <si>
    <t>MLKB-ELE01-F0451-AR</t>
  </si>
  <si>
    <t>1542 W Martin Luther King Jr Blvd</t>
  </si>
  <si>
    <t>MLKB</t>
  </si>
  <si>
    <t>F0451</t>
  </si>
  <si>
    <t>MLKJ-ELE01-F0469-AR</t>
  </si>
  <si>
    <t>639 W Martin Luther King Blvd</t>
  </si>
  <si>
    <t>MLKJ</t>
  </si>
  <si>
    <t>F0469</t>
  </si>
  <si>
    <t>MLKJ-ELE02-F0469-AR</t>
  </si>
  <si>
    <t>MLKJ-ELE03-F0469-AR</t>
  </si>
  <si>
    <t>MLKJ-ELE04-F0469-AR</t>
  </si>
  <si>
    <t>MLKJ-ELE05-F0469-AR</t>
  </si>
  <si>
    <t>MSPG-ELE01-F0430-AR</t>
  </si>
  <si>
    <t>Meadow Street Parking Garage</t>
  </si>
  <si>
    <t>Meadow St Parking Garage</t>
  </si>
  <si>
    <t>MEADOW STREET PARKING GARAGE</t>
  </si>
  <si>
    <t>18085-00-0000</t>
  </si>
  <si>
    <t>MSPG</t>
  </si>
  <si>
    <t>F0430</t>
  </si>
  <si>
    <t>MULN-ELE01-F0181-AR</t>
  </si>
  <si>
    <t>Mullins Library</t>
  </si>
  <si>
    <t>MULN SEC UAF</t>
  </si>
  <si>
    <t>MULN</t>
  </si>
  <si>
    <t>F0181</t>
  </si>
  <si>
    <t>MUSC-ELE01-F0182-AR</t>
  </si>
  <si>
    <t>Music Building (FNAR Addition)</t>
  </si>
  <si>
    <t>MUSC SEC UAF</t>
  </si>
  <si>
    <t>MUSC</t>
  </si>
  <si>
    <t>F0182</t>
  </si>
  <si>
    <t>NANO-ELE03-F0407-AR</t>
  </si>
  <si>
    <t>Nanoscale Material Science and Engineering Building</t>
  </si>
  <si>
    <t>NMSE A plus NMSE B</t>
  </si>
  <si>
    <t>NANO</t>
  </si>
  <si>
    <t>F0407</t>
  </si>
  <si>
    <t>NCHL-ELE03-F0184-AR</t>
  </si>
  <si>
    <t>North Chiller Plant</t>
  </si>
  <si>
    <t>NCHL 4160 plus NCHL 480</t>
  </si>
  <si>
    <t>NCHL</t>
  </si>
  <si>
    <t>F0184</t>
  </si>
  <si>
    <t>NCRE-ELE02-F0370-AR</t>
  </si>
  <si>
    <t>National Center for Reliable Electricity</t>
  </si>
  <si>
    <t>NCRE</t>
  </si>
  <si>
    <t>F0370</t>
  </si>
  <si>
    <t>NODU-ELE01-F0374-AR</t>
  </si>
  <si>
    <t>13 North Duncan Avenue (North)</t>
  </si>
  <si>
    <t>Stonehenge #13</t>
  </si>
  <si>
    <t>NODU</t>
  </si>
  <si>
    <t>F0374</t>
  </si>
  <si>
    <t>NODU-ELE02-F0374-AR</t>
  </si>
  <si>
    <t>Stonehenge #14</t>
  </si>
  <si>
    <t>NODU-ELE03-F0374-AR</t>
  </si>
  <si>
    <t>Stonehenge #15</t>
  </si>
  <si>
    <t>NODU-ELE04-F0374-AR</t>
  </si>
  <si>
    <t>Stonehenge #16</t>
  </si>
  <si>
    <t>NODU-ELE05-F0374-AR</t>
  </si>
  <si>
    <t>Stonehenge #17</t>
  </si>
  <si>
    <t>NODU-ELE06-F0374-AR</t>
  </si>
  <si>
    <t>Stonehenge #18</t>
  </si>
  <si>
    <t>NODU-ELE07-F0374-AR</t>
  </si>
  <si>
    <t>Stonehenge #19</t>
  </si>
  <si>
    <t>NODU-ELE08-F0374-AR</t>
  </si>
  <si>
    <t>Stonehenge #20</t>
  </si>
  <si>
    <t>NODU-ELE09-F0374-AR</t>
  </si>
  <si>
    <t>Stonehenge #21</t>
  </si>
  <si>
    <t>NODU-ELE10-F0374-AR</t>
  </si>
  <si>
    <t>Stonehenge #22</t>
  </si>
  <si>
    <t>NODU-ELE11-F0374-AR</t>
  </si>
  <si>
    <t>Stonehenge #23</t>
  </si>
  <si>
    <t>NODU-ELE12-F0374-AR</t>
  </si>
  <si>
    <t>Stonehenge #24</t>
  </si>
  <si>
    <t>NWQA-ELE01-F0337-AR</t>
  </si>
  <si>
    <t>Northwest Quad A</t>
  </si>
  <si>
    <t>NORTHWEST QUAD</t>
  </si>
  <si>
    <t>42111-00-4000</t>
  </si>
  <si>
    <t>NWQA</t>
  </si>
  <si>
    <t>F0337</t>
  </si>
  <si>
    <t>NWQB-ELE02-F0338-AR</t>
  </si>
  <si>
    <t>Northwest Quad B</t>
  </si>
  <si>
    <t>Quad Dining</t>
  </si>
  <si>
    <t>11206-00-0000</t>
  </si>
  <si>
    <t>NWQB</t>
  </si>
  <si>
    <t>F0338</t>
  </si>
  <si>
    <t>NWQB-ELE03-F0338-AR</t>
  </si>
  <si>
    <t>Quad B Housing</t>
  </si>
  <si>
    <t>NWQC-ELE01-F0339-AR</t>
  </si>
  <si>
    <t>Northwest Quad C</t>
  </si>
  <si>
    <t>NWQC</t>
  </si>
  <si>
    <t>F0339</t>
  </si>
  <si>
    <t>NWQD-ELE01-F0340-AR</t>
  </si>
  <si>
    <t>Northwest Quad D</t>
  </si>
  <si>
    <t>NWQD</t>
  </si>
  <si>
    <t>F0340</t>
  </si>
  <si>
    <t>OTHS-ELE01-F0477-AR</t>
  </si>
  <si>
    <t>Occupational Therapy House</t>
  </si>
  <si>
    <t>OTHS</t>
  </si>
  <si>
    <t>F0477</t>
  </si>
  <si>
    <t>PAV1-ELE01-F0363-AR</t>
  </si>
  <si>
    <t>The Pavilion</t>
  </si>
  <si>
    <t>Pavillion &amp; Gardens SEC GATE</t>
  </si>
  <si>
    <t>PAV1</t>
  </si>
  <si>
    <t>F0363</t>
  </si>
  <si>
    <t>PDGF-ELE02-F0120-AR</t>
  </si>
  <si>
    <t>Phi Gamma Delta (Garland House/Fiji)</t>
  </si>
  <si>
    <t>Oakridge Trail Lighting</t>
  </si>
  <si>
    <t>PGDF</t>
  </si>
  <si>
    <t>F0120</t>
  </si>
  <si>
    <t>PDTF-ELE01-F0188-AR</t>
  </si>
  <si>
    <t>Phi Delta Theta</t>
  </si>
  <si>
    <t>PHI DELTA THETA</t>
  </si>
  <si>
    <t>42654-00-4000</t>
  </si>
  <si>
    <t>PDTF</t>
  </si>
  <si>
    <t>F0188</t>
  </si>
  <si>
    <t>PEAH-ELE01-F0187-AR</t>
  </si>
  <si>
    <t>Peabody Hall</t>
  </si>
  <si>
    <t>PEAB SEC UAF</t>
  </si>
  <si>
    <t>PEAH</t>
  </si>
  <si>
    <t>F0187</t>
  </si>
  <si>
    <t>PGDF-ELE01-F0120-AR</t>
  </si>
  <si>
    <t>PGDF-ELE01-F0120-AP</t>
  </si>
  <si>
    <t>Phi Gamma Delta</t>
  </si>
  <si>
    <t>42655-00-4000</t>
  </si>
  <si>
    <t>PGDF-ELE03-F0120-AR</t>
  </si>
  <si>
    <t>Stadium Dr Lighting</t>
  </si>
  <si>
    <t>PHYS-ELE03-F0192-AR</t>
  </si>
  <si>
    <t>Physics Building</t>
  </si>
  <si>
    <t>PHYS 480V plus Outside 208V</t>
  </si>
  <si>
    <t>PHYS</t>
  </si>
  <si>
    <t>F0192</t>
  </si>
  <si>
    <t>PIKE-ELE02-F0194-AR</t>
  </si>
  <si>
    <t>Pike House (Pi Kappa Alpha)</t>
  </si>
  <si>
    <t>Pike House Expansion</t>
  </si>
  <si>
    <t>PI KAPPA ALPHA</t>
  </si>
  <si>
    <t>42656-00-4000</t>
  </si>
  <si>
    <t>PIKE</t>
  </si>
  <si>
    <t>F0194</t>
  </si>
  <si>
    <t>PLOT076-ELE01-P0036-AR</t>
  </si>
  <si>
    <t>Lot 76</t>
  </si>
  <si>
    <t>Alpha Gamma Rho</t>
  </si>
  <si>
    <t>PLOT076</t>
  </si>
  <si>
    <t>P036</t>
  </si>
  <si>
    <t>PLOT31-ELE04-P020-AR</t>
  </si>
  <si>
    <t>Lot 31 North</t>
  </si>
  <si>
    <t>PLOT31</t>
  </si>
  <si>
    <t>P020</t>
  </si>
  <si>
    <t>PLOT34-ELE02-P095-AR</t>
  </si>
  <si>
    <t>Lot 34</t>
  </si>
  <si>
    <t>PLOT34</t>
  </si>
  <si>
    <t>P095</t>
  </si>
  <si>
    <t>PLOT35-ELE02-P020-AR</t>
  </si>
  <si>
    <t>Lot 35</t>
  </si>
  <si>
    <t>PLOT35</t>
  </si>
  <si>
    <t>PLOT35-ELE03-P020-AR</t>
  </si>
  <si>
    <t>PLOT35-ELE05-P020-AR</t>
  </si>
  <si>
    <t>PLOT37-ELE01-P004-AR</t>
  </si>
  <si>
    <t>Xwalk-Clevland/Garland</t>
  </si>
  <si>
    <t>PLOT37</t>
  </si>
  <si>
    <t>P004</t>
  </si>
  <si>
    <t>PLOT38-ELE07-P020-AR</t>
  </si>
  <si>
    <t>Lot 38</t>
  </si>
  <si>
    <t>PLOT38</t>
  </si>
  <si>
    <t>PLOT39-ELE01-P096-AR</t>
  </si>
  <si>
    <t>Lot 39</t>
  </si>
  <si>
    <t>PLOT39</t>
  </si>
  <si>
    <t>P096</t>
  </si>
  <si>
    <t>PLOT40-ELE01-P0094-AR</t>
  </si>
  <si>
    <t>Lot 40</t>
  </si>
  <si>
    <t>1210 W Cleveland St Parking Lot 40</t>
  </si>
  <si>
    <t>PLOT57A-ELE02-P091-AR</t>
  </si>
  <si>
    <t>Lot 57A</t>
  </si>
  <si>
    <t>PLOT57A</t>
  </si>
  <si>
    <t>P091</t>
  </si>
  <si>
    <t>PLOT73-ELE01-P051-AR</t>
  </si>
  <si>
    <t>Lot 73</t>
  </si>
  <si>
    <t>PLOT73</t>
  </si>
  <si>
    <t>P051</t>
  </si>
  <si>
    <t>PLOT73-ELE02-P051-AR</t>
  </si>
  <si>
    <t>S. Razorback Rd LT-1 &amp; Markham</t>
  </si>
  <si>
    <t>PLOT74B-ELE01-P0088-AR</t>
  </si>
  <si>
    <t>Lot 74B</t>
  </si>
  <si>
    <t>Parking lot lighting</t>
  </si>
  <si>
    <t>PLOT74C-ELE01-P0089-AR</t>
  </si>
  <si>
    <t>Lot 74C</t>
  </si>
  <si>
    <t>PLOT74C</t>
  </si>
  <si>
    <t>PLOT78-ELE01-P078-AR</t>
  </si>
  <si>
    <t>Lot 78</t>
  </si>
  <si>
    <t>545 N Gregg (Parking Lot Lights)</t>
  </si>
  <si>
    <t>PLOT78</t>
  </si>
  <si>
    <t>P078</t>
  </si>
  <si>
    <t>PLOT79-ELE02-P016-AR</t>
  </si>
  <si>
    <t>Lot 79</t>
  </si>
  <si>
    <t>PLOT79</t>
  </si>
  <si>
    <t>P016</t>
  </si>
  <si>
    <t>PLOT99-ELE01-P017-AR</t>
  </si>
  <si>
    <t>Lot 99</t>
  </si>
  <si>
    <t>Area Light Lot 99</t>
  </si>
  <si>
    <t>POMC-ELE10-F0199-AR</t>
  </si>
  <si>
    <t>Pomfret C</t>
  </si>
  <si>
    <t>POMFRET B</t>
  </si>
  <si>
    <t>42112-00-4000</t>
  </si>
  <si>
    <t>POMC</t>
  </si>
  <si>
    <t>F0199</t>
  </si>
  <si>
    <t>POMC-ELE11-F0199-AR</t>
  </si>
  <si>
    <t>POMFRET C&amp;D</t>
  </si>
  <si>
    <t>42113-00-4000</t>
  </si>
  <si>
    <t>POSC-ELE01-F0208-AR</t>
  </si>
  <si>
    <t>Poultry Science Center (John Tyson)</t>
  </si>
  <si>
    <t>POSC SEC UAF</t>
  </si>
  <si>
    <t>POSC</t>
  </si>
  <si>
    <t>F0208</t>
  </si>
  <si>
    <t>PPRC-ELE01-F0190-AR</t>
  </si>
  <si>
    <t xml:space="preserve">PHPL Recycling (PPRC) (Whse #1) </t>
  </si>
  <si>
    <t>PHPL Recycling (PPRC)</t>
  </si>
  <si>
    <t>PPRC</t>
  </si>
  <si>
    <t>F0190</t>
  </si>
  <si>
    <t>PRES-ELE01-F0210-AR</t>
  </si>
  <si>
    <t>Printing Services / UA Press Warehouse</t>
  </si>
  <si>
    <t>PRES</t>
  </si>
  <si>
    <t>F0210</t>
  </si>
  <si>
    <t>PRES-ELE02-F0210-AR</t>
  </si>
  <si>
    <t>PTSC-ELE01-F0196-AR</t>
  </si>
  <si>
    <t>Plant Science</t>
  </si>
  <si>
    <t>PTSC SEC UAF</t>
  </si>
  <si>
    <t>PTSC</t>
  </si>
  <si>
    <t>F0196</t>
  </si>
  <si>
    <t>RAZA-ELE01-F0377-AR</t>
  </si>
  <si>
    <t>Razorback Foundation Building</t>
  </si>
  <si>
    <t>1295 S RAZORBACK RD</t>
  </si>
  <si>
    <t>RAZA</t>
  </si>
  <si>
    <t>F0377</t>
  </si>
  <si>
    <t>RCED-ELE01-F0218-AR</t>
  </si>
  <si>
    <t>Reynolds Center For Enterprise Dev.</t>
  </si>
  <si>
    <t>RCED SEC UAF</t>
  </si>
  <si>
    <t>RCED</t>
  </si>
  <si>
    <t>F0218</t>
  </si>
  <si>
    <t>REID-ELE01-F0214-AR</t>
  </si>
  <si>
    <t>Reid Hall</t>
  </si>
  <si>
    <t>REID</t>
  </si>
  <si>
    <t>42114-00-4000</t>
  </si>
  <si>
    <t>F0214</t>
  </si>
  <si>
    <t>ROSE-ELE01-F0013-AR</t>
  </si>
  <si>
    <t>Alternative Pest Control (Rosen Center)</t>
  </si>
  <si>
    <t>ROSE SEC UAF</t>
  </si>
  <si>
    <t>ROSE</t>
  </si>
  <si>
    <t>F0013</t>
  </si>
  <si>
    <t>RSEA-ELE05-F0242-AR</t>
  </si>
  <si>
    <t>Stadium - East Grand Stand &amp; Skyboxes</t>
  </si>
  <si>
    <t>STADIUM E+W+SE+SW+SCOREBOARD</t>
  </si>
  <si>
    <t>RAZORBACK STADIUM</t>
  </si>
  <si>
    <t>RSEA</t>
  </si>
  <si>
    <t>F0242</t>
  </si>
  <si>
    <t>SAEF-ELE01-F0226-AR</t>
  </si>
  <si>
    <t>Sigma Alpha Epsilon</t>
  </si>
  <si>
    <t>SIGMA ALPHA EPSILON</t>
  </si>
  <si>
    <t>42652-00-4000</t>
  </si>
  <si>
    <t>SAEF</t>
  </si>
  <si>
    <t>F0226</t>
  </si>
  <si>
    <t>SCEN-ELE01-F0223-AR</t>
  </si>
  <si>
    <t>Science Engineering</t>
  </si>
  <si>
    <t>SCEN</t>
  </si>
  <si>
    <t>F0223</t>
  </si>
  <si>
    <t>SCUL-ELE01-F0456-AR</t>
  </si>
  <si>
    <t>Sculpture Studio</t>
  </si>
  <si>
    <t>SCUL</t>
  </si>
  <si>
    <t>F0456</t>
  </si>
  <si>
    <t>SDRA-ELE01-F0230-AR</t>
  </si>
  <si>
    <t>Soccer Fieldhouse, Women's Athletics (Razorback Field)</t>
  </si>
  <si>
    <t>Soccer Field</t>
  </si>
  <si>
    <t>449 S GARLAND AVE (WOMEN'S SOCCER)</t>
  </si>
  <si>
    <t>SDRA</t>
  </si>
  <si>
    <t>F0230</t>
  </si>
  <si>
    <t>SDRA-ELE02-F0230-AR</t>
  </si>
  <si>
    <t>Soccer field New Addtn</t>
  </si>
  <si>
    <t>449 S GARLAND AVE (WOMEN'S SOCCER ADDTN)</t>
  </si>
  <si>
    <t>SDRA-ELE03-F0230-AR</t>
  </si>
  <si>
    <t>449 S Garland Ave Field Lights</t>
  </si>
  <si>
    <t>449 S GARLAND AVE (WOMEN'S SOCCER FLD LTS)</t>
  </si>
  <si>
    <t>SFOR-ELE01-F0225-AR</t>
  </si>
  <si>
    <t>Sefor Research Center</t>
  </si>
  <si>
    <t>12743 265 HWY HOUSE</t>
  </si>
  <si>
    <t>12743 265 Hwy House</t>
  </si>
  <si>
    <t>Ozarks Electric Pass Through</t>
  </si>
  <si>
    <t>PO 6705953</t>
  </si>
  <si>
    <t>SFOR</t>
  </si>
  <si>
    <t>F0225</t>
  </si>
  <si>
    <t>SINF-ELE01-F0372-AR</t>
  </si>
  <si>
    <t>Sigma Nu</t>
  </si>
  <si>
    <t>SIGMA NU</t>
  </si>
  <si>
    <t>42653-00-4000</t>
  </si>
  <si>
    <t>SINF</t>
  </si>
  <si>
    <t>F0372</t>
  </si>
  <si>
    <t>SSWH-ELE01-F0333-AR</t>
  </si>
  <si>
    <t>South School Warehouse</t>
  </si>
  <si>
    <t>South School Warehouse (Chilly Billy's)</t>
  </si>
  <si>
    <t>SSWH</t>
  </si>
  <si>
    <t>F0333</t>
  </si>
  <si>
    <t>SSWH-ELE02-F0333-AR</t>
  </si>
  <si>
    <t>STON-ELE02-F0352-AR</t>
  </si>
  <si>
    <t>Edward Durell Stone House - north</t>
  </si>
  <si>
    <t>STON</t>
  </si>
  <si>
    <t>F0352</t>
  </si>
  <si>
    <t>STOS-ELE02-F0189-AR</t>
  </si>
  <si>
    <t>Edward Durell Stone House - south</t>
  </si>
  <si>
    <t>STOS</t>
  </si>
  <si>
    <t>F0189</t>
  </si>
  <si>
    <t>Electrical Substation</t>
  </si>
  <si>
    <t>Main Campus LUF Meter</t>
  </si>
  <si>
    <t>SUBS</t>
  </si>
  <si>
    <t>F0099</t>
  </si>
  <si>
    <t>SUBS-ELE04-F0099-AR</t>
  </si>
  <si>
    <t>ELE - Combined Heat and Power Gen</t>
  </si>
  <si>
    <t>SUZM-ELE01-F0345-AR</t>
  </si>
  <si>
    <t>Suzuki (New)</t>
  </si>
  <si>
    <t>SUZM</t>
  </si>
  <si>
    <t>F0345</t>
  </si>
  <si>
    <t>SUZM-ELE02-F0345-AR</t>
  </si>
  <si>
    <t>SWCP-ELE05-F0335-AR</t>
  </si>
  <si>
    <t>Southwest Chiller Plant</t>
  </si>
  <si>
    <t>SWCP EAST plus WEST</t>
  </si>
  <si>
    <t>SWCP</t>
  </si>
  <si>
    <t>F0335</t>
  </si>
  <si>
    <t>SWRK-ELE01-F0002-AR</t>
  </si>
  <si>
    <t>School of Social Work</t>
  </si>
  <si>
    <t>SWRK SEC MEMH</t>
  </si>
  <si>
    <t>SWRK</t>
  </si>
  <si>
    <t>F0002</t>
  </si>
  <si>
    <t>TEST-ELE01-F0213-AR</t>
  </si>
  <si>
    <t>Testing Center</t>
  </si>
  <si>
    <t>TEST</t>
  </si>
  <si>
    <t>F0213</t>
  </si>
  <si>
    <t>TRPA-ELE01-F0262-AR</t>
  </si>
  <si>
    <t>Track Pressbox &amp; Concession Stand (John McDonnell)</t>
  </si>
  <si>
    <t>JOHN MCDONALD OUTDOOR TRACK</t>
  </si>
  <si>
    <t>TRPA</t>
  </si>
  <si>
    <t>F0262</t>
  </si>
  <si>
    <t>TSTA-ELE01-F0429-AR</t>
  </si>
  <si>
    <t>Testing Center Annex</t>
  </si>
  <si>
    <t>1443 W. Walton St</t>
  </si>
  <si>
    <t>TSTA</t>
  </si>
  <si>
    <t>F0429</t>
  </si>
  <si>
    <t>UNHS-ELE01-F0267-AR</t>
  </si>
  <si>
    <t>University House (Delta Gamma)</t>
  </si>
  <si>
    <t>UNHS</t>
  </si>
  <si>
    <t>F0267</t>
  </si>
  <si>
    <t>UNST-ELE01-F0161-AR</t>
  </si>
  <si>
    <t>Union Station (Intermodal Transit Facility)</t>
  </si>
  <si>
    <t>INTERMODAL TRANSIT FACILITY</t>
  </si>
  <si>
    <t>18050-00-0000</t>
  </si>
  <si>
    <t>UNST</t>
  </si>
  <si>
    <t>F0161</t>
  </si>
  <si>
    <t>UPTW-ELE02-F0425-AR</t>
  </si>
  <si>
    <t>Uptown Campus Building West</t>
  </si>
  <si>
    <t>Uptown West and East</t>
  </si>
  <si>
    <t>UPTW</t>
  </si>
  <si>
    <t>F0425</t>
  </si>
  <si>
    <t>URST-ELE01-F0351-AR</t>
  </si>
  <si>
    <t>University Relations Studio</t>
  </si>
  <si>
    <t>URST</t>
  </si>
  <si>
    <t>F0351</t>
  </si>
  <si>
    <t>URST-ELE02-F0351-AR</t>
  </si>
  <si>
    <t>UTCH-ELE01-F0452-AR</t>
  </si>
  <si>
    <t>UATeach House</t>
  </si>
  <si>
    <t>UTCH</t>
  </si>
  <si>
    <t>F0452</t>
  </si>
  <si>
    <t>UTCH-ELE02-F0452-AR</t>
  </si>
  <si>
    <t>W Maple St Lot 10 Parking Lot lights(AR)</t>
  </si>
  <si>
    <t>Lot 10</t>
  </si>
  <si>
    <t>P&amp;T Lot 10 Parking Lot Lights</t>
  </si>
  <si>
    <t>Maple Street Lot 10 Lighting</t>
  </si>
  <si>
    <t>WAAX-ELE01-F0279-AR</t>
  </si>
  <si>
    <t>West Avenue Annex</t>
  </si>
  <si>
    <t>WAAX</t>
  </si>
  <si>
    <t>F0279</t>
  </si>
  <si>
    <t>WAHR-ELE01-F0039-AR</t>
  </si>
  <si>
    <t>Bud Walton Hall</t>
  </si>
  <si>
    <t>WALTON</t>
  </si>
  <si>
    <t>42115-00-4000</t>
  </si>
  <si>
    <t>WAHR</t>
  </si>
  <si>
    <t>F0039</t>
  </si>
  <si>
    <t>WALK-ELE01-F0270-AR</t>
  </si>
  <si>
    <t>Vol Walker Hall</t>
  </si>
  <si>
    <t>WALK SEC UAF</t>
  </si>
  <si>
    <t>WALK</t>
  </si>
  <si>
    <t>F0270</t>
  </si>
  <si>
    <t>WATR-ELE01-F0171-AR</t>
  </si>
  <si>
    <t>Leflar Law Center (Waterman Hall)</t>
  </si>
  <si>
    <t xml:space="preserve">LEFLAR LAW CENTER </t>
  </si>
  <si>
    <t>17019-72-0000</t>
  </si>
  <si>
    <t>WATR</t>
  </si>
  <si>
    <t>F0171</t>
  </si>
  <si>
    <t>WCOB-ELE01-F0041-AR</t>
  </si>
  <si>
    <t>Business Administration (Walton College of Business)</t>
  </si>
  <si>
    <t>WCOB SEC UAF</t>
  </si>
  <si>
    <t>WCOB</t>
  </si>
  <si>
    <t>F0041</t>
  </si>
  <si>
    <t>WHBA-ELE01-F0274-AR</t>
  </si>
  <si>
    <t>Warehouse E (Business Affairs - Printing)</t>
  </si>
  <si>
    <t>WHBA</t>
  </si>
  <si>
    <t>F0274</t>
  </si>
  <si>
    <t>WHPB-ELE02-F0275-AR</t>
  </si>
  <si>
    <t>Warehouse F (Printing Services - Bookstore)</t>
  </si>
  <si>
    <t>WHPB</t>
  </si>
  <si>
    <t>F0275</t>
  </si>
  <si>
    <t>WHRL-ELE01-F0271-AR</t>
  </si>
  <si>
    <t>Warehouse B (Residence Life)</t>
  </si>
  <si>
    <t>Res life Warehouse B</t>
  </si>
  <si>
    <t>Warehouse Operations</t>
  </si>
  <si>
    <t>41421-00-0000</t>
  </si>
  <si>
    <t>WHRL</t>
  </si>
  <si>
    <t>F0271</t>
  </si>
  <si>
    <t>WHRL-ELE03-F0271-AR</t>
  </si>
  <si>
    <t>Warehouse B Res Life</t>
  </si>
  <si>
    <t>WHRL-ELE04-F0271-AR</t>
  </si>
  <si>
    <t>Wahrehouse B Res Life</t>
  </si>
  <si>
    <t>WJWH-ELE01-F0349-AR</t>
  </si>
  <si>
    <t>Willard J. Walker Hall (Grad. School of Business)</t>
  </si>
  <si>
    <t>WJWH</t>
  </si>
  <si>
    <t>F0349</t>
  </si>
  <si>
    <t>XXXX-ELE01-FXXXX-AR</t>
  </si>
  <si>
    <t>Stadium Drive Residence Hall Job Trailer</t>
  </si>
  <si>
    <t>YOCM-ELE01-F0281-AR</t>
  </si>
  <si>
    <t>Yocum Hall</t>
  </si>
  <si>
    <t>YOCUM</t>
  </si>
  <si>
    <t>42116-00-4000</t>
  </si>
  <si>
    <t>YOCM</t>
  </si>
  <si>
    <t>F0281</t>
  </si>
  <si>
    <t>UTILITY Total</t>
  </si>
  <si>
    <t>CUO Total</t>
  </si>
  <si>
    <t>LISA-ELE01-F0353-AR</t>
  </si>
  <si>
    <t>Library Storage Annex</t>
  </si>
  <si>
    <t>LIST</t>
  </si>
  <si>
    <t>F0353</t>
  </si>
  <si>
    <t>FY2020</t>
  </si>
  <si>
    <t>Q1</t>
  </si>
  <si>
    <t>E&amp;G ELEC Remainder Meter (LUF)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</si>
</sst>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#,##0.0"/>
    <numFmt numFmtId="165" formatCode="[$-409]mmm\-yyyy;@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22" fontId="0" fillId="0" borderId="0" xfId="0" applyNumberFormat="1"/>
    <xf numFmtId="0" fontId="0" fillId="0" borderId="0" xfId="0" pivotButton="1"/>
    <xf numFmtId="164" fontId="0" fillId="0" borderId="0" xfId="0" applyNumberFormat="1"/>
    <xf numFmtId="44" fontId="0" fillId="0" borderId="0" xfId="0" applyNumberFormat="1"/>
    <xf numFmtId="17" fontId="0" fillId="0" borderId="0" xfId="0" applyNumberFormat="1"/>
    <xf numFmtId="165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Jeffrey E. Siebler" refreshedDate="43689.438319328707" missingItemsLimit="0" createdVersion="5" refreshedVersion="6" minRefreshableVersion="3" recordCount="265" xr:uid="{00000000-000A-0000-FFFF-FFFF50000000}">
  <cacheSource type="worksheet">
    <worksheetSource name="Table1"/>
  </cacheSource>
  <cacheFields count="57">
    <cacheField name="BillItmID" numFmtId="0">
      <sharedItems containsSemiMixedTypes="0" containsString="0" containsNumber="1" containsInteger="1" minValue="1102079" maxValue="1102343"/>
    </cacheField>
    <cacheField name="MeterName" numFmtId="0">
      <sharedItems count="265">
        <s v="119 Main St ELEC(AR)"/>
        <s v="1215  W. 15th street(AR)"/>
        <s v="1320 S Razorback Rd(AR)"/>
        <s v="747 W Dickson Lot 71-AR"/>
        <s v="ADMN-ELE01-F0003-AR"/>
        <s v="ADSB-ELE01-F0004-AR"/>
        <s v="ADSB-ELE02-F0004-AR"/>
        <s v="AFLS-ELE02-F0007-AR"/>
        <s v="AGRI-ELE01-F0006-AR"/>
        <s v="AGRX-ELE01-F0020-AR"/>
        <s v="ALUM-ELE01-F0016-AR"/>
        <s v="ARKA-ELE01-F0241-AR"/>
        <s v="ARKA-ELE02-F0241-AR"/>
        <s v="ARKA-ELE04-F0241-AR"/>
        <s v="ARKA-ELE05-F0241-AR"/>
        <s v="ARKU-ELE02-F0021-AR"/>
        <s v="ARKU-ELE03-F0021-AR"/>
        <s v="ARMY-ELE01-F0022-AR"/>
        <s v="BAND-ELE03-F0023-AR"/>
        <s v="BBPC-ELE01-F0447-AR"/>
        <s v="BBSA-ELE01-F0026-AR"/>
        <s v="BBSA-ELE02-F0026-AR"/>
        <s v="BBSA-ELE03-F0026-AR"/>
        <s v="BELL-ELE01-F0027-AR"/>
        <s v="BGRN-ELE01-F0444-AR"/>
        <s v="BKST-ELE01-F0412-AR"/>
        <s v="BLCA-ELE01-F0322-AR"/>
        <s v="BNDS-ELE01-F0462-AR"/>
        <s v="BOGL-ELE01-F0395-AR"/>
        <s v="BOGL-ELE02-F0395-AR"/>
        <s v="BREW-ELE01-F0460-AR"/>
        <s v="BUCH-ELE01-F0037-AR"/>
        <s v="BUSB-ELE01-F0263-AR"/>
        <s v="BUSB-ELE02-F0263-AR"/>
        <s v="BWAR-ELE02-F0038-AR"/>
        <s v="BWCP-ELE03-F0414-AR"/>
        <s v="CERM-ELE01-F0346-AR"/>
        <s v="CERM-ELE02-F0346-AR"/>
        <s v="CHBC-ELE01-F0072-AR"/>
        <s v="CHEM-ELE01-F0071-AR"/>
        <s v="CHIL-ELE04-F0076-AR"/>
        <s v="CHIL-ELE17-F0076-AR"/>
        <s v="CHPN-ELE01-F0446-AR"/>
        <s v="CSRC-ELE01-F0417-AR"/>
        <s v="CUST-ELE03-F0344-AR"/>
        <s v="DAVH-ELE01-F0168-AR"/>
        <s v="DILL-ELE01-F0260-AR"/>
        <s v="DILL-ELE02-F0260-AR"/>
        <s v="DISC-ELE01-F0222-AR"/>
        <s v="DUNA-ELE01-F0389-AR"/>
        <s v="DUNC-ELE01-F0391-AR"/>
        <s v="DUND-ELE01-F0392-AR"/>
        <s v="DUNE-ELE01-F0393-AR"/>
        <s v="DUNR-ELE01-F0361-AR"/>
        <s v="DUNS-ELE01-F0375-AR"/>
        <s v="DUNS-ELE02-F0375-AR"/>
        <s v="DUNS-ELE03-F0375-AR"/>
        <s v="DUNS-ELE04-F0375-AR"/>
        <s v="DUNS-ELE05-F0375-AR"/>
        <s v="DUNS-ELE06-F0375-AR"/>
        <s v="DUNS-ELE07-F0375-AR"/>
        <s v="DUNS-ELE08-F0375-AR"/>
        <s v="DUNS-ELE09-F0375-AR"/>
        <s v="DUNS-ELE10-F0375-AR"/>
        <s v="DUNS-ELE11-F0375-AR"/>
        <s v="DUNS-ELE12-F0375-AR"/>
        <s v="DUNS-ELE13-F0375-AR"/>
        <s v="DUNS-ELE14-F0375-AR"/>
        <s v="E&amp;G ELEC Remainder Meter (LUF)"/>
        <s v="ECHP-ELE01-F0424-AR"/>
        <s v="EHSS-ELE01-F0354-AR"/>
        <s v="ENGR-ELE01-F0100-AR"/>
        <s v="ENRC-ELE01-F0101-AR"/>
        <s v="ENRC-ELE02-F0101-AR"/>
        <s v="FAMA-ELE01-F0191-AR"/>
        <s v="FAYJ-ELE01-F0453-AR"/>
        <s v="FBAC-ELE01-F0036-AR"/>
        <s v="FBAC-ELE02-F0036-AR"/>
        <s v="FBAC-ELE03-F0036-AR"/>
        <s v="FBAC-ELE04-F0036-AR"/>
        <s v="FBAC-ELE05-F0036-AR"/>
        <s v="FERR-ELE01-F0110-AR"/>
        <s v="FNAR-ELE03-F0113-AR"/>
        <s v="FNDR-ELE01-F0433-AR"/>
        <s v="FPAC-ELE01-F0268-AR"/>
        <s v="FSBC-ELE01-F0035-AR"/>
        <s v="FSPF-ELE02-F0201-AR"/>
        <s v="FTBL-ELE01-F0432-AR"/>
        <s v="FUTR-ELE01-F0119-AR"/>
        <s v="FWCS-ELE01-F0454-AR"/>
        <s v="FWLR-ELE01-F0379-AR"/>
        <s v="GACS-ELE01-F0411-AR"/>
        <s v="GAPG-ELE01-F0410-AR"/>
        <s v="GATE-ELE02-F0371-AR"/>
        <s v="GATW-ELE01-F0376-AR"/>
        <s v="GAW1-ELE01-F0384-AR"/>
        <s v="GAW2-ELE02-F0385-AR"/>
        <s v="GAW2-ELE07-F0385-AR"/>
        <s v="GEAR-ELE01-F0186-AR"/>
        <s v="GIBS-ELE03-F0123-AR"/>
        <s v="GIBX-ELE04-F0122-AR"/>
        <s v="GLAD-ELE01-F0124-AR"/>
        <s v="GLBL-ELE01-F0080-AR"/>
        <s v="GRAD-ELE01-F0125-AR"/>
        <s v="GRAS-ELE01-F0442-AR"/>
        <s v="GREG-ELE02-F0127-AR"/>
        <s v="GRND-ELE01-F0128-AR"/>
        <s v="GRNE-ELE01-F0436-AR"/>
        <s v="GRNE-ELE02-F0436-AR"/>
        <s v="GRNW-ELE01-F0435-AR"/>
        <s v="HAAB-ELE02-X0001-AR"/>
        <s v="HAAB-ELE03-X0001-AR"/>
        <s v="HAPG-ELE06-F0355-AR"/>
        <s v="HAPG-ELE07-F0355-AR"/>
        <s v="HAPG-ELE08-F0355-AR"/>
        <s v="HAPG-ELE10-F0255-AR"/>
        <s v="HAPG-ELE11-F0255-AR"/>
        <s v="HDEC-ELE01-F0138-AR"/>
        <s v="HEAT-ELE01-F0064-AR"/>
        <s v="HGR1-ELE01-X0005-AR"/>
        <s v="HILL-ELE01-F0428-AR"/>
        <s v="HLTH-ELE01-F0342-AR"/>
        <s v="HMGH-ELE01-F0141-AR"/>
        <s v="HOEC-ELE01-F0140-AR"/>
        <s v="HOLC-ELE01-F0139-AR"/>
        <s v="HOTZ-ELE07-F0144-AR"/>
        <s v="HOUS-ELE02-F0434-AR"/>
        <s v="HPER-ELE01-F0137-AR"/>
        <s v="HUMP-ELE01-F0145-AR"/>
        <s v="HUNT-ELE01-F0146-AR"/>
        <s v="HZMT-ELE01-F0422-AR"/>
        <s v="IDPA-ELE01-F0149-AR"/>
        <s v="INTR-ELE01-F0150-AR"/>
        <s v="INTR-ELE02-F0150-AR"/>
        <s v="JBAR-ELE01-F0024-AR"/>
        <s v="JBHT-ELE01-F0350-AR"/>
        <s v="JSAS-ELE01-F0449-AR"/>
        <s v="JTCD-ELE01-F0419-AR"/>
        <s v="KIMP-ELE01-F0166-AR"/>
        <s v="KUAF-ELE01-F0396-AR"/>
        <s v="LCAF-ELE01-F0228-AR"/>
        <s v="LIND-ELE01-F0461-AR"/>
        <s v="LINX-ELE01-F0459-AR"/>
        <s v="LISA-ELE01-F0353-AR"/>
        <s v="MAIN-ELE01-F0185-AR"/>
        <s v="MARK-ELE01-F0177-AR"/>
        <s v="MCHS-ELE01-F0178-AR"/>
        <s v="MED005-ELE01-X0001-AR"/>
        <s v="MEEG-ELE01-F0179-AR"/>
        <s v="MEMH-ELE02-F0180-AR"/>
        <s v="MHER-ELE01-F0383-AR"/>
        <s v="MHSR-ELE03-F0397-AR"/>
        <s v="MHSR-ELE04-F0397-AR"/>
        <s v="MHSR-ELE07-F0397-AR"/>
        <s v="MHWR-ELE01-F0373-AR"/>
        <s v="MLKA-ELE02-F0404-AR"/>
        <s v="MLKB-ELE01-F0451-AR"/>
        <s v="MLKJ-ELE01-F0469-AR"/>
        <s v="MLKJ-ELE02-F0469-AR"/>
        <s v="MLKJ-ELE03-F0469-AR"/>
        <s v="MLKJ-ELE04-F0469-AR"/>
        <s v="MLKJ-ELE05-F0469-AR"/>
        <s v="MSPG-ELE01-F0430-AR"/>
        <s v="MULN-ELE01-F0181-AR"/>
        <s v="MUSC-ELE01-F0182-AR"/>
        <s v="NANO-ELE03-F0407-AR"/>
        <s v="NCHL-ELE03-F0184-AR"/>
        <s v="NCRE-ELE02-F0370-AR"/>
        <s v="NODU-ELE01-F0374-AR"/>
        <s v="NODU-ELE02-F0374-AR"/>
        <s v="NODU-ELE03-F0374-AR"/>
        <s v="NODU-ELE04-F0374-AR"/>
        <s v="NODU-ELE05-F0374-AR"/>
        <s v="NODU-ELE06-F0374-AR"/>
        <s v="NODU-ELE07-F0374-AR"/>
        <s v="NODU-ELE08-F0374-AR"/>
        <s v="NODU-ELE09-F0374-AR"/>
        <s v="NODU-ELE10-F0374-AR"/>
        <s v="NODU-ELE11-F0374-AR"/>
        <s v="NODU-ELE12-F0374-AR"/>
        <s v="NWQA-ELE01-F0337-AR"/>
        <s v="NWQB-ELE02-F0338-AR"/>
        <s v="NWQB-ELE03-F0338-AR"/>
        <s v="NWQC-ELE01-F0339-AR"/>
        <s v="NWQD-ELE01-F0340-AR"/>
        <s v="OTHS-ELE01-F0477-AR"/>
        <s v="PAV1-ELE01-F0363-AR"/>
        <s v="PDGF-ELE02-F0120-AR"/>
        <s v="PDTF-ELE01-F0188-AR"/>
        <s v="PEAH-ELE01-F0187-AR"/>
        <s v="PGDF-ELE01-F0120-AR"/>
        <s v="PGDF-ELE03-F0120-AR"/>
        <s v="PHYS-ELE03-F0192-AR"/>
        <s v="PIKE-ELE02-F0194-AR"/>
        <s v="PLOT076-ELE01-P0036-AR"/>
        <s v="PLOT31-ELE04-P020-AR"/>
        <s v="PLOT34-ELE02-P095-AR"/>
        <s v="PLOT35-ELE02-P020-AR"/>
        <s v="PLOT35-ELE03-P020-AR"/>
        <s v="PLOT35-ELE05-P020-AR"/>
        <s v="PLOT37-ELE01-P004-AR"/>
        <s v="PLOT38-ELE07-P020-AR"/>
        <s v="PLOT39-ELE01-P096-AR"/>
        <s v="PLOT40-ELE01-P0094-AR"/>
        <s v="PLOT57A-ELE02-P091-AR"/>
        <s v="PLOT73-ELE01-P051-AR"/>
        <s v="PLOT73-ELE02-P051-AR"/>
        <s v="PLOT74B-ELE01-P0088-AR"/>
        <s v="PLOT74C-ELE01-P0089-AR"/>
        <s v="PLOT78-ELE01-P078-AR"/>
        <s v="PLOT79-ELE02-P016-AR"/>
        <s v="PLOT99-ELE01-P017-AR"/>
        <s v="POMC-ELE10-F0199-AR"/>
        <s v="POMC-ELE11-F0199-AR"/>
        <s v="POSC-ELE01-F0208-AR"/>
        <s v="PPRC-ELE01-F0190-AR"/>
        <s v="PRES-ELE01-F0210-AR"/>
        <s v="PRES-ELE02-F0210-AR"/>
        <s v="PTSC-ELE01-F0196-AR"/>
        <s v="RAZA-ELE01-F0377-AR"/>
        <s v="RCED-ELE01-F0218-AR"/>
        <s v="REID-ELE01-F0214-AR"/>
        <s v="ROSE-ELE01-F0013-AR"/>
        <s v="RSEA-ELE05-F0242-AR"/>
        <s v="SAEF-ELE01-F0226-AR"/>
        <s v="SCEN-ELE01-F0223-AR"/>
        <s v="SCUL-ELE01-F0456-AR"/>
        <s v="SDRA-ELE01-F0230-AR"/>
        <s v="SDRA-ELE02-F0230-AR"/>
        <s v="SDRA-ELE03-F0230-AR"/>
        <s v="SFOR-ELE01-F0225-AR"/>
        <s v="SINF-ELE01-F0372-AR"/>
        <s v="SSWH-ELE01-F0333-AR"/>
        <s v="SSWH-ELE02-F0333-AR"/>
        <s v="STON-ELE02-F0352-AR"/>
        <s v="STOS-ELE02-F0189-AR"/>
        <s v="SUBS-ELE04-F0099-AR"/>
        <s v="SUZM-ELE01-F0345-AR"/>
        <s v="SUZM-ELE02-F0345-AR"/>
        <s v="SWCP-ELE05-F0335-AR"/>
        <s v="SWRK-ELE01-F0002-AR"/>
        <s v="TEST-ELE01-F0213-AR"/>
        <s v="TRPA-ELE01-F0262-AR"/>
        <s v="TSTA-ELE01-F0429-AR"/>
        <s v="UNHS-ELE01-F0267-AR"/>
        <s v="UNST-ELE01-F0161-AR"/>
        <s v="UPTW-ELE02-F0425-AR"/>
        <s v="URST-ELE01-F0351-AR"/>
        <s v="URST-ELE02-F0351-AR"/>
        <s v="UTCH-ELE01-F0452-AR"/>
        <s v="UTCH-ELE02-F0452-AR"/>
        <s v="W Maple St Lot 10 Parking Lot lights(AR)"/>
        <s v="WAAX-ELE01-F0279-AR"/>
        <s v="WAHR-ELE01-F0039-AR"/>
        <s v="WALK-ELE01-F0270-AR"/>
        <s v="WATR-ELE01-F0171-AR"/>
        <s v="WCOB-ELE01-F0041-AR"/>
        <s v="WHBA-ELE01-F0274-AR"/>
        <s v="WHPB-ELE02-F0275-AR"/>
        <s v="WHRL-ELE01-F0271-AR"/>
        <s v="WHRL-ELE03-F0271-AR"/>
        <s v="WHRL-ELE04-F0271-AR"/>
        <s v="WJWH-ELE01-F0349-AR"/>
        <s v="XXXX-ELE01-FXXXX-AR"/>
        <s v="YOCM-ELE01-F0281-AR"/>
      </sharedItems>
    </cacheField>
    <cacheField name="Category" numFmtId="0">
      <sharedItems/>
    </cacheField>
    <cacheField name="UtilityType" numFmtId="0">
      <sharedItems count="1">
        <s v="Electric"/>
      </sharedItems>
    </cacheField>
    <cacheField name="UtilityVendor" numFmtId="0">
      <sharedItems/>
    </cacheField>
    <cacheField name="BldgName" numFmtId="0">
      <sharedItems count="195">
        <s v="Little Rock Executive Education Center"/>
        <s v="1215 W 15th Street"/>
        <s v="S. Razorback Parking Lot"/>
        <s v="Lot 71"/>
        <s v="Administration Building"/>
        <s v="Administrative Services"/>
        <s v="Agriculture Food and Life Sciences"/>
        <s v="Agriculture"/>
        <s v="Agriculture Annex"/>
        <s v="Alumni Center"/>
        <s v="410 Arkansas (Formerly Speech and Hearing Clinic)"/>
        <s v="Arkansas Union"/>
        <s v="Army ROTC"/>
        <s v="Band Building (Lewis E. Epley)"/>
        <s v="Basketball Performance Center"/>
        <s v="Baum Baseball Stadium"/>
        <s v="Bell Engineering"/>
        <s v="Biology Greenhouse"/>
        <s v="University Bookstore"/>
        <s v="Bev Lewis Center (Women's Gymnastics Practice Facility)"/>
        <s v="Band Storage Building"/>
        <s v="Bogle Park"/>
        <s v="Brewer Family Entrepreneurship Hub"/>
        <s v="Buchanan - Droke"/>
        <s v="Razorback Transit Maintenance Facility"/>
        <s v="Nettleship St Tow Lot"/>
        <s v="Bud Walton Arena"/>
        <s v="Bud Walton Chiller Plant"/>
        <s v="Ceramics Studio"/>
        <s v="Chemistry/Biochemistry"/>
        <s v="Chemistry"/>
        <s v="Central Utility Plant (Heating Plant)"/>
        <s v="Central Utility Plant - Central Chilled Water Plant"/>
        <s v="Champions Hall"/>
        <s v="Cato Springs Research Center"/>
        <s v="Office for Sustainability"/>
        <s v="Davis Hall (Law Programs Center, Waterman Annex)"/>
        <s v="Dill Indoor Tennis Center"/>
        <s v="Discovery Hall"/>
        <s v="Duncan Ave. Apartment A"/>
        <s v="Duncan Ave. Apartment C"/>
        <s v="Duncan Ave. Apartment D"/>
        <s v="Duncan Ave. Apartment E"/>
        <s v="Duncan Residence"/>
        <s v="13 North Duncan South"/>
        <s v="Electrical Substation"/>
        <s v="Epley Center for Health Professions"/>
        <s v="Environmental Health and Safety Storage Facility"/>
        <s v="Engineering Hall"/>
        <s v="Engineering Research Center"/>
        <s v="Facilities Management"/>
        <s v="Fay Jones House"/>
        <s v="Broyles Athletic Complex"/>
        <s v="Ferritor Hall"/>
        <s v="Fine Arts Center"/>
        <s v="Founders Hall"/>
        <s v="Faulkner Performing Arts Center"/>
        <s v="Brough Commons (Food Service)"/>
        <s v="Pomfret Dining Hall"/>
        <s v="Football Center"/>
        <s v="Futrall Hall"/>
        <s v="Fowler Conservatory"/>
        <s v="Fowler House"/>
        <s v="Garland Avenue Shops"/>
        <s v="Garland Avenue Garage"/>
        <s v="Gatehouse at the Gardens East"/>
        <s v="Gatehouse at the Gardens West"/>
        <s v="Government Ave. Warehouse 1"/>
        <s v="Government Ave. Warehouse 2"/>
        <s v="Gearhart Hall"/>
        <s v="Gibson Hall"/>
        <s v="Gibson Annex (Multi-Media Resource Cntr.)"/>
        <s v="Gladson-Ripley"/>
        <s v="Global Campus"/>
        <s v="Graduate Education Building"/>
        <s v="Graham Avenue Duplex"/>
        <s v="Gregson Hall"/>
        <s v="Grounds Shop"/>
        <s v="Graham Northeast"/>
        <s v="Graham Northwest"/>
        <s v="Harmon Avenue Property"/>
        <s v="Harmon Ave. Parking Garage"/>
        <s v="Teaching Faculty Support Center"/>
        <s v="High Density Electronics Center (Hidec)"/>
        <s v="U of A Hangar"/>
        <s v="Hillside Auditorium"/>
        <s v="Health Center"/>
        <s v="Home Management House"/>
        <s v="Home Economics"/>
        <s v="Holcombe Hall"/>
        <s v="Hotz Hall"/>
        <s v="Housing Office"/>
        <s v="Health, Physical Ed. &amp; Recreation (HPER)"/>
        <s v="Humphreys Hall"/>
        <s v="Hunt Hall (Silas Hunt Hall)"/>
        <s v="Hazmat Storage Facility"/>
        <s v="Willard and Pat Walker Pavilion"/>
        <s v="Indoor Track (Randall Tyson)"/>
        <s v="Barnhill Arena ( John Barnhill)"/>
        <s v="Hunt Transport Center For Excellence"/>
        <s v="Student Athlete Success Center"/>
        <s v="Jean Tyson Child Development Center"/>
        <s v="Kimpel Hall"/>
        <s v="KUAF"/>
        <s v="Lambda Chi Alpha"/>
        <s v="532 Lindell"/>
        <s v="Library Annex"/>
        <s v="Library Storage Annex"/>
        <s v="Old Main (University Hall)"/>
        <s v="Markham House (Alpha Phi Alpha)"/>
        <s v="McIlroy House (University Press)"/>
        <s v="Medians"/>
        <s v="Mechanical Engineering"/>
        <s v="Memorial Hall"/>
        <s v="Maple Hill East Residence Hall"/>
        <s v="Maple Hill South Residence"/>
        <s v="Maple Hill West Residence Hall"/>
        <s v="Building Services Annex"/>
        <s v="1542 W Martin Luther King Jr Blvd"/>
        <s v="639 W Martin Luther King Blvd"/>
        <s v="Meadow Street Parking Garage"/>
        <s v="Mullins Library"/>
        <s v="Music Building (FNAR Addition)"/>
        <s v="Nanoscale Material Science and Engineering Building"/>
        <s v="North Chiller Plant"/>
        <s v="National Center for Reliable Electricity"/>
        <s v="13 North Duncan Avenue (North)"/>
        <s v="Northwest Quad A"/>
        <s v="Northwest Quad B"/>
        <s v="Northwest Quad C"/>
        <s v="Northwest Quad D"/>
        <s v="Occupational Therapy House"/>
        <s v="The Pavilion"/>
        <s v="Phi Gamma Delta (Garland House/Fiji)"/>
        <s v="Phi Delta Theta"/>
        <s v="Peabody Hall"/>
        <s v="Physics Building"/>
        <s v="Pike House (Pi Kappa Alpha)"/>
        <s v="Lot 76"/>
        <s v="Lot 31 North"/>
        <s v="Lot 34"/>
        <s v="Lot 35"/>
        <s v="Xwalk-Clevland/Garland"/>
        <s v="Lot 38"/>
        <s v="Lot 39"/>
        <s v="Lot 40"/>
        <s v="Lot 57A"/>
        <s v="Lot 73"/>
        <s v="Lot 74B"/>
        <s v="Lot 74C"/>
        <s v="Lot 78"/>
        <s v="Lot 79"/>
        <s v="Lot 99"/>
        <s v="Pomfret C"/>
        <s v="Poultry Science Center (John Tyson)"/>
        <s v="PHPL Recycling (PPRC) (Whse #1) "/>
        <s v="Printing Services / UA Press Warehouse"/>
        <s v="Plant Science"/>
        <s v="Razorback Foundation Building"/>
        <s v="Reynolds Center For Enterprise Dev."/>
        <s v="Reid Hall"/>
        <s v="Alternative Pest Control (Rosen Center)"/>
        <s v="Stadium - East Grand Stand &amp; Skyboxes"/>
        <s v="Sigma Alpha Epsilon"/>
        <s v="Science Engineering"/>
        <s v="Sculpture Studio"/>
        <s v="Soccer Fieldhouse, Women's Athletics (Razorback Field)"/>
        <s v="Sefor Research Center"/>
        <s v="Sigma Nu"/>
        <s v="South School Warehouse"/>
        <s v="Edward Durell Stone House - north"/>
        <s v="Edward Durell Stone House - south"/>
        <s v="Suzuki (New)"/>
        <s v="Southwest Chiller Plant"/>
        <s v="School of Social Work"/>
        <s v="Testing Center"/>
        <s v="Track Pressbox &amp; Concession Stand (John McDonnell)"/>
        <s v="Testing Center Annex"/>
        <s v="University House (Delta Gamma)"/>
        <s v="Union Station (Intermodal Transit Facility)"/>
        <s v="Uptown Campus Building West"/>
        <s v="University Relations Studio"/>
        <s v="UATeach House"/>
        <s v="Lot 10"/>
        <s v="West Avenue Annex"/>
        <s v="Bud Walton Hall"/>
        <s v="Vol Walker Hall"/>
        <s v="Leflar Law Center (Waterman Hall)"/>
        <s v="Business Administration (Walton College of Business)"/>
        <s v="Warehouse E (Business Affairs - Printing)"/>
        <s v="Warehouse F (Printing Services - Bookstore)"/>
        <s v="Warehouse B (Residence Life)"/>
        <s v="Willard J. Walker Hall (Grad. School of Business)"/>
        <s v="Stadium Drive Residence Hall Job Trailer"/>
        <s v="Yocum Hall"/>
      </sharedItems>
    </cacheField>
    <cacheField name="RateName" numFmtId="0">
      <sharedItems/>
    </cacheField>
    <cacheField name="AcctgMonth" numFmtId="22">
      <sharedItems containsSemiMixedTypes="0" containsNonDate="0" containsDate="1" containsString="0" minDate="2019-07-01T12:00:00" maxDate="2019-07-01T12:00:00" count="1">
        <d v="2019-07-01T12:00:00"/>
      </sharedItems>
    </cacheField>
    <cacheField name="AcctgFY" numFmtId="0">
      <sharedItems/>
    </cacheField>
    <cacheField name="AcctgQtr" numFmtId="0">
      <sharedItems/>
    </cacheField>
    <cacheField name="AcctgMon" numFmtId="17">
      <sharedItems containsSemiMixedTypes="0" containsNonDate="0" containsDate="1" containsString="0" minDate="2019-07-01T00:00:00" maxDate="2019-07-02T00:00:00"/>
    </cacheField>
    <cacheField name="UsageMonth" numFmtId="22">
      <sharedItems containsSemiMixedTypes="0" containsNonDate="0" containsDate="1" containsString="0" minDate="2019-06-01T12:00:00" maxDate="2019-07-01T12:00:00"/>
    </cacheField>
    <cacheField name="UsageFY" numFmtId="0">
      <sharedItems/>
    </cacheField>
    <cacheField name="UsageQtr" numFmtId="0">
      <sharedItems/>
    </cacheField>
    <cacheField name="UsageMon" numFmtId="17">
      <sharedItems containsSemiMixedTypes="0" containsNonDate="0" containsDate="1" containsString="0" minDate="2019-06-01T00:00:00" maxDate="2019-07-02T00:00:00"/>
    </cacheField>
    <cacheField name="From" numFmtId="22">
      <sharedItems containsSemiMixedTypes="0" containsNonDate="0" containsDate="1" containsString="0" minDate="2019-06-02T12:00:00" maxDate="2019-06-30T12:00:00"/>
    </cacheField>
    <cacheField name="To" numFmtId="22">
      <sharedItems containsSemiMixedTypes="0" containsNonDate="0" containsDate="1" containsString="0" minDate="2019-07-02T12:00:00" maxDate="2019-07-31T12:00:00"/>
    </cacheField>
    <cacheField name="TotalConsumption" numFmtId="0">
      <sharedItems containsSemiMixedTypes="0" containsString="0" containsNumber="1" minValue="0" maxValue="2859038.51"/>
    </cacheField>
    <cacheField name="TotalDemand" numFmtId="0">
      <sharedItems containsSemiMixedTypes="0" containsString="0" containsNumber="1" minValue="0" maxValue="5690.53" count="98">
        <n v="0"/>
        <n v="91"/>
        <n v="159.36000000000001"/>
        <n v="78"/>
        <n v="23.5"/>
        <n v="185.10817"/>
        <n v="281.04183999999998"/>
        <n v="13.01"/>
        <n v="49"/>
        <n v="101"/>
        <n v="283"/>
        <n v="36"/>
        <n v="52.93"/>
        <n v="38"/>
        <n v="373.3125"/>
        <n v="616.6875"/>
        <n v="244"/>
        <n v="5690.53"/>
        <n v="144"/>
        <n v="5.47"/>
        <n v="20.83"/>
        <n v="115"/>
        <n v="1058.6356000000001"/>
        <n v="128"/>
        <n v="79"/>
        <n v="317"/>
        <n v="59.82"/>
        <n v="53"/>
        <n v="83"/>
        <n v="217"/>
        <n v="42.999600000000001"/>
        <n v="196"/>
        <n v="71.150000000000006"/>
        <n v="85"/>
        <n v="0.15"/>
        <n v="106"/>
        <n v="19.64"/>
        <n v="3.63"/>
        <n v="75.69"/>
        <n v="39.369999999999997"/>
        <n v="10.73"/>
        <n v="5.4749999999999996"/>
        <n v="5.2549999999999999"/>
        <n v="49.22"/>
        <n v="120.15"/>
        <n v="62"/>
        <n v="120"/>
        <n v="24.58"/>
        <n v="33.25"/>
        <n v="333"/>
        <n v="64.77"/>
        <n v="68"/>
        <n v="99.38"/>
        <n v="144.32"/>
        <n v="218"/>
        <n v="168"/>
        <n v="156.80000000000001"/>
        <n v="42"/>
        <n v="107"/>
        <n v="46.72"/>
        <n v="82.17"/>
        <n v="5"/>
        <n v="3"/>
        <n v="67"/>
        <n v="74"/>
        <n v="9.6199999999999992"/>
        <n v="404.16"/>
        <n v="37.54"/>
        <n v="339"/>
        <n v="671"/>
        <n v="27"/>
        <n v="61"/>
        <n v="60"/>
        <n v="45"/>
        <n v="0.7"/>
        <n v="18.82"/>
        <n v="40.020000000000003"/>
        <n v="88"/>
        <n v="55.285200000000003"/>
        <n v="300"/>
        <n v="113"/>
        <n v="77"/>
        <n v="199"/>
        <n v="1162"/>
        <n v="24.96"/>
        <n v="129.97"/>
        <n v="19.52"/>
        <n v="1274"/>
        <n v="16.829999999999998"/>
        <n v="72"/>
        <n v="30"/>
        <n v="26.14"/>
        <n v="71.45"/>
        <n v="133"/>
        <n v="93"/>
        <n v="133.82"/>
        <n v="143"/>
        <n v="112"/>
      </sharedItems>
    </cacheField>
    <cacheField name="TotalCurrentBill" numFmtId="0">
      <sharedItems containsSemiMixedTypes="0" containsString="0" containsNumber="1" minValue="-203294.07999999999" maxValue="246323.79"/>
    </cacheField>
    <cacheField name="ReadType" numFmtId="0">
      <sharedItems/>
    </cacheField>
    <cacheField name="AverageDeltaT" numFmtId="0">
      <sharedItems containsSemiMixedTypes="0" containsString="0" containsNumber="1" containsInteger="1" minValue="0" maxValue="0"/>
    </cacheField>
    <cacheField name="CostVariance" numFmtId="0">
      <sharedItems containsSemiMixedTypes="0" containsString="0" containsNumber="1" containsInteger="1" minValue="0" maxValue="0" count="1">
        <n v="0"/>
      </sharedItems>
    </cacheField>
    <cacheField name="CostVarianceUnitCost" numFmtId="0">
      <sharedItems containsSemiMixedTypes="0" containsString="0" containsNumber="1" containsInteger="1" minValue="0" maxValue="0"/>
    </cacheField>
    <cacheField name="CRDMReserve" numFmtId="0">
      <sharedItems containsSemiMixedTypes="0" containsString="0" containsNumber="1" minValue="0" maxValue="4460.41"/>
    </cacheField>
    <cacheField name="CRDMReserveUnitCost" numFmtId="0">
      <sharedItems containsSemiMixedTypes="0" containsString="0" containsNumber="1" minValue="0" maxValue="1.56011E-3"/>
    </cacheField>
    <cacheField name="DebtService" numFmtId="0">
      <sharedItems containsSemiMixedTypes="0" containsString="0" containsNumber="1" minValue="0" maxValue="18332.32"/>
    </cacheField>
    <cacheField name="DebtServiceUnitCost" numFmtId="0">
      <sharedItems containsSemiMixedTypes="0" containsString="0" containsNumber="1" minValue="0" maxValue="6.4120599999999998E-3"/>
    </cacheField>
    <cacheField name="DemandCharge" numFmtId="0">
      <sharedItems containsSemiMixedTypes="0" containsString="0" containsNumber="1" minValue="0" maxValue="38695.599999999999" count="98">
        <n v="0"/>
        <n v="618.79999999999995"/>
        <n v="1083.6500000000001"/>
        <n v="530.4"/>
        <n v="159.80000000000001"/>
        <n v="1258.74"/>
        <n v="1911.08"/>
        <n v="88.47"/>
        <n v="333.2"/>
        <n v="686.8"/>
        <n v="1924.4"/>
        <n v="244.8"/>
        <n v="359.92"/>
        <n v="258.39999999999998"/>
        <n v="2538.5300000000002"/>
        <n v="4193.4799999999996"/>
        <n v="1659.2"/>
        <n v="38695.599999999999"/>
        <n v="979.2"/>
        <n v="37.200000000000003"/>
        <n v="141.63999999999999"/>
        <n v="782"/>
        <n v="7198.72"/>
        <n v="870.4"/>
        <n v="537.20000000000005"/>
        <n v="2155.6"/>
        <n v="406.78"/>
        <n v="360.4"/>
        <n v="564.4"/>
        <n v="1475.6"/>
        <n v="292.39999999999998"/>
        <n v="1332.8"/>
        <n v="483.82"/>
        <n v="578"/>
        <n v="1.02"/>
        <n v="720.8"/>
        <n v="133.55000000000001"/>
        <n v="24.68"/>
        <n v="514.69000000000005"/>
        <n v="267.72000000000003"/>
        <n v="72.959999999999994"/>
        <n v="37.229999999999997"/>
        <n v="35.729999999999997"/>
        <n v="334.7"/>
        <n v="817.02"/>
        <n v="421.6"/>
        <n v="816"/>
        <n v="167.14"/>
        <n v="226.1"/>
        <n v="2264.4"/>
        <n v="440.44"/>
        <n v="462.4"/>
        <n v="675.78"/>
        <n v="981.38"/>
        <n v="1482.4"/>
        <n v="1142.4000000000001"/>
        <n v="1066.24"/>
        <n v="285.60000000000002"/>
        <n v="727.6"/>
        <n v="317.7"/>
        <n v="558.76"/>
        <n v="34"/>
        <n v="20.399999999999999"/>
        <n v="455.6"/>
        <n v="503.2"/>
        <n v="65.42"/>
        <n v="2748.29"/>
        <n v="255.27"/>
        <n v="2305.1999999999998"/>
        <n v="4562.8"/>
        <n v="183.6"/>
        <n v="414.8"/>
        <n v="408"/>
        <n v="306"/>
        <n v="4.76"/>
        <n v="127.98"/>
        <n v="272.14"/>
        <n v="598.4"/>
        <n v="375.94"/>
        <n v="2040"/>
        <n v="768.4"/>
        <n v="523.6"/>
        <n v="1353.2"/>
        <n v="7901.6"/>
        <n v="169.73"/>
        <n v="883.8"/>
        <n v="132.74"/>
        <n v="8663.2000000000007"/>
        <n v="114.44"/>
        <n v="489.6"/>
        <n v="204"/>
        <n v="177.75"/>
        <n v="485.86"/>
        <n v="904.4"/>
        <n v="632.4"/>
        <n v="909.98"/>
        <n v="972.4"/>
        <n v="761.6"/>
      </sharedItems>
    </cacheField>
    <cacheField name="DemandUnitCost" numFmtId="0">
      <sharedItems containsSemiMixedTypes="0" containsString="0" containsNumber="1" minValue="0" maxValue="6.8"/>
    </cacheField>
    <cacheField name="DirectCapitalEquipment" numFmtId="0">
      <sharedItems containsSemiMixedTypes="0" containsString="0" containsNumber="1" minValue="0" maxValue="239.06"/>
    </cacheField>
    <cacheField name="DirectCapitalUnitCost" numFmtId="0">
      <sharedItems containsSemiMixedTypes="0" containsString="0" containsNumber="1" minValue="0" maxValue="8.3620000000000002E-5"/>
    </cacheField>
    <cacheField name="DirectVehicleDep" numFmtId="0">
      <sharedItems containsSemiMixedTypes="0" containsString="0" containsNumber="1" minValue="0" maxValue="118.94"/>
    </cacheField>
    <cacheField name="DirectVehicleUnitCost" numFmtId="0">
      <sharedItems containsSemiMixedTypes="0" containsString="0" containsNumber="1" minValue="0" maxValue="4.1600000000000002E-5"/>
    </cacheField>
    <cacheField name="EnergyEfficiencyRider" numFmtId="0">
      <sharedItems containsSemiMixedTypes="0" containsString="0" containsNumber="1" minValue="0" maxValue="15696.12"/>
    </cacheField>
    <cacheField name="EnergyEfficiencyUnitCost" numFmtId="0">
      <sharedItems containsSemiMixedTypes="0" containsString="0" containsNumber="1" minValue="0" maxValue="5.4900000000000001E-3"/>
    </cacheField>
    <cacheField name="ESPCCreditUnitCost" numFmtId="0">
      <sharedItems containsSemiMixedTypes="0" containsString="0" containsNumber="1" containsInteger="1" minValue="0" maxValue="0"/>
    </cacheField>
    <cacheField name="ESPCRateCredit" numFmtId="0">
      <sharedItems containsSemiMixedTypes="0" containsString="0" containsNumber="1" containsInteger="1" minValue="0" maxValue="0" count="1">
        <n v="0"/>
      </sharedItems>
    </cacheField>
    <cacheField name="LUFCharge" numFmtId="0">
      <sharedItems containsSemiMixedTypes="0" containsString="0" containsNumber="1" minValue="0" maxValue="1544.06"/>
    </cacheField>
    <cacheField name="LUFUnitCost" numFmtId="0">
      <sharedItems containsSemiMixedTypes="0" containsString="0" containsNumber="1" minValue="0" maxValue="5.5632719999999997E-2"/>
    </cacheField>
    <cacheField name="LUFUsage" numFmtId="0">
      <sharedItems containsSemiMixedTypes="0" containsString="0" containsNumber="1" minValue="0" maxValue="27755.4"/>
    </cacheField>
    <cacheField name="MeteredUsage" numFmtId="0">
      <sharedItems containsSemiMixedTypes="0" containsString="0" containsNumber="1" minValue="0" maxValue="693885.12"/>
    </cacheField>
    <cacheField name="MPDSurcharge" numFmtId="0">
      <sharedItems containsSemiMixedTypes="0" containsString="0" containsNumber="1" minValue="0" maxValue="9730.17" count="214">
        <n v="0"/>
        <n v="1.37"/>
        <n v="117.45"/>
        <n v="0.53"/>
        <n v="1707.1"/>
        <n v="338.32"/>
        <n v="152.03"/>
        <n v="50.24"/>
        <n v="134.22999999999999"/>
        <n v="13.19"/>
        <n v="1.43"/>
        <n v="0.17"/>
        <n v="0.23"/>
        <n v="344.81"/>
        <n v="523.51"/>
        <n v="21.89"/>
        <n v="104.82"/>
        <n v="224.77"/>
        <n v="605.44000000000005"/>
        <n v="16.190000000000001"/>
        <n v="105.65"/>
        <n v="95.6"/>
        <n v="3.29"/>
        <n v="61.03"/>
        <n v="0.3"/>
        <n v="13.03"/>
        <n v="110.43"/>
        <n v="20.420000000000002"/>
        <n v="0.03"/>
        <n v="646.51"/>
        <n v="173.36"/>
        <n v="41.08"/>
        <n v="1.31"/>
        <n v="336.25"/>
        <n v="486.56"/>
        <n v="9730.17"/>
        <n v="213.32"/>
        <n v="281.58999999999997"/>
        <n v="6.74"/>
        <n v="30.64"/>
        <n v="282.45999999999998"/>
        <n v="25.32"/>
        <n v="42.47"/>
        <n v="68.88"/>
        <n v="2.44"/>
        <n v="0.19"/>
        <n v="1.01"/>
        <n v="0.24"/>
        <n v="0.74"/>
        <n v="0.37"/>
        <n v="0.55000000000000004"/>
        <n v="0.83"/>
        <n v="1.56"/>
        <n v="1.18"/>
        <n v="0.9"/>
        <n v="0.28999999999999998"/>
        <n v="0.56999999999999995"/>
        <n v="789.52"/>
        <n v="242.92"/>
        <n v="5.53"/>
        <n v="139.35"/>
        <n v="1065.9100000000001"/>
        <n v="68.069999999999993"/>
        <n v="161.44999999999999"/>
        <n v="4.03"/>
        <n v="715.85"/>
        <n v="125.4"/>
        <n v="128.94999999999999"/>
        <n v="155.35"/>
        <n v="332.88"/>
        <n v="98.84"/>
        <n v="416.39"/>
        <n v="170.31"/>
        <n v="0.38"/>
        <n v="29.95"/>
        <n v="103.4"/>
        <n v="127.85"/>
        <n v="2.39"/>
        <n v="6.19"/>
        <n v="191.08"/>
        <n v="49.36"/>
        <n v="6.88"/>
        <n v="115.39"/>
        <n v="320.18"/>
        <n v="156.21"/>
        <n v="2.48"/>
        <n v="87.18"/>
        <n v="8"/>
        <n v="3"/>
        <n v="1.62"/>
        <n v="3.14"/>
        <n v="8.1"/>
        <n v="0.36"/>
        <n v="28.21"/>
        <n v="7.88"/>
        <n v="20.329999999999998"/>
        <n v="133.29"/>
        <n v="272.54000000000002"/>
        <n v="294.05"/>
        <n v="576.92999999999995"/>
        <n v="127.06"/>
        <n v="209.2"/>
        <n v="6.02"/>
        <n v="40.76"/>
        <n v="73.5"/>
        <n v="266.32"/>
        <n v="122.25"/>
        <n v="677.22"/>
        <n v="156.6"/>
        <n v="100.47"/>
        <n v="13.9"/>
        <n v="147.47999999999999"/>
        <n v="334.09"/>
        <n v="447.77"/>
        <n v="244.89"/>
        <n v="180.24"/>
        <n v="244.96"/>
        <n v="28.32"/>
        <n v="91"/>
        <n v="123.06"/>
        <n v="227.15"/>
        <n v="7.85"/>
        <n v="0.75"/>
        <n v="92.75"/>
        <n v="167.17"/>
        <n v="174.83"/>
        <n v="12.51"/>
        <n v="8.5"/>
        <n v="164.23"/>
        <n v="178.06"/>
        <n v="8.52"/>
        <n v="11.5"/>
        <n v="3.07"/>
        <n v="1.78"/>
        <n v="0.05"/>
        <n v="2.09"/>
        <n v="1.0900000000000001"/>
        <n v="35.17"/>
        <n v="819.1"/>
        <n v="70.459999999999994"/>
        <n v="822.7"/>
        <n v="460.88"/>
        <n v="76.510000000000005"/>
        <n v="0.32"/>
        <n v="0.2"/>
        <n v="2.17"/>
        <n v="0.31"/>
        <n v="0.43"/>
        <n v="1.45"/>
        <n v="0.92"/>
        <n v="2.23"/>
        <n v="1.1599999999999999"/>
        <n v="66.58"/>
        <n v="135.5"/>
        <n v="146.19999999999999"/>
        <n v="155.47"/>
        <n v="112.05"/>
        <n v="4.18"/>
        <n v="11.14"/>
        <n v="1.48"/>
        <n v="50.65"/>
        <n v="87.35"/>
        <n v="1.72"/>
        <n v="194.06"/>
        <n v="78.959999999999994"/>
        <n v="0.54"/>
        <n v="0.56000000000000005"/>
        <n v="1.1200000000000001"/>
        <n v="1.64"/>
        <n v="1.27"/>
        <n v="1.71"/>
        <n v="2.54"/>
        <n v="1.58"/>
        <n v="2.4700000000000002"/>
        <n v="4.62"/>
        <n v="127.07"/>
        <n v="635.26"/>
        <n v="16.38"/>
        <n v="224.03"/>
        <n v="110.4"/>
        <n v="182.17"/>
        <n v="414.34"/>
        <n v="2455.96"/>
        <n v="64.5"/>
        <n v="246.35"/>
        <n v="230.4"/>
        <n v="52"/>
        <n v="1.39"/>
        <n v="6.52"/>
        <n v="29.16"/>
        <n v="2.42"/>
        <n v="1.99"/>
        <n v="3131.08"/>
        <n v="34.24"/>
        <n v="1.07"/>
        <n v="138.35"/>
        <n v="11.08"/>
        <n v="46.01"/>
        <n v="68.760000000000005"/>
        <n v="451.79"/>
        <n v="3.39"/>
        <n v="2.99"/>
        <n v="6.89"/>
        <n v="0.33"/>
        <n v="0.59"/>
        <n v="65.069999999999993"/>
        <n v="186.53"/>
        <n v="256.76"/>
        <n v="191.85"/>
        <n v="210.85"/>
        <n v="0.4"/>
        <n v="291.92"/>
        <n v="8.6"/>
        <n v="289.08"/>
      </sharedItems>
    </cacheField>
    <cacheField name="MPDSurchargeUnitCost" numFmtId="0">
      <sharedItems containsSemiMixedTypes="0" containsString="0" containsNumber="1" minValue="0" maxValue="3.4033000000000002E-3"/>
    </cacheField>
    <cacheField name="UtilityBillingCharge" numFmtId="0">
      <sharedItems containsSemiMixedTypes="0" containsString="0" containsNumber="1" minValue="0" maxValue="159051.17000000001" count="255">
        <n v="1135.73"/>
        <n v="8.2100000000000009"/>
        <n v="198.41"/>
        <n v="40.61"/>
        <n v="1845.94"/>
        <n v="23.46"/>
        <n v="38041.07"/>
        <n v="5317.49"/>
        <n v="2389.5500000000002"/>
        <n v="789.7"/>
        <n v="3375.6"/>
        <n v="346.64"/>
        <n v="73"/>
        <n v="13.94"/>
        <n v="8.4600000000000009"/>
        <n v="5419.5"/>
        <n v="8228.19"/>
        <n v="344.04"/>
        <n v="1647.48"/>
        <n v="3532.84"/>
        <n v="250.08"/>
        <n v="782.2"/>
        <n v="6765.01"/>
        <n v="9516.01"/>
        <n v="416.14"/>
        <n v="1660.52"/>
        <n v="1502.59"/>
        <n v="86.32"/>
        <n v="959.26"/>
        <n v="15.44"/>
        <n v="356.42"/>
        <n v="1735.69"/>
        <n v="601.05999999999995"/>
        <n v="8.8699999999999992"/>
        <n v="10568.03"/>
        <n v="2724.76"/>
        <n v="1161.02"/>
        <n v="39.15"/>
        <n v="5284.94"/>
        <n v="7647.51"/>
        <n v="0"/>
        <n v="159051.17000000001"/>
        <n v="3352.87"/>
        <n v="8254.7099999999991"/>
        <n v="105.87"/>
        <n v="481.57"/>
        <n v="2562.2600000000002"/>
        <n v="50.87"/>
        <n v="4439.59"/>
        <n v="777.32"/>
        <n v="1261.26"/>
        <n v="2062.31"/>
        <n v="632.04999999999995"/>
        <n v="65.819999999999993"/>
        <n v="12.28"/>
        <n v="35.619999999999997"/>
        <n v="13.81"/>
        <n v="27.75"/>
        <n v="17.45"/>
        <n v="22.47"/>
        <n v="30.42"/>
        <n v="50.97"/>
        <n v="40.39"/>
        <n v="32.43"/>
        <n v="15.05"/>
        <n v="23.12"/>
        <n v="11.69"/>
        <n v="23.45"/>
        <n v="12895.47"/>
        <n v="3818.11"/>
        <n v="142.41"/>
        <n v="2190.16"/>
        <n v="25724.880000000001"/>
        <n v="1901.74"/>
        <n v="4561.5200000000004"/>
        <n v="120.68"/>
        <n v="15.49"/>
        <n v="33.840000000000003"/>
        <n v="138.44"/>
        <n v="41.71"/>
        <n v="11251.4"/>
        <n v="1970.96"/>
        <n v="2026.71"/>
        <n v="2441.65"/>
        <n v="5231.99"/>
        <n v="1553.45"/>
        <n v="6544.55"/>
        <n v="2676.86"/>
        <n v="17.12"/>
        <n v="912.57"/>
        <n v="1625.23"/>
        <n v="2009.47"/>
        <n v="37.520000000000003"/>
        <n v="75.37"/>
        <n v="22.55"/>
        <n v="197.38"/>
        <n v="3003.37"/>
        <n v="775.85"/>
        <n v="108.14"/>
        <n v="1813.57"/>
        <n v="7565.39"/>
        <n v="2455.1999999999998"/>
        <n v="76.900000000000006"/>
        <n v="1370.24"/>
        <n v="239.9"/>
        <n v="89.3"/>
        <n v="48.09"/>
        <n v="95.61"/>
        <n v="209.5"/>
        <n v="18.510000000000002"/>
        <n v="443.37"/>
        <n v="123.82"/>
        <n v="319.55"/>
        <n v="2094.92"/>
        <n v="4283.59"/>
        <n v="7254.28"/>
        <n v="9067.85"/>
        <n v="205.13"/>
        <n v="1997"/>
        <n v="3288.17"/>
        <n v="178.98"/>
        <n v="640.66"/>
        <n v="1155.31"/>
        <n v="4185.87"/>
        <n v="3018.16"/>
        <n v="10644.23"/>
        <n v="2461.31"/>
        <n v="1579.21"/>
        <n v="364.48"/>
        <n v="2318.0500000000002"/>
        <n v="13423.25"/>
        <n v="97.54"/>
        <n v="5251.12"/>
        <n v="7037.87"/>
        <n v="3849.13"/>
        <n v="4820.2"/>
        <n v="3850.08"/>
        <n v="729.74"/>
        <n v="1430.28"/>
        <n v="120.57"/>
        <n v="3021.1"/>
        <n v="944.11"/>
        <n v="3570.22"/>
        <n v="172.62"/>
        <n v="212.44"/>
        <n v="25.97"/>
        <n v="1457.87"/>
        <n v="2627.48"/>
        <n v="2747.85"/>
        <n v="196.6"/>
        <n v="133.57"/>
        <n v="2581.2399999999998"/>
        <n v="2798.61"/>
        <n v="232.2"/>
        <n v="325.37"/>
        <n v="85.2"/>
        <n v="50.25"/>
        <n v="9.34"/>
        <n v="57.96"/>
        <n v="33.85"/>
        <n v="552.82000000000005"/>
        <n v="12874.13"/>
        <n v="1107.3800000000001"/>
        <n v="12930.85"/>
        <n v="7243.81"/>
        <n v="2605.98"/>
        <n v="16.02"/>
        <n v="12.55"/>
        <n v="68.349999999999994"/>
        <n v="15.83"/>
        <n v="15.74"/>
        <n v="30.33"/>
        <n v="19.100000000000001"/>
        <n v="47.9"/>
        <n v="32.82"/>
        <n v="69.78"/>
        <n v="39.64"/>
        <n v="1046.54"/>
        <n v="2129.6999999999998"/>
        <n v="2297.9299999999998"/>
        <n v="2443.59"/>
        <n v="1761.2"/>
        <n v="106.9"/>
        <n v="175.1"/>
        <n v="43.25"/>
        <n v="796.15"/>
        <n v="1372.92"/>
        <n v="1863.97"/>
        <n v="48.69"/>
        <n v="3050.21"/>
        <n v="1992.86"/>
        <n v="21.08"/>
        <n v="25.71"/>
        <n v="23.99"/>
        <n v="18.260000000000002"/>
        <n v="39.08"/>
        <n v="46.87"/>
        <n v="46.4"/>
        <n v="26.7"/>
        <n v="48.47"/>
        <n v="86.95"/>
        <n v="23.59"/>
        <n v="45.42"/>
        <n v="60.77"/>
        <n v="66.64"/>
        <n v="117.26"/>
        <n v="1997.3"/>
        <n v="9984.73"/>
        <n v="79.55"/>
        <n v="455.53"/>
        <n v="2857.38"/>
        <n v="3521.24"/>
        <n v="1921.27"/>
        <n v="1735.21"/>
        <n v="2863.27"/>
        <n v="6512.44"/>
        <n v="38601.519999999997"/>
        <n v="1013.77"/>
        <n v="3872.08"/>
        <n v="5619.71"/>
        <n v="544.86"/>
        <n v="233.68"/>
        <n v="37.159999999999997"/>
        <n v="261.38"/>
        <n v="817.36"/>
        <n v="40.93"/>
        <n v="172.03"/>
        <n v="769.56"/>
        <n v="75.36"/>
        <n v="63.26"/>
        <n v="51181.23"/>
        <n v="538.16"/>
        <n v="70.25"/>
        <n v="2261.46"/>
        <n v="313.49"/>
        <n v="723.2"/>
        <n v="1080.72"/>
        <n v="10897.14"/>
        <n v="88.97"/>
        <n v="79.34"/>
        <n v="205.68"/>
        <n v="24.05"/>
        <n v="22.11"/>
        <n v="1702.09"/>
        <n v="2931.81"/>
        <n v="4035.64"/>
        <n v="3015.4"/>
        <n v="3314.05"/>
        <n v="8.2899999999999991"/>
        <n v="17.600000000000001"/>
        <n v="30.99"/>
        <n v="533.82000000000005"/>
        <n v="4588.29"/>
        <n v="258.05"/>
        <n v="4543.6000000000004"/>
      </sharedItems>
    </cacheField>
    <cacheField name="UtilityBillingUnitCost" numFmtId="0">
      <sharedItems containsSemiMixedTypes="0" containsString="0" containsNumber="1" minValue="0" maxValue="8.2899999999999991"/>
    </cacheField>
    <cacheField name="AltDescription" numFmtId="0">
      <sharedItems containsBlank="1"/>
    </cacheField>
    <cacheField name="BASIS_Account" numFmtId="0">
      <sharedItems containsString="0" containsBlank="1" containsNumber="1" containsInteger="1" minValue="69524100" maxValue="69524100" count="2">
        <n v="69524100"/>
        <m/>
      </sharedItems>
    </cacheField>
    <cacheField name="BASIS_Category" numFmtId="0">
      <sharedItems containsBlank="1" count="5">
        <s v="Elect"/>
        <s v="Electric"/>
        <s v="Maint"/>
        <s v="Util"/>
        <m/>
      </sharedItems>
    </cacheField>
    <cacheField name="CompanyNumber" numFmtId="0">
      <sharedItems containsString="0" containsBlank="1" containsNumber="1" containsInteger="1" minValue="102" maxValue="242" count="7">
        <n v="102"/>
        <n v="212"/>
        <n v="202"/>
        <n v="232"/>
        <n v="112"/>
        <n v="242"/>
        <m/>
      </sharedItems>
    </cacheField>
    <cacheField name="CostAccountName" numFmtId="0">
      <sharedItems count="82">
        <s v="E&amp;G INDIVIDUAL BILLS"/>
        <s v="1215 W 15th St"/>
        <s v="1320 S. RAZORBACK PARKING LOT"/>
        <s v="747 W Dickson St Parking Lot 71"/>
        <s v="E&amp;G MAIN METER BILL"/>
        <s v="ARKANSAS UNION  (West &amp; Plaza)"/>
        <s v="ARKANSAS UNION- E&amp;G ASSIGNED"/>
        <s v="BASKETBALL PERFORMANCE CENTER"/>
        <s v="1255 1/2 S Razorback Rd (BAUM Lights)"/>
        <s v="1255 S Razorback Rd (BAUM TRANSF)"/>
        <s v="1255 S Razorback Rd (BAUM)"/>
        <s v="UNIVERSITY BOOKSTORE AT GAPG"/>
        <s v="BEV LEWIS ATHLETIC COMPLEX"/>
        <s v="WOMEN'S SOFTBALL STADIUM"/>
        <s v="BUS MAINTENANCE FACILITY"/>
        <s v="NETTLESHIP ST TOW LOT"/>
        <s v="BUD WALTON ARENA"/>
        <s v="CENTRAL UTILITIES - CHILLED WATER"/>
        <s v="CENTRAL UTILITIES - STEAM"/>
        <s v="1503 W NETTLESHIP (TRACK TENNIS)"/>
        <s v="DUNCAN AVE APARTMENTS"/>
        <s v="3 N Duncan"/>
        <s v="BROYLES ATHLETIC COMPLEX"/>
        <s v="BROYLES COM LIGHTING S. RAZORBACK RD"/>
        <s v="FOUNDERS"/>
        <s v="Brough Dining"/>
        <s v="Pomfret Dining"/>
        <s v="FOOTBALL CENTER"/>
        <s v="FUTRALL"/>
        <s v="GARLAND AVENUE SHOPS"/>
        <s v="GARLAND AVENUE GARAGE"/>
        <s v="GOVERNMENT STREET WAREHOUSE #1"/>
        <s v="GOVERNMENT STREET WAREHOUSE #2"/>
        <s v="GIBSON"/>
        <s v="GREGSON"/>
        <s v="116 GRAHAM AVE (SAFE RIDE)"/>
        <s v="116 GRAHAM AVE (TPC CHARTERS)"/>
        <s v="114 Graham Ave"/>
        <s v="TRANSIT &amp; PARKING OFFICE"/>
        <s v="WCOB-CRE INNOVATION LAB MAINTENANCE"/>
        <s v="HARMON AVE PARKING GARAGE"/>
        <s v="4582 S SCHOOL ATHLETIC HANGAR"/>
        <s v="HOLCOMBE"/>
        <s v="HOTZ"/>
        <s v="CENTRAL OFFICE"/>
        <s v="HUMPHREYS"/>
        <s v="WALKER INDOOR PRACTICE PAVILLION"/>
        <s v="1380 S. BEECHWOOD (INDOOR TRACK)"/>
        <s v="BARNHILL ARENA"/>
        <s v="STUDENT ATHLETE SUCCESS CENTER"/>
        <s v="LAMBDA CHI ALPHA"/>
        <s v="ALPHA PHI ALPHA"/>
        <s v="MAPLE HILL EAST"/>
        <s v="The Hill"/>
        <s v="MAPLE HILL SOUTH"/>
        <s v="MAPLE HILL WEST"/>
        <s v="MEADOW STREET PARKING GARAGE"/>
        <s v="NORTHWEST QUAD"/>
        <s v="Quad Dining"/>
        <s v="PHI DELTA THETA"/>
        <s v="Phi Gamma Delta"/>
        <s v="PI KAPPA ALPHA"/>
        <s v="1210 W Cleveland St Parking Lot 40"/>
        <s v="545 N Gregg (Parking Lot Lights)"/>
        <s v="POMFRET B"/>
        <s v="POMFRET C&amp;D"/>
        <s v="1295 S RAZORBACK RD"/>
        <s v="REID"/>
        <s v="RAZORBACK STADIUM"/>
        <s v="SIGMA ALPHA EPSILON"/>
        <s v="449 S GARLAND AVE (WOMEN'S SOCCER)"/>
        <s v="449 S GARLAND AVE (WOMEN'S SOCCER ADDTN)"/>
        <s v="449 S GARLAND AVE (WOMEN'S SOCCER FLD LTS)"/>
        <s v="12743 265 Hwy House"/>
        <s v="SIGMA NU"/>
        <s v="JOHN MCDONALD OUTDOOR TRACK"/>
        <s v="INTERMODAL TRANSIT FACILITY"/>
        <s v="Maple Street Lot 10 Lighting"/>
        <s v="WALTON"/>
        <s v="LEFLAR LAW CENTER "/>
        <s v="Warehouse Operations"/>
        <s v="YOCUM"/>
      </sharedItems>
    </cacheField>
    <cacheField name="CostCenterGroup" numFmtId="0">
      <sharedItems count="5">
        <s v="E&amp;G"/>
        <s v="AUX"/>
        <s v="UTILITY"/>
        <s v="CUO"/>
        <s v="Ozarks Electric Pass Through"/>
      </sharedItems>
    </cacheField>
    <cacheField name="CostCenterNumber" numFmtId="0">
      <sharedItems count="52">
        <s v="02154-72-0000"/>
        <s v="10215-00-0001"/>
        <s v="18000-00-0000"/>
        <s v="03016-51-0000"/>
        <s v="02260-71-0000"/>
        <s v="10002-00-0000"/>
        <s v="18100-00-0000"/>
        <s v="02184-72-0000"/>
        <s v="02183-72-0000"/>
        <s v="42121-00-4000"/>
        <s v="42608-00-4000"/>
        <s v="42124-00-4000"/>
        <s v="11203-00-0000"/>
        <s v="11205-00-0000"/>
        <s v="42103-00-4000"/>
        <s v="10011-00-0000"/>
        <s v="18080-00-0000"/>
        <s v="02307-71-0000"/>
        <s v="42104-00-4000"/>
        <s v="42106-00-4000"/>
        <s v="18104-00-0000"/>
        <s v="18106-00-0000"/>
        <s v="18111-00-0000"/>
        <s v="18070-00-0000"/>
        <s v="02387-71-0000"/>
        <s v="42107-00-4000"/>
        <s v="42123-00-4000"/>
        <s v="42199-00-4000"/>
        <s v="42108-00-4000"/>
        <s v="42657-00-4000"/>
        <s v="42681-00-4000"/>
        <s v="42109-00-4000"/>
        <s v="11208-00-0000"/>
        <s v="42120-00-4000"/>
        <s v="42110-00-4000"/>
        <s v="18085-00-0000"/>
        <s v="42111-00-4000"/>
        <s v="11206-00-0000"/>
        <s v="42654-00-4000"/>
        <s v="42655-00-4000"/>
        <s v="42656-00-4000"/>
        <s v="42112-00-4000"/>
        <s v="42113-00-4000"/>
        <s v="42114-00-4000"/>
        <s v="42652-00-4000"/>
        <s v="PO 6705953"/>
        <s v="42653-00-4000"/>
        <s v="18050-00-0000"/>
        <s v="42115-00-4000"/>
        <s v="17019-72-0000"/>
        <s v="41421-00-0000"/>
        <s v="42116-00-4000"/>
      </sharedItems>
    </cacheField>
    <cacheField name="BldgCode" numFmtId="0">
      <sharedItems containsBlank="1" count="185">
        <m/>
        <s v="ADMN"/>
        <s v="ADSB"/>
        <s v="AFLS"/>
        <s v="AGRI"/>
        <s v="AGRX"/>
        <s v="ALUM"/>
        <s v="ARKA"/>
        <s v="ARKU"/>
        <s v="ARMY"/>
        <s v="BAND"/>
        <s v="BBPC"/>
        <s v="BBSA"/>
        <s v="BELL"/>
        <s v="BGRN"/>
        <s v="BKST"/>
        <s v="BLCA"/>
        <s v="BNDS"/>
        <s v="BOGL"/>
        <s v="BREW"/>
        <s v="BUCH"/>
        <s v="BUSB"/>
        <s v="LNETT"/>
        <s v="BWAR"/>
        <s v="BWCH"/>
        <s v="CERM"/>
        <s v="CHBC"/>
        <s v="CHEM"/>
        <s v="HEAT"/>
        <s v="CCHP"/>
        <s v="CHPN"/>
        <s v="CSRC"/>
        <s v="CUST"/>
        <s v="DAVH"/>
        <s v="DILL"/>
        <s v="DISC"/>
        <s v="DUNA"/>
        <s v="DUNC"/>
        <s v="DUND"/>
        <s v="DUNE"/>
        <s v="DUNR"/>
        <s v="DUNS"/>
        <s v="SUBS"/>
        <s v="ECHP"/>
        <s v="EHSS"/>
        <s v="ENGR"/>
        <s v="ENRC"/>
        <s v="FAMA"/>
        <s v="FAYJ"/>
        <s v="FBAC"/>
        <s v="FERR"/>
        <s v="FNAR"/>
        <s v="FNDR"/>
        <s v="FPAC"/>
        <s v="FSBC"/>
        <s v="FSPF"/>
        <s v="FTBL"/>
        <s v="FUTR"/>
        <s v="FWCS"/>
        <s v="FWLR"/>
        <s v="GACS"/>
        <s v="GAPG"/>
        <s v="GATE"/>
        <s v="GATW"/>
        <s v="GAW1"/>
        <s v="GAW2"/>
        <s v="GEAR"/>
        <s v="GIBS"/>
        <s v="GIBX"/>
        <s v="GLAD"/>
        <s v="CTED"/>
        <s v="GRAD"/>
        <s v="GRAS"/>
        <s v="GREG"/>
        <s v="GRND"/>
        <s v="GRNE"/>
        <s v="GRNW"/>
        <s v="HAPG"/>
        <s v="TFSC"/>
        <s v="HDEC"/>
        <s v="HGR1"/>
        <s v="HILL"/>
        <s v="HLTH"/>
        <s v="HMGH"/>
        <s v="HOEC"/>
        <s v="HOLC"/>
        <s v="HOTZ"/>
        <s v="HOUS"/>
        <s v="HPER"/>
        <s v="HUMP"/>
        <s v="HUNT"/>
        <s v="HZMT"/>
        <s v="IDPA"/>
        <s v="INTR"/>
        <s v="JBAR"/>
        <s v="JBHT"/>
        <s v="JSAS"/>
        <s v="JTCD"/>
        <s v="KIMP"/>
        <s v="KUAF"/>
        <s v="LCAF"/>
        <s v="LIND"/>
        <s v="LINX"/>
        <s v="LIST"/>
        <s v="MAIN"/>
        <s v="MARK"/>
        <s v="MCHS"/>
        <s v="MEEG"/>
        <s v="MEMH"/>
        <s v="MHER"/>
        <s v="MHSR"/>
        <s v="MHWR"/>
        <s v="MLKA"/>
        <s v="MLKB"/>
        <s v="MLKJ"/>
        <s v="MSPG"/>
        <s v="MULN"/>
        <s v="MUSC"/>
        <s v="NANO"/>
        <s v="NCHL"/>
        <s v="NCRE"/>
        <s v="NODU"/>
        <s v="NWQA"/>
        <s v="NWQB"/>
        <s v="NWQC"/>
        <s v="NWQD"/>
        <s v="OTHS"/>
        <s v="PAV1"/>
        <s v="PGDF"/>
        <s v="PDTF"/>
        <s v="PEAH"/>
        <s v="PHYS"/>
        <s v="PIKE"/>
        <s v="PLOT076"/>
        <s v="PLOT31"/>
        <s v="PLOT34"/>
        <s v="PLOT35"/>
        <s v="PLOT37"/>
        <s v="PLOT38"/>
        <s v="PLOT39"/>
        <s v="PLOT57A"/>
        <s v="PLOT73"/>
        <s v="PLOT74C"/>
        <s v="PLOT78"/>
        <s v="PLOT79"/>
        <s v="POMC"/>
        <s v="POSC"/>
        <s v="PPRC"/>
        <s v="PRES"/>
        <s v="PTSC"/>
        <s v="RAZA"/>
        <s v="RCED"/>
        <s v="REID"/>
        <s v="ROSE"/>
        <s v="RSEA"/>
        <s v="SAEF"/>
        <s v="SCEN"/>
        <s v="SCUL"/>
        <s v="SDRA"/>
        <s v="SFOR"/>
        <s v="SINF"/>
        <s v="SSWH"/>
        <s v="STON"/>
        <s v="STOS"/>
        <s v="SUZM"/>
        <s v="SWCP"/>
        <s v="SWRK"/>
        <s v="TEST"/>
        <s v="TRPA"/>
        <s v="TSTA"/>
        <s v="UNHS"/>
        <s v="UNST"/>
        <s v="UPTW"/>
        <s v="URST"/>
        <s v="UTCH"/>
        <s v="WAAX"/>
        <s v="WAHR"/>
        <s v="WALK"/>
        <s v="WATR"/>
        <s v="WCOB"/>
        <s v="WHBA"/>
        <s v="WHPB"/>
        <s v="WHRL"/>
        <s v="WJWH"/>
        <s v="YOCM"/>
      </sharedItems>
    </cacheField>
    <cacheField name="BldgFNumber" numFmtId="0">
      <sharedItems containsBlank="1"/>
    </cacheField>
    <cacheField name="BldgFundType" numFmtId="0">
      <sharedItems containsBlank="1"/>
    </cacheField>
    <cacheField name="GSF" numFmtId="0">
      <sharedItems containsSemiMixedTypes="0" containsString="0" containsNumber="1" containsInteger="1" minValue="0" maxValue="7000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65">
  <r>
    <n v="1102190"/>
    <x v="0"/>
    <s v="ELE"/>
    <x v="0"/>
    <s v="UAF"/>
    <x v="0"/>
    <s v="ELE - Pass Through"/>
    <x v="0"/>
    <s v="FY2020"/>
    <s v="Q1"/>
    <d v="2019-07-01T00:00:00"/>
    <d v="2019-06-01T12:00:00"/>
    <s v="FY2019"/>
    <s v="Q4"/>
    <d v="2019-06-01T00:00:00"/>
    <d v="2019-06-13T12:00:00"/>
    <d v="2019-07-07T12:00:00"/>
    <n v="10560"/>
    <x v="0"/>
    <n v="1135.73"/>
    <s v="Actual"/>
    <n v="0"/>
    <x v="0"/>
    <n v="0"/>
    <n v="0"/>
    <n v="0"/>
    <n v="0"/>
    <n v="0"/>
    <x v="0"/>
    <n v="0"/>
    <n v="0"/>
    <n v="0"/>
    <n v="0"/>
    <n v="0"/>
    <n v="0"/>
    <n v="0"/>
    <n v="0"/>
    <x v="0"/>
    <n v="0"/>
    <n v="0"/>
    <n v="0"/>
    <n v="0"/>
    <x v="0"/>
    <n v="0"/>
    <x v="0"/>
    <n v="0.10755019"/>
    <m/>
    <x v="0"/>
    <x v="0"/>
    <x v="0"/>
    <x v="0"/>
    <x v="0"/>
    <x v="0"/>
    <x v="0"/>
    <m/>
    <m/>
    <n v="0"/>
  </r>
  <r>
    <n v="1102191"/>
    <x v="1"/>
    <s v="ELE"/>
    <x v="0"/>
    <s v="UAF"/>
    <x v="1"/>
    <s v="ELE - Pass Through"/>
    <x v="0"/>
    <s v="FY2020"/>
    <s v="Q1"/>
    <d v="2019-07-01T00:00:00"/>
    <d v="2019-06-01T12:00:00"/>
    <s v="FY2019"/>
    <s v="Q4"/>
    <d v="2019-06-01T00:00:00"/>
    <d v="2019-06-04T12:00:00"/>
    <d v="2019-07-05T12:00:00"/>
    <n v="0"/>
    <x v="0"/>
    <n v="8.2100000000000009"/>
    <s v="Actual"/>
    <n v="0"/>
    <x v="0"/>
    <n v="0"/>
    <n v="0"/>
    <n v="0"/>
    <n v="0"/>
    <n v="0"/>
    <x v="0"/>
    <n v="0"/>
    <n v="0"/>
    <n v="0"/>
    <n v="0"/>
    <n v="0"/>
    <n v="0"/>
    <n v="0"/>
    <n v="0"/>
    <x v="0"/>
    <n v="0"/>
    <n v="0"/>
    <n v="0"/>
    <n v="0"/>
    <x v="0"/>
    <n v="0"/>
    <x v="1"/>
    <n v="0"/>
    <m/>
    <x v="0"/>
    <x v="1"/>
    <x v="1"/>
    <x v="1"/>
    <x v="1"/>
    <x v="1"/>
    <x v="0"/>
    <m/>
    <m/>
    <n v="0"/>
  </r>
  <r>
    <n v="1102192"/>
    <x v="2"/>
    <s v="ELE"/>
    <x v="0"/>
    <s v="UAF"/>
    <x v="2"/>
    <s v="ELE - Pass Through"/>
    <x v="0"/>
    <s v="FY2020"/>
    <s v="Q1"/>
    <d v="2019-07-01T00:00:00"/>
    <d v="2019-06-01T12:00:00"/>
    <s v="FY2019"/>
    <s v="Q4"/>
    <d v="2019-06-01T00:00:00"/>
    <d v="2019-06-04T12:00:00"/>
    <d v="2019-07-03T12:00:00"/>
    <n v="2277"/>
    <x v="0"/>
    <n v="198.41"/>
    <s v="Actual"/>
    <n v="0"/>
    <x v="0"/>
    <n v="0"/>
    <n v="0"/>
    <n v="0"/>
    <n v="0"/>
    <n v="0"/>
    <x v="0"/>
    <n v="0"/>
    <n v="0"/>
    <n v="0"/>
    <n v="0"/>
    <n v="0"/>
    <n v="0"/>
    <n v="0"/>
    <n v="0"/>
    <x v="0"/>
    <n v="0"/>
    <n v="0"/>
    <n v="0"/>
    <n v="0"/>
    <x v="0"/>
    <n v="0"/>
    <x v="2"/>
    <n v="8.7136580000000005E-2"/>
    <s v="S. Razorback Parking Lot"/>
    <x v="0"/>
    <x v="1"/>
    <x v="1"/>
    <x v="2"/>
    <x v="1"/>
    <x v="1"/>
    <x v="0"/>
    <m/>
    <s v="AUX"/>
    <n v="0"/>
  </r>
  <r>
    <n v="1102215"/>
    <x v="3"/>
    <s v="ELE"/>
    <x v="0"/>
    <s v="UAF"/>
    <x v="3"/>
    <s v="ELE - RPU - AUX / E&amp;G"/>
    <x v="0"/>
    <s v="FY2020"/>
    <s v="Q1"/>
    <d v="2019-07-01T00:00:00"/>
    <d v="2019-06-01T12:00:00"/>
    <s v="FY2019"/>
    <s v="Q4"/>
    <d v="2019-06-01T00:00:00"/>
    <d v="2019-06-09T12:00:00"/>
    <d v="2019-07-10T12:00:00"/>
    <n v="403"/>
    <x v="0"/>
    <n v="45.24"/>
    <s v="Actual"/>
    <n v="0"/>
    <x v="0"/>
    <n v="0"/>
    <n v="0.63"/>
    <n v="1.56011E-3"/>
    <n v="2.58"/>
    <n v="6.4120599999999998E-3"/>
    <x v="0"/>
    <n v="0"/>
    <n v="0.03"/>
    <n v="8.3620000000000002E-5"/>
    <n v="0.02"/>
    <n v="4.1600000000000002E-5"/>
    <n v="0"/>
    <n v="0"/>
    <n v="0"/>
    <x v="0"/>
    <n v="0"/>
    <n v="0"/>
    <n v="0"/>
    <n v="0"/>
    <x v="1"/>
    <n v="3.4033000000000002E-3"/>
    <x v="3"/>
    <n v="0.10076923"/>
    <s v="Parking Lot 71"/>
    <x v="0"/>
    <x v="2"/>
    <x v="2"/>
    <x v="3"/>
    <x v="1"/>
    <x v="2"/>
    <x v="0"/>
    <m/>
    <m/>
    <n v="0"/>
  </r>
  <r>
    <n v="1102086"/>
    <x v="4"/>
    <s v="ELE"/>
    <x v="0"/>
    <s v="UAF"/>
    <x v="4"/>
    <s v="ELE - CUO Secondary - AUX / E&amp;G"/>
    <x v="0"/>
    <s v="FY2020"/>
    <s v="Q1"/>
    <d v="2019-07-01T00:00:00"/>
    <d v="2019-07-01T12:00:00"/>
    <s v="FY2020"/>
    <s v="Q1"/>
    <d v="2019-07-01T00:00:00"/>
    <d v="2019-06-30T12:00:00"/>
    <d v="2019-07-31T12:00:00"/>
    <n v="34509.199999999997"/>
    <x v="1"/>
    <n v="3124.93"/>
    <s v="Actual"/>
    <n v="0"/>
    <x v="0"/>
    <n v="0"/>
    <n v="53.84"/>
    <n v="1.56011E-3"/>
    <n v="221.27"/>
    <n v="6.4120599999999998E-3"/>
    <x v="1"/>
    <n v="6.8"/>
    <n v="2.89"/>
    <n v="8.3620000000000002E-5"/>
    <n v="1.44"/>
    <n v="4.1600000000000002E-5"/>
    <n v="189.46"/>
    <n v="5.4900000000000001E-3"/>
    <n v="0"/>
    <x v="0"/>
    <n v="73.84"/>
    <n v="5.5630899999999997E-2"/>
    <n v="1327.28"/>
    <n v="33181.919999999998"/>
    <x v="2"/>
    <n v="3.4033000000000002E-3"/>
    <x v="4"/>
    <n v="5.5630899999999997E-2"/>
    <s v="ADMN Electric service"/>
    <x v="0"/>
    <x v="0"/>
    <x v="0"/>
    <x v="4"/>
    <x v="0"/>
    <x v="0"/>
    <x v="1"/>
    <s v="F0003"/>
    <s v="E and G"/>
    <n v="54052"/>
  </r>
  <r>
    <n v="1102216"/>
    <x v="5"/>
    <s v="ELE"/>
    <x v="0"/>
    <s v="UAF"/>
    <x v="5"/>
    <s v="ELE - RPU - AUX / E&amp;G"/>
    <x v="0"/>
    <s v="FY2020"/>
    <s v="Q1"/>
    <d v="2019-07-01T00:00:00"/>
    <d v="2019-06-01T12:00:00"/>
    <s v="FY2019"/>
    <s v="Q4"/>
    <d v="2019-06-01T00:00:00"/>
    <d v="2019-06-03T12:00:00"/>
    <d v="2019-07-03T12:00:00"/>
    <n v="156"/>
    <x v="0"/>
    <n v="25.25"/>
    <s v="Actual"/>
    <n v="0"/>
    <x v="0"/>
    <n v="0"/>
    <n v="0.24"/>
    <n v="1.56011E-3"/>
    <n v="1"/>
    <n v="6.4120599999999998E-3"/>
    <x v="0"/>
    <n v="0"/>
    <n v="0.01"/>
    <n v="8.3620000000000002E-5"/>
    <n v="0.01"/>
    <n v="4.1600000000000002E-5"/>
    <n v="0"/>
    <n v="0"/>
    <n v="0"/>
    <x v="0"/>
    <n v="0"/>
    <n v="0"/>
    <n v="0"/>
    <n v="0"/>
    <x v="3"/>
    <n v="3.4033000000000002E-3"/>
    <x v="5"/>
    <n v="0.15038462"/>
    <s v="ADMINISTRATION SUPPORT BUILDING"/>
    <x v="0"/>
    <x v="0"/>
    <x v="0"/>
    <x v="0"/>
    <x v="0"/>
    <x v="0"/>
    <x v="2"/>
    <s v="F0004"/>
    <s v="E and G"/>
    <n v="52890"/>
  </r>
  <r>
    <n v="1102217"/>
    <x v="6"/>
    <s v="ELE"/>
    <x v="0"/>
    <s v="UAF"/>
    <x v="5"/>
    <s v="ELE - RPU - AUX / E&amp;G"/>
    <x v="0"/>
    <s v="FY2020"/>
    <s v="Q1"/>
    <d v="2019-07-01T00:00:00"/>
    <d v="2019-06-01T12:00:00"/>
    <s v="FY2019"/>
    <s v="Q4"/>
    <d v="2019-06-01T00:00:00"/>
    <d v="2019-06-03T12:00:00"/>
    <d v="2019-07-03T12:00:00"/>
    <n v="501600"/>
    <x v="0"/>
    <n v="43809.82"/>
    <s v="Actual"/>
    <n v="0"/>
    <x v="0"/>
    <n v="0"/>
    <n v="782.55"/>
    <n v="1.56011E-3"/>
    <n v="3216.29"/>
    <n v="6.4120599999999998E-3"/>
    <x v="0"/>
    <n v="0"/>
    <n v="41.94"/>
    <n v="8.3620000000000002E-5"/>
    <n v="20.87"/>
    <n v="4.1600000000000002E-5"/>
    <n v="0"/>
    <n v="0"/>
    <n v="0"/>
    <x v="0"/>
    <n v="0"/>
    <n v="0"/>
    <n v="0"/>
    <n v="0"/>
    <x v="4"/>
    <n v="3.4033000000000002E-3"/>
    <x v="6"/>
    <n v="7.5839450000000003E-2"/>
    <s v="ADMINISTRATION SUPPORT BUILDING"/>
    <x v="0"/>
    <x v="0"/>
    <x v="0"/>
    <x v="0"/>
    <x v="0"/>
    <x v="0"/>
    <x v="2"/>
    <s v="F0004"/>
    <s v="E and G"/>
    <n v="52890"/>
  </r>
  <r>
    <n v="1102087"/>
    <x v="7"/>
    <s v="ELE"/>
    <x v="0"/>
    <s v="UAF"/>
    <x v="6"/>
    <s v="ELE - CUO Secondary - AUX / E&amp;G"/>
    <x v="0"/>
    <s v="FY2020"/>
    <s v="Q1"/>
    <d v="2019-07-01T00:00:00"/>
    <d v="2019-07-01T12:00:00"/>
    <s v="FY2020"/>
    <s v="Q1"/>
    <d v="2019-07-01T00:00:00"/>
    <d v="2019-06-30T12:00:00"/>
    <d v="2019-07-31T12:00:00"/>
    <n v="99408.4"/>
    <x v="2"/>
    <n v="8302.86"/>
    <s v="Actual"/>
    <n v="0"/>
    <x v="0"/>
    <n v="0"/>
    <n v="155.09"/>
    <n v="1.56011E-3"/>
    <n v="637.41"/>
    <n v="6.4120599999999998E-3"/>
    <x v="2"/>
    <n v="6.8"/>
    <n v="8.31"/>
    <n v="8.3620000000000002E-5"/>
    <n v="4.1399999999999997"/>
    <n v="4.1600000000000002E-5"/>
    <n v="545.75"/>
    <n v="5.4900000000000001E-3"/>
    <n v="0"/>
    <x v="0"/>
    <n v="212.7"/>
    <n v="5.5631010000000002E-2"/>
    <n v="3823.4"/>
    <n v="95585"/>
    <x v="5"/>
    <n v="3.4033000000000002E-3"/>
    <x v="7"/>
    <n v="5.5631010000000002E-2"/>
    <s v="AFLS SEC UAF"/>
    <x v="0"/>
    <x v="0"/>
    <x v="0"/>
    <x v="4"/>
    <x v="0"/>
    <x v="0"/>
    <x v="3"/>
    <s v="F0007"/>
    <s v="E and G"/>
    <n v="93216"/>
  </r>
  <r>
    <n v="1102088"/>
    <x v="8"/>
    <s v="ELE"/>
    <x v="0"/>
    <s v="UAF"/>
    <x v="7"/>
    <s v="ELE - CUO Secondary - AUX / E&amp;G"/>
    <x v="0"/>
    <s v="FY2020"/>
    <s v="Q1"/>
    <d v="2019-07-01T00:00:00"/>
    <d v="2019-07-01T12:00:00"/>
    <s v="FY2020"/>
    <s v="Q1"/>
    <d v="2019-07-01T00:00:00"/>
    <d v="2019-06-30T12:00:00"/>
    <d v="2019-07-31T12:00:00"/>
    <n v="44671.78"/>
    <x v="3"/>
    <n v="3774.54"/>
    <s v="Actual"/>
    <n v="0"/>
    <x v="0"/>
    <n v="0"/>
    <n v="69.69"/>
    <n v="1.56011E-3"/>
    <n v="286.44"/>
    <n v="6.4120599999999998E-3"/>
    <x v="3"/>
    <n v="6.8"/>
    <n v="3.74"/>
    <n v="8.3620000000000002E-5"/>
    <n v="1.86"/>
    <n v="4.1600000000000002E-5"/>
    <n v="245.25"/>
    <n v="5.4900000000000001E-3"/>
    <n v="0"/>
    <x v="0"/>
    <n v="95.58"/>
    <n v="5.563092E-2"/>
    <n v="1718.15"/>
    <n v="42953.63"/>
    <x v="6"/>
    <n v="3.4033000000000002E-3"/>
    <x v="8"/>
    <n v="5.563092E-2"/>
    <s v="AGRI SEC Main UAF"/>
    <x v="0"/>
    <x v="0"/>
    <x v="0"/>
    <x v="4"/>
    <x v="0"/>
    <x v="0"/>
    <x v="4"/>
    <s v="F0006"/>
    <s v="E and G"/>
    <n v="52415"/>
  </r>
  <r>
    <n v="1102089"/>
    <x v="9"/>
    <s v="ELE"/>
    <x v="0"/>
    <s v="UAF"/>
    <x v="8"/>
    <s v="ELE - CUO Secondary - AUX / E&amp;G"/>
    <x v="0"/>
    <s v="FY2020"/>
    <s v="Q1"/>
    <d v="2019-07-01T00:00:00"/>
    <d v="2019-07-01T12:00:00"/>
    <s v="FY2020"/>
    <s v="Q1"/>
    <d v="2019-07-01T00:00:00"/>
    <d v="2019-06-30T12:00:00"/>
    <d v="2019-07-31T12:00:00"/>
    <n v="14763.06"/>
    <x v="4"/>
    <n v="1231.9100000000001"/>
    <s v="Actual"/>
    <n v="0"/>
    <x v="0"/>
    <n v="0"/>
    <n v="23.03"/>
    <n v="1.56011E-3"/>
    <n v="94.66"/>
    <n v="6.4120599999999998E-3"/>
    <x v="4"/>
    <n v="6.8"/>
    <n v="1.23"/>
    <n v="8.3620000000000002E-5"/>
    <n v="0.61"/>
    <n v="4.1600000000000002E-5"/>
    <n v="81.05"/>
    <n v="5.4900000000000001E-3"/>
    <n v="0"/>
    <x v="0"/>
    <n v="31.59"/>
    <n v="5.563129E-2"/>
    <n v="567.80999999999995"/>
    <n v="14195.25"/>
    <x v="7"/>
    <n v="3.4033000000000002E-3"/>
    <x v="9"/>
    <n v="5.563129E-2"/>
    <s v="AGRX Electrical service"/>
    <x v="0"/>
    <x v="0"/>
    <x v="0"/>
    <x v="4"/>
    <x v="0"/>
    <x v="0"/>
    <x v="5"/>
    <s v="F0020"/>
    <s v="E and G"/>
    <n v="14492"/>
  </r>
  <r>
    <n v="1102218"/>
    <x v="10"/>
    <s v="ELE"/>
    <x v="0"/>
    <s v="UAF"/>
    <x v="9"/>
    <s v="ELE - RPU - AUX / E&amp;G"/>
    <x v="0"/>
    <s v="FY2020"/>
    <s v="Q1"/>
    <d v="2019-07-01T00:00:00"/>
    <d v="2019-06-01T12:00:00"/>
    <s v="FY2019"/>
    <s v="Q4"/>
    <d v="2019-06-01T00:00:00"/>
    <d v="2019-06-02T12:00:00"/>
    <d v="2019-07-02T12:00:00"/>
    <n v="39440"/>
    <x v="0"/>
    <n v="3829.19"/>
    <s v="Actual"/>
    <n v="0"/>
    <x v="0"/>
    <n v="0"/>
    <n v="61.53"/>
    <n v="1.56011E-3"/>
    <n v="252.89"/>
    <n v="6.4120599999999998E-3"/>
    <x v="0"/>
    <n v="0"/>
    <n v="3.3"/>
    <n v="8.3620000000000002E-5"/>
    <n v="1.64"/>
    <n v="4.1600000000000002E-5"/>
    <n v="0"/>
    <n v="0"/>
    <n v="0"/>
    <x v="0"/>
    <n v="0"/>
    <n v="0"/>
    <n v="0"/>
    <n v="0"/>
    <x v="8"/>
    <n v="3.4033000000000002E-3"/>
    <x v="10"/>
    <n v="8.5588239999999996E-2"/>
    <s v="Alumni Center"/>
    <x v="0"/>
    <x v="0"/>
    <x v="0"/>
    <x v="0"/>
    <x v="0"/>
    <x v="0"/>
    <x v="6"/>
    <s v="F0016"/>
    <s v="E and G"/>
    <n v="22205"/>
  </r>
  <r>
    <n v="1102219"/>
    <x v="11"/>
    <s v="ELE"/>
    <x v="0"/>
    <s v="UAF"/>
    <x v="10"/>
    <s v="ELE - RPU - AUX / E&amp;G"/>
    <x v="0"/>
    <s v="FY2020"/>
    <s v="Q1"/>
    <d v="2019-07-01T00:00:00"/>
    <d v="2019-06-01T12:00:00"/>
    <s v="FY2019"/>
    <s v="Q4"/>
    <d v="2019-06-01T00:00:00"/>
    <d v="2019-06-09T12:00:00"/>
    <d v="2019-07-12T12:00:00"/>
    <n v="3877"/>
    <x v="0"/>
    <n v="391.22"/>
    <s v="Actual"/>
    <n v="0"/>
    <x v="0"/>
    <n v="0"/>
    <n v="6.05"/>
    <n v="1.56011E-3"/>
    <n v="24.86"/>
    <n v="6.4120599999999998E-3"/>
    <x v="0"/>
    <n v="0"/>
    <n v="0.32"/>
    <n v="8.3620000000000002E-5"/>
    <n v="0.16"/>
    <n v="4.1600000000000002E-5"/>
    <n v="0"/>
    <n v="0"/>
    <n v="0"/>
    <x v="0"/>
    <n v="0"/>
    <n v="0"/>
    <n v="0"/>
    <n v="0"/>
    <x v="9"/>
    <n v="3.4033000000000002E-3"/>
    <x v="11"/>
    <n v="8.9409340000000004E-2"/>
    <m/>
    <x v="0"/>
    <x v="0"/>
    <x v="0"/>
    <x v="0"/>
    <x v="0"/>
    <x v="0"/>
    <x v="7"/>
    <s v="F0241"/>
    <s v="E and G"/>
    <n v="7954"/>
  </r>
  <r>
    <n v="1102220"/>
    <x v="12"/>
    <s v="ELE"/>
    <x v="0"/>
    <s v="UAF"/>
    <x v="10"/>
    <s v="ELE - RPU - AUX / E&amp;G"/>
    <x v="0"/>
    <s v="FY2020"/>
    <s v="Q1"/>
    <d v="2019-07-01T00:00:00"/>
    <d v="2019-06-01T12:00:00"/>
    <s v="FY2019"/>
    <s v="Q4"/>
    <d v="2019-06-01T00:00:00"/>
    <d v="2019-06-10T12:00:00"/>
    <d v="2019-07-11T12:00:00"/>
    <n v="420"/>
    <x v="0"/>
    <n v="77.84"/>
    <s v="Actual"/>
    <n v="0"/>
    <x v="0"/>
    <n v="0"/>
    <n v="0.66"/>
    <n v="1.56011E-3"/>
    <n v="2.69"/>
    <n v="6.4120599999999998E-3"/>
    <x v="0"/>
    <n v="0"/>
    <n v="0.04"/>
    <n v="8.3620000000000002E-5"/>
    <n v="0.02"/>
    <n v="4.1600000000000002E-5"/>
    <n v="0"/>
    <n v="0"/>
    <n v="0"/>
    <x v="0"/>
    <n v="0"/>
    <n v="0"/>
    <n v="0"/>
    <n v="0"/>
    <x v="10"/>
    <n v="3.4033000000000002E-3"/>
    <x v="12"/>
    <n v="0.17380952"/>
    <m/>
    <x v="0"/>
    <x v="0"/>
    <x v="0"/>
    <x v="0"/>
    <x v="0"/>
    <x v="0"/>
    <x v="7"/>
    <s v="F0241"/>
    <s v="E and G"/>
    <n v="7954"/>
  </r>
  <r>
    <n v="1102221"/>
    <x v="13"/>
    <s v="ELE"/>
    <x v="0"/>
    <s v="UAF"/>
    <x v="10"/>
    <s v="ELE - RPU - AUX / E&amp;G"/>
    <x v="0"/>
    <s v="FY2020"/>
    <s v="Q1"/>
    <d v="2019-07-01T00:00:00"/>
    <d v="2019-06-01T12:00:00"/>
    <s v="FY2019"/>
    <s v="Q4"/>
    <d v="2019-06-01T00:00:00"/>
    <d v="2019-06-10T12:00:00"/>
    <d v="2019-07-11T12:00:00"/>
    <n v="49"/>
    <x v="0"/>
    <n v="14.5"/>
    <s v="Actual"/>
    <n v="0"/>
    <x v="0"/>
    <n v="0"/>
    <n v="0.08"/>
    <n v="1.56011E-3"/>
    <n v="0.31"/>
    <n v="6.4120599999999998E-3"/>
    <x v="0"/>
    <n v="0"/>
    <n v="0"/>
    <n v="8.3620000000000002E-5"/>
    <n v="0"/>
    <n v="4.1600000000000002E-5"/>
    <n v="0"/>
    <n v="0"/>
    <n v="0"/>
    <x v="0"/>
    <n v="0"/>
    <n v="0"/>
    <n v="0"/>
    <n v="0"/>
    <x v="11"/>
    <n v="3.4033000000000002E-3"/>
    <x v="13"/>
    <n v="0.28448980000000001"/>
    <m/>
    <x v="0"/>
    <x v="0"/>
    <x v="0"/>
    <x v="0"/>
    <x v="0"/>
    <x v="0"/>
    <x v="7"/>
    <s v="F0241"/>
    <s v="E and G"/>
    <n v="7954"/>
  </r>
  <r>
    <n v="1102222"/>
    <x v="14"/>
    <s v="ELE"/>
    <x v="0"/>
    <s v="UAF"/>
    <x v="10"/>
    <s v="ELE - RPU - AUX / E&amp;G"/>
    <x v="0"/>
    <s v="FY2020"/>
    <s v="Q1"/>
    <d v="2019-07-01T00:00:00"/>
    <d v="2019-06-01T12:00:00"/>
    <s v="FY2019"/>
    <s v="Q4"/>
    <d v="2019-06-01T00:00:00"/>
    <d v="2019-06-11T12:00:00"/>
    <d v="2019-07-11T12:00:00"/>
    <n v="68"/>
    <x v="0"/>
    <n v="9.25"/>
    <s v="Actual"/>
    <n v="0"/>
    <x v="0"/>
    <n v="0"/>
    <n v="0.11"/>
    <n v="1.56011E-3"/>
    <n v="0.44"/>
    <n v="6.4120599999999998E-3"/>
    <x v="0"/>
    <n v="0"/>
    <n v="0.01"/>
    <n v="8.3620000000000002E-5"/>
    <n v="0"/>
    <n v="4.1600000000000002E-5"/>
    <n v="0"/>
    <n v="0"/>
    <n v="0"/>
    <x v="0"/>
    <n v="0"/>
    <n v="0"/>
    <n v="0"/>
    <n v="0"/>
    <x v="12"/>
    <n v="3.4033000000000002E-3"/>
    <x v="14"/>
    <n v="0.12441176"/>
    <s v="410 Arkansas parking lot lights"/>
    <x v="0"/>
    <x v="0"/>
    <x v="0"/>
    <x v="0"/>
    <x v="0"/>
    <x v="0"/>
    <x v="7"/>
    <s v="F0241"/>
    <s v="E and G"/>
    <n v="7954"/>
  </r>
  <r>
    <n v="1102090"/>
    <x v="15"/>
    <s v="ELE"/>
    <x v="0"/>
    <s v="UAF"/>
    <x v="11"/>
    <s v="ELE - CUO Secondary - AUX / E&amp;G"/>
    <x v="0"/>
    <s v="FY2020"/>
    <s v="Q1"/>
    <d v="2019-07-01T00:00:00"/>
    <d v="2019-07-01T12:00:00"/>
    <s v="FY2020"/>
    <s v="Q1"/>
    <d v="2019-07-01T00:00:00"/>
    <d v="2019-06-30T12:00:00"/>
    <d v="2019-07-31T12:00:00"/>
    <n v="101315.45"/>
    <x v="5"/>
    <n v="8616.43"/>
    <s v="Actual"/>
    <n v="0"/>
    <x v="0"/>
    <n v="0"/>
    <n v="158.06"/>
    <n v="1.56011E-3"/>
    <n v="649.64"/>
    <n v="6.4120599999999998E-3"/>
    <x v="5"/>
    <n v="6.8"/>
    <n v="8.4700000000000006"/>
    <n v="8.3620000000000002E-5"/>
    <n v="4.21"/>
    <n v="4.1600000000000002E-5"/>
    <n v="556.22"/>
    <n v="5.4900000000000001E-3"/>
    <n v="0"/>
    <x v="0"/>
    <n v="216.78"/>
    <n v="5.5631010000000002E-2"/>
    <n v="3896.75"/>
    <n v="97418.7"/>
    <x v="13"/>
    <n v="3.4033000000000002E-3"/>
    <x v="15"/>
    <n v="5.5631010000000002E-2"/>
    <m/>
    <x v="0"/>
    <x v="1"/>
    <x v="0"/>
    <x v="5"/>
    <x v="2"/>
    <x v="3"/>
    <x v="8"/>
    <s v="F0021"/>
    <s v="AUX"/>
    <n v="231273"/>
  </r>
  <r>
    <n v="1102091"/>
    <x v="16"/>
    <s v="ELE"/>
    <x v="0"/>
    <s v="UAF"/>
    <x v="11"/>
    <s v="ELE - CUO Secondary - AUX / E&amp;G"/>
    <x v="0"/>
    <s v="FY2020"/>
    <s v="Q1"/>
    <d v="2019-07-01T00:00:00"/>
    <d v="2019-07-01T12:00:00"/>
    <s v="FY2020"/>
    <s v="Q1"/>
    <d v="2019-07-01T00:00:00"/>
    <d v="2019-06-30T12:00:00"/>
    <d v="2019-07-31T12:00:00"/>
    <n v="153822.92000000001"/>
    <x v="6"/>
    <n v="13081.96"/>
    <s v="Actual"/>
    <n v="0"/>
    <x v="0"/>
    <n v="0"/>
    <n v="239.98"/>
    <n v="1.56011E-3"/>
    <n v="986.32"/>
    <n v="6.4120599999999998E-3"/>
    <x v="6"/>
    <n v="6.8"/>
    <n v="12.86"/>
    <n v="8.3620000000000002E-5"/>
    <n v="6.4"/>
    <n v="4.1600000000000002E-5"/>
    <n v="844.49"/>
    <n v="5.4900000000000001E-3"/>
    <n v="0"/>
    <x v="0"/>
    <n v="329.13"/>
    <n v="5.5630970000000002E-2"/>
    <n v="5916.27"/>
    <n v="147906.65"/>
    <x v="14"/>
    <n v="3.4033000000000002E-3"/>
    <x v="16"/>
    <n v="5.5630970000000002E-2"/>
    <m/>
    <x v="0"/>
    <x v="0"/>
    <x v="0"/>
    <x v="6"/>
    <x v="0"/>
    <x v="4"/>
    <x v="8"/>
    <s v="F0021"/>
    <s v="AUX"/>
    <n v="231273"/>
  </r>
  <r>
    <n v="1102092"/>
    <x v="17"/>
    <s v="ELE"/>
    <x v="0"/>
    <s v="UAF"/>
    <x v="12"/>
    <s v="ELE - CUO Secondary - AUX / E&amp;G"/>
    <x v="0"/>
    <s v="FY2020"/>
    <s v="Q1"/>
    <d v="2019-07-01T00:00:00"/>
    <d v="2019-07-01T12:00:00"/>
    <s v="FY2020"/>
    <s v="Q1"/>
    <d v="2019-07-01T00:00:00"/>
    <d v="2019-06-30T12:00:00"/>
    <d v="2019-07-31T12:00:00"/>
    <n v="6431.76"/>
    <x v="7"/>
    <n v="555.54999999999995"/>
    <s v="Actual"/>
    <n v="0"/>
    <x v="0"/>
    <n v="0"/>
    <n v="10.029999999999999"/>
    <n v="1.56011E-3"/>
    <n v="41.24"/>
    <n v="6.4120599999999998E-3"/>
    <x v="7"/>
    <n v="6.8"/>
    <n v="0.54"/>
    <n v="8.3620000000000002E-5"/>
    <n v="0.27"/>
    <n v="4.1600000000000002E-5"/>
    <n v="35.31"/>
    <n v="5.4900000000000001E-3"/>
    <n v="0"/>
    <x v="0"/>
    <n v="13.76"/>
    <n v="5.5630480000000003E-2"/>
    <n v="247.38"/>
    <n v="6184.38"/>
    <x v="15"/>
    <n v="3.4033000000000002E-3"/>
    <x v="17"/>
    <n v="5.5630480000000003E-2"/>
    <s v="ARMY SEC UAF"/>
    <x v="0"/>
    <x v="0"/>
    <x v="0"/>
    <x v="4"/>
    <x v="0"/>
    <x v="0"/>
    <x v="9"/>
    <s v="F0022"/>
    <s v="E and G"/>
    <n v="13496"/>
  </r>
  <r>
    <n v="1102093"/>
    <x v="18"/>
    <s v="ELE"/>
    <x v="0"/>
    <s v="UAF"/>
    <x v="13"/>
    <s v="ELE - CUO Secondary - AUX / E&amp;G"/>
    <x v="0"/>
    <s v="FY2020"/>
    <s v="Q1"/>
    <d v="2019-07-01T00:00:00"/>
    <d v="2019-07-01T12:00:00"/>
    <s v="FY2020"/>
    <s v="Q1"/>
    <d v="2019-07-01T00:00:00"/>
    <d v="2019-06-30T12:00:00"/>
    <d v="2019-07-31T12:00:00"/>
    <n v="30799.040000000001"/>
    <x v="8"/>
    <n v="2569.89"/>
    <s v="Actual"/>
    <n v="0"/>
    <x v="0"/>
    <n v="0"/>
    <n v="48.05"/>
    <n v="1.56011E-3"/>
    <n v="197.49"/>
    <n v="6.4120599999999998E-3"/>
    <x v="8"/>
    <n v="6.8"/>
    <n v="2.58"/>
    <n v="8.3620000000000002E-5"/>
    <n v="1.28"/>
    <n v="4.1600000000000002E-5"/>
    <n v="169.09"/>
    <n v="5.4900000000000001E-3"/>
    <n v="0"/>
    <x v="0"/>
    <n v="65.900000000000006"/>
    <n v="5.5630930000000002E-2"/>
    <n v="1184.58"/>
    <n v="29614.46"/>
    <x v="16"/>
    <n v="3.4033000000000002E-3"/>
    <x v="18"/>
    <n v="5.5630930000000002E-2"/>
    <s v="Band - Phone Office"/>
    <x v="0"/>
    <x v="0"/>
    <x v="0"/>
    <x v="4"/>
    <x v="0"/>
    <x v="0"/>
    <x v="10"/>
    <s v="F0023"/>
    <s v="E and G"/>
    <n v="27104"/>
  </r>
  <r>
    <n v="1102094"/>
    <x v="19"/>
    <s v="ELE"/>
    <x v="0"/>
    <s v="UAF"/>
    <x v="14"/>
    <s v="ELE - CUO Secondary - AUX / E&amp;G"/>
    <x v="0"/>
    <s v="FY2020"/>
    <s v="Q1"/>
    <d v="2019-07-01T00:00:00"/>
    <d v="2019-07-01T12:00:00"/>
    <s v="FY2020"/>
    <s v="Q1"/>
    <d v="2019-07-01T00:00:00"/>
    <d v="2019-06-30T12:00:00"/>
    <d v="2019-07-31T12:00:00"/>
    <n v="66045.14"/>
    <x v="9"/>
    <n v="5483.11"/>
    <s v="Actual"/>
    <n v="0"/>
    <x v="0"/>
    <n v="0"/>
    <n v="103.04"/>
    <n v="1.56011E-3"/>
    <n v="423.49"/>
    <n v="6.4120599999999998E-3"/>
    <x v="9"/>
    <n v="6.8"/>
    <n v="5.52"/>
    <n v="8.3620000000000002E-5"/>
    <n v="2.75"/>
    <n v="4.1600000000000002E-5"/>
    <n v="362.59"/>
    <n v="5.4900000000000001E-3"/>
    <n v="0"/>
    <x v="0"/>
    <n v="141.31"/>
    <n v="5.5630949999999998E-2"/>
    <n v="2540.1999999999998"/>
    <n v="63504.94"/>
    <x v="17"/>
    <n v="3.4033000000000002E-3"/>
    <x v="19"/>
    <n v="5.5630949999999998E-2"/>
    <s v="BBPC Serv Entr"/>
    <x v="0"/>
    <x v="1"/>
    <x v="1"/>
    <x v="7"/>
    <x v="1"/>
    <x v="1"/>
    <x v="11"/>
    <s v="F0447"/>
    <s v="AUX"/>
    <n v="61000"/>
  </r>
  <r>
    <n v="1102193"/>
    <x v="20"/>
    <s v="ELE"/>
    <x v="0"/>
    <s v="UAF"/>
    <x v="15"/>
    <s v="ELE - Pass Through"/>
    <x v="0"/>
    <s v="FY2020"/>
    <s v="Q1"/>
    <d v="2019-07-01T00:00:00"/>
    <d v="2019-06-01T12:00:00"/>
    <s v="FY2019"/>
    <s v="Q4"/>
    <d v="2019-06-01T00:00:00"/>
    <d v="2019-06-05T12:00:00"/>
    <d v="2019-07-03T12:00:00"/>
    <n v="3200"/>
    <x v="0"/>
    <n v="250.08"/>
    <s v="Actual"/>
    <n v="0"/>
    <x v="0"/>
    <n v="0"/>
    <n v="0"/>
    <n v="0"/>
    <n v="0"/>
    <n v="0"/>
    <x v="0"/>
    <n v="0"/>
    <n v="0"/>
    <n v="0"/>
    <n v="0"/>
    <n v="0"/>
    <n v="0"/>
    <n v="0"/>
    <n v="0"/>
    <x v="0"/>
    <n v="0"/>
    <n v="0"/>
    <n v="0"/>
    <n v="0"/>
    <x v="0"/>
    <n v="0"/>
    <x v="20"/>
    <n v="7.8149999999999997E-2"/>
    <s v="Baum Stadium lights"/>
    <x v="0"/>
    <x v="1"/>
    <x v="1"/>
    <x v="8"/>
    <x v="1"/>
    <x v="1"/>
    <x v="12"/>
    <s v="F0026"/>
    <s v="AUX"/>
    <n v="35000"/>
  </r>
  <r>
    <n v="1102194"/>
    <x v="21"/>
    <s v="ELE"/>
    <x v="0"/>
    <s v="UAF"/>
    <x v="15"/>
    <s v="ELE - Pass Through"/>
    <x v="0"/>
    <s v="FY2020"/>
    <s v="Q1"/>
    <d v="2019-07-01T00:00:00"/>
    <d v="2019-06-01T12:00:00"/>
    <s v="FY2019"/>
    <s v="Q4"/>
    <d v="2019-06-01T00:00:00"/>
    <d v="2019-06-04T12:00:00"/>
    <d v="2019-07-03T12:00:00"/>
    <n v="10240"/>
    <x v="0"/>
    <n v="782.2"/>
    <s v="Actual"/>
    <n v="0"/>
    <x v="0"/>
    <n v="0"/>
    <n v="0"/>
    <n v="0"/>
    <n v="0"/>
    <n v="0"/>
    <x v="0"/>
    <n v="0"/>
    <n v="0"/>
    <n v="0"/>
    <n v="0"/>
    <n v="0"/>
    <n v="0"/>
    <n v="0"/>
    <n v="0"/>
    <x v="0"/>
    <n v="0"/>
    <n v="0"/>
    <n v="0"/>
    <n v="0"/>
    <x v="0"/>
    <n v="0"/>
    <x v="21"/>
    <n v="7.6386720000000005E-2"/>
    <s v="Baum Stadium Transformer"/>
    <x v="0"/>
    <x v="1"/>
    <x v="1"/>
    <x v="9"/>
    <x v="1"/>
    <x v="1"/>
    <x v="12"/>
    <s v="F0026"/>
    <s v="AUX"/>
    <n v="35000"/>
  </r>
  <r>
    <n v="1102195"/>
    <x v="22"/>
    <s v="ELE"/>
    <x v="0"/>
    <s v="UAF"/>
    <x v="15"/>
    <s v="ELE - Pass Through"/>
    <x v="0"/>
    <s v="FY2020"/>
    <s v="Q1"/>
    <d v="2019-07-01T00:00:00"/>
    <d v="2019-06-01T12:00:00"/>
    <s v="FY2019"/>
    <s v="Q4"/>
    <d v="2019-06-01T00:00:00"/>
    <d v="2019-06-05T12:00:00"/>
    <d v="2019-07-03T12:00:00"/>
    <n v="57000"/>
    <x v="0"/>
    <n v="6765.01"/>
    <s v="Actual"/>
    <n v="0"/>
    <x v="0"/>
    <n v="0"/>
    <n v="0"/>
    <n v="0"/>
    <n v="0"/>
    <n v="0"/>
    <x v="0"/>
    <n v="0"/>
    <n v="0"/>
    <n v="0"/>
    <n v="0"/>
    <n v="0"/>
    <n v="0"/>
    <n v="0"/>
    <n v="0"/>
    <x v="0"/>
    <n v="0"/>
    <n v="0"/>
    <n v="0"/>
    <n v="0"/>
    <x v="0"/>
    <n v="0"/>
    <x v="22"/>
    <n v="0.11868439"/>
    <s v="Baum Stadium"/>
    <x v="0"/>
    <x v="1"/>
    <x v="1"/>
    <x v="10"/>
    <x v="1"/>
    <x v="1"/>
    <x v="12"/>
    <s v="F0026"/>
    <s v="AUX"/>
    <n v="35000"/>
  </r>
  <r>
    <n v="1102095"/>
    <x v="23"/>
    <s v="ELE"/>
    <x v="0"/>
    <s v="UAF"/>
    <x v="16"/>
    <s v="ELE - CUO Secondary - AUX / E&amp;G"/>
    <x v="0"/>
    <s v="FY2020"/>
    <s v="Q1"/>
    <d v="2019-07-01T00:00:00"/>
    <d v="2019-07-01T12:00:00"/>
    <s v="FY2020"/>
    <s v="Q1"/>
    <d v="2019-07-01T00:00:00"/>
    <d v="2019-06-30T12:00:00"/>
    <d v="2019-07-31T12:00:00"/>
    <n v="177898.16"/>
    <x v="10"/>
    <n v="14843.66"/>
    <s v="Actual"/>
    <n v="0"/>
    <x v="0"/>
    <n v="0"/>
    <n v="277.54000000000002"/>
    <n v="1.56011E-3"/>
    <n v="1140.69"/>
    <n v="6.4120599999999998E-3"/>
    <x v="10"/>
    <n v="6.8"/>
    <n v="14.88"/>
    <n v="8.3620000000000002E-5"/>
    <n v="7.4"/>
    <n v="4.1600000000000002E-5"/>
    <n v="976.66"/>
    <n v="5.4900000000000001E-3"/>
    <n v="0"/>
    <x v="0"/>
    <n v="380.64"/>
    <n v="5.5630989999999998E-2"/>
    <n v="6842.24"/>
    <n v="171055.92"/>
    <x v="18"/>
    <n v="3.4033000000000002E-3"/>
    <x v="23"/>
    <n v="5.5630989999999998E-2"/>
    <m/>
    <x v="0"/>
    <x v="0"/>
    <x v="0"/>
    <x v="4"/>
    <x v="0"/>
    <x v="0"/>
    <x v="13"/>
    <s v="F0027"/>
    <s v="E and G"/>
    <n v="178397"/>
  </r>
  <r>
    <n v="1102223"/>
    <x v="24"/>
    <s v="ELE"/>
    <x v="0"/>
    <s v="UAF"/>
    <x v="17"/>
    <s v="ELE - RPU - AUX / E&amp;G"/>
    <x v="0"/>
    <s v="FY2020"/>
    <s v="Q1"/>
    <d v="2019-07-01T00:00:00"/>
    <d v="2019-06-01T12:00:00"/>
    <s v="FY2019"/>
    <s v="Q4"/>
    <d v="2019-06-01T00:00:00"/>
    <d v="2019-06-06T12:00:00"/>
    <d v="2019-07-03T12:00:00"/>
    <n v="4757"/>
    <x v="0"/>
    <n v="470.85"/>
    <s v="Actual"/>
    <n v="0"/>
    <x v="0"/>
    <n v="0"/>
    <n v="7.42"/>
    <n v="1.56011E-3"/>
    <n v="30.5"/>
    <n v="6.4120599999999998E-3"/>
    <x v="0"/>
    <n v="0"/>
    <n v="0.4"/>
    <n v="8.3620000000000002E-5"/>
    <n v="0.2"/>
    <n v="4.1600000000000002E-5"/>
    <n v="0"/>
    <n v="0"/>
    <n v="0"/>
    <x v="0"/>
    <n v="0"/>
    <n v="0"/>
    <n v="0"/>
    <n v="0"/>
    <x v="19"/>
    <n v="3.4033000000000002E-3"/>
    <x v="24"/>
    <n v="8.7479500000000002E-2"/>
    <m/>
    <x v="0"/>
    <x v="0"/>
    <x v="0"/>
    <x v="0"/>
    <x v="0"/>
    <x v="0"/>
    <x v="14"/>
    <s v="F0444"/>
    <s v="E and G"/>
    <n v="0"/>
  </r>
  <r>
    <n v="1102096"/>
    <x v="25"/>
    <s v="ELE"/>
    <x v="0"/>
    <s v="UAF"/>
    <x v="18"/>
    <s v="ELE - CUO Secondary - AUX / E&amp;G"/>
    <x v="0"/>
    <s v="FY2020"/>
    <s v="Q1"/>
    <d v="2019-07-01T00:00:00"/>
    <d v="2019-07-01T12:00:00"/>
    <s v="FY2020"/>
    <s v="Q1"/>
    <d v="2019-07-01T00:00:00"/>
    <d v="2019-06-30T12:00:00"/>
    <d v="2019-07-31T12:00:00"/>
    <n v="31042.720000000001"/>
    <x v="11"/>
    <n v="2499.1799999999998"/>
    <s v="Actual"/>
    <n v="0"/>
    <x v="0"/>
    <n v="0"/>
    <n v="48.43"/>
    <n v="1.56011E-3"/>
    <n v="199.05"/>
    <n v="6.4120599999999998E-3"/>
    <x v="11"/>
    <n v="6.8"/>
    <n v="2.6"/>
    <n v="8.3620000000000002E-5"/>
    <n v="1.29"/>
    <n v="4.1600000000000002E-5"/>
    <n v="170.42"/>
    <n v="5.4900000000000001E-3"/>
    <n v="0"/>
    <x v="0"/>
    <n v="66.42"/>
    <n v="5.5631100000000003E-2"/>
    <n v="1193.95"/>
    <n v="29848.77"/>
    <x v="20"/>
    <n v="3.4033000000000002E-3"/>
    <x v="25"/>
    <n v="5.5631100000000003E-2"/>
    <s v="BKST SEC UAF"/>
    <x v="0"/>
    <x v="1"/>
    <x v="3"/>
    <x v="11"/>
    <x v="1"/>
    <x v="5"/>
    <x v="15"/>
    <s v="F0412"/>
    <s v="AUX"/>
    <n v="34300"/>
  </r>
  <r>
    <n v="1102097"/>
    <x v="26"/>
    <s v="ELE"/>
    <x v="0"/>
    <s v="UAF"/>
    <x v="19"/>
    <s v="ELE - CUO Secondary - AUX / E&amp;G"/>
    <x v="0"/>
    <s v="FY2020"/>
    <s v="Q1"/>
    <d v="2019-07-01T00:00:00"/>
    <d v="2019-07-01T12:00:00"/>
    <s v="FY2020"/>
    <s v="Q1"/>
    <d v="2019-07-01T00:00:00"/>
    <d v="2019-06-30T12:00:00"/>
    <d v="2019-07-31T12:00:00"/>
    <n v="28090.400000000001"/>
    <x v="12"/>
    <n v="2399.89"/>
    <s v="Actual"/>
    <n v="0"/>
    <x v="0"/>
    <n v="0"/>
    <n v="43.82"/>
    <n v="1.56011E-3"/>
    <n v="180.12"/>
    <n v="6.4120599999999998E-3"/>
    <x v="12"/>
    <n v="6.8"/>
    <n v="2.35"/>
    <n v="8.3620000000000002E-5"/>
    <n v="1.17"/>
    <n v="4.1600000000000002E-5"/>
    <n v="154.22"/>
    <n v="5.4900000000000001E-3"/>
    <n v="0"/>
    <x v="0"/>
    <n v="60.1"/>
    <n v="5.5630880000000001E-2"/>
    <n v="1080.4000000000001"/>
    <n v="27010"/>
    <x v="21"/>
    <n v="3.4033000000000002E-3"/>
    <x v="26"/>
    <n v="5.5630880000000001E-2"/>
    <m/>
    <x v="0"/>
    <x v="1"/>
    <x v="1"/>
    <x v="12"/>
    <x v="1"/>
    <x v="1"/>
    <x v="16"/>
    <s v="F0322"/>
    <s v="AUX"/>
    <n v="39183"/>
  </r>
  <r>
    <n v="1102224"/>
    <x v="27"/>
    <s v="ELE"/>
    <x v="0"/>
    <s v="UAF"/>
    <x v="20"/>
    <s v="ELE - RPU - AUX / E&amp;G"/>
    <x v="0"/>
    <s v="FY2020"/>
    <s v="Q1"/>
    <d v="2019-07-01T00:00:00"/>
    <d v="2019-06-01T12:00:00"/>
    <s v="FY2019"/>
    <s v="Q4"/>
    <d v="2019-06-01T00:00:00"/>
    <d v="2019-06-04T12:00:00"/>
    <d v="2019-07-03T12:00:00"/>
    <n v="967"/>
    <x v="0"/>
    <n v="97.44"/>
    <s v="Actual"/>
    <n v="0"/>
    <x v="0"/>
    <n v="0"/>
    <n v="1.51"/>
    <n v="1.56011E-3"/>
    <n v="6.2"/>
    <n v="6.4120599999999998E-3"/>
    <x v="0"/>
    <n v="0"/>
    <n v="0.08"/>
    <n v="8.3620000000000002E-5"/>
    <n v="0.04"/>
    <n v="4.1600000000000002E-5"/>
    <n v="0"/>
    <n v="0"/>
    <n v="0"/>
    <x v="0"/>
    <n v="0"/>
    <n v="0"/>
    <n v="0"/>
    <n v="0"/>
    <x v="22"/>
    <n v="3.4033000000000002E-3"/>
    <x v="27"/>
    <n v="8.9265769999999994E-2"/>
    <m/>
    <x v="0"/>
    <x v="0"/>
    <x v="0"/>
    <x v="0"/>
    <x v="0"/>
    <x v="0"/>
    <x v="17"/>
    <s v="F0462"/>
    <s v="E and G"/>
    <n v="1000"/>
  </r>
  <r>
    <n v="1102098"/>
    <x v="28"/>
    <s v="ELE"/>
    <x v="0"/>
    <s v="UAF"/>
    <x v="21"/>
    <s v="ELE - CUO Secondary - AUX / E&amp;G"/>
    <x v="0"/>
    <s v="FY2020"/>
    <s v="Q1"/>
    <d v="2019-07-01T00:00:00"/>
    <d v="2019-07-01T12:00:00"/>
    <s v="FY2020"/>
    <s v="Q1"/>
    <d v="2019-07-01T00:00:00"/>
    <d v="2019-06-30T12:00:00"/>
    <d v="2019-07-31T12:00:00"/>
    <n v="17932.95"/>
    <x v="13"/>
    <n v="1560.73"/>
    <s v="Actual"/>
    <n v="0"/>
    <x v="0"/>
    <n v="0"/>
    <n v="27.98"/>
    <n v="1.56011E-3"/>
    <n v="114.99"/>
    <n v="6.4120599999999998E-3"/>
    <x v="13"/>
    <n v="6.8"/>
    <n v="1.5"/>
    <n v="8.3620000000000002E-5"/>
    <n v="0.75"/>
    <n v="4.1600000000000002E-5"/>
    <n v="98.45"/>
    <n v="5.4900000000000001E-3"/>
    <n v="0"/>
    <x v="0"/>
    <n v="38.369999999999997"/>
    <n v="5.5631140000000003E-2"/>
    <n v="689.73"/>
    <n v="17243.22"/>
    <x v="23"/>
    <n v="3.4033000000000002E-3"/>
    <x v="28"/>
    <n v="5.5631140000000003E-2"/>
    <m/>
    <x v="0"/>
    <x v="1"/>
    <x v="1"/>
    <x v="13"/>
    <x v="1"/>
    <x v="1"/>
    <x v="18"/>
    <s v="F0395"/>
    <s v="AUX"/>
    <n v="0"/>
  </r>
  <r>
    <n v="1102225"/>
    <x v="29"/>
    <s v="ELE"/>
    <x v="0"/>
    <s v="UAF"/>
    <x v="21"/>
    <s v="ELE - RPU - AUX / E&amp;G"/>
    <x v="0"/>
    <s v="FY2020"/>
    <s v="Q1"/>
    <d v="2019-07-01T00:00:00"/>
    <d v="2019-06-01T12:00:00"/>
    <s v="FY2019"/>
    <s v="Q4"/>
    <d v="2019-06-01T00:00:00"/>
    <d v="2019-06-05T12:00:00"/>
    <d v="2019-07-03T12:00:00"/>
    <n v="88"/>
    <x v="0"/>
    <n v="16.45"/>
    <s v="Actual"/>
    <n v="0"/>
    <x v="0"/>
    <n v="0"/>
    <n v="0.14000000000000001"/>
    <n v="1.56011E-3"/>
    <n v="0.56000000000000005"/>
    <n v="6.4120599999999998E-3"/>
    <x v="0"/>
    <n v="0"/>
    <n v="0.01"/>
    <n v="8.3620000000000002E-5"/>
    <n v="0"/>
    <n v="4.1600000000000002E-5"/>
    <n v="0"/>
    <n v="0"/>
    <n v="0"/>
    <x v="0"/>
    <n v="0"/>
    <n v="0"/>
    <n v="0"/>
    <n v="0"/>
    <x v="24"/>
    <n v="3.4033000000000002E-3"/>
    <x v="29"/>
    <n v="0.17545454999999999"/>
    <s v="Steet lights near Bogle Park"/>
    <x v="0"/>
    <x v="0"/>
    <x v="0"/>
    <x v="0"/>
    <x v="0"/>
    <x v="0"/>
    <x v="18"/>
    <s v="F0395"/>
    <s v="AUX"/>
    <n v="0"/>
  </r>
  <r>
    <n v="1102226"/>
    <x v="30"/>
    <s v="ELE"/>
    <x v="0"/>
    <s v="UAF"/>
    <x v="22"/>
    <s v="ELE - RPU - AUX / E&amp;G"/>
    <x v="0"/>
    <s v="FY2020"/>
    <s v="Q1"/>
    <d v="2019-07-01T00:00:00"/>
    <d v="2019-06-01T12:00:00"/>
    <s v="FY2019"/>
    <s v="Q4"/>
    <d v="2019-06-01T00:00:00"/>
    <d v="2019-06-10T12:00:00"/>
    <d v="2019-07-10T12:00:00"/>
    <n v="3829"/>
    <x v="0"/>
    <n v="400.45"/>
    <s v="Actual"/>
    <n v="0"/>
    <x v="0"/>
    <n v="0"/>
    <n v="5.97"/>
    <n v="1.56011E-3"/>
    <n v="24.55"/>
    <n v="6.4120599999999998E-3"/>
    <x v="0"/>
    <n v="0"/>
    <n v="0.32"/>
    <n v="8.3620000000000002E-5"/>
    <n v="0.16"/>
    <n v="4.1600000000000002E-5"/>
    <n v="0"/>
    <n v="0"/>
    <n v="0"/>
    <x v="0"/>
    <n v="0"/>
    <n v="0"/>
    <n v="0"/>
    <n v="0"/>
    <x v="25"/>
    <n v="3.4033000000000002E-3"/>
    <x v="30"/>
    <n v="9.3084360000000005E-2"/>
    <m/>
    <x v="0"/>
    <x v="0"/>
    <x v="0"/>
    <x v="0"/>
    <x v="0"/>
    <x v="0"/>
    <x v="19"/>
    <s v="F0460"/>
    <s v="E and G"/>
    <n v="0"/>
  </r>
  <r>
    <n v="1102099"/>
    <x v="31"/>
    <s v="ELE"/>
    <x v="0"/>
    <s v="UAF"/>
    <x v="23"/>
    <s v="ELE - CUO Secondary - AUX / E&amp;G"/>
    <x v="0"/>
    <s v="FY2020"/>
    <s v="Q1"/>
    <d v="2019-07-01T00:00:00"/>
    <d v="2019-07-01T12:00:00"/>
    <s v="FY2020"/>
    <s v="Q1"/>
    <d v="2019-07-01T00:00:00"/>
    <d v="2019-06-30T12:00:00"/>
    <d v="2019-07-31T12:00:00"/>
    <n v="32448"/>
    <x v="0"/>
    <n v="2356.4299999999998"/>
    <s v="Actual"/>
    <n v="0"/>
    <x v="0"/>
    <n v="0"/>
    <n v="50.62"/>
    <n v="1.56011E-3"/>
    <n v="208.06"/>
    <n v="6.4120599999999998E-3"/>
    <x v="0"/>
    <n v="6.8"/>
    <n v="2.71"/>
    <n v="8.3620000000000002E-5"/>
    <n v="1.35"/>
    <n v="4.1600000000000002E-5"/>
    <n v="178.14"/>
    <n v="5.4900000000000001E-3"/>
    <n v="0"/>
    <x v="0"/>
    <n v="69.430000000000007"/>
    <n v="5.5631090000000001E-2"/>
    <n v="1248"/>
    <n v="31200"/>
    <x v="26"/>
    <n v="3.4033000000000002E-3"/>
    <x v="31"/>
    <n v="5.5631090000000001E-2"/>
    <m/>
    <x v="0"/>
    <x v="0"/>
    <x v="0"/>
    <x v="4"/>
    <x v="0"/>
    <x v="0"/>
    <x v="20"/>
    <s v="F0037"/>
    <m/>
    <n v="21178"/>
  </r>
  <r>
    <n v="1102227"/>
    <x v="32"/>
    <s v="ELE"/>
    <x v="0"/>
    <s v="UAF"/>
    <x v="24"/>
    <s v="ELE - RPU - AUX / E&amp;G"/>
    <x v="0"/>
    <s v="FY2020"/>
    <s v="Q1"/>
    <d v="2019-07-01T00:00:00"/>
    <d v="2019-06-01T12:00:00"/>
    <s v="FY2019"/>
    <s v="Q4"/>
    <d v="2019-06-01T00:00:00"/>
    <d v="2019-06-03T12:00:00"/>
    <d v="2019-07-03T12:00:00"/>
    <n v="6000"/>
    <x v="0"/>
    <n v="670.06"/>
    <s v="Actual"/>
    <n v="0"/>
    <x v="0"/>
    <n v="0"/>
    <n v="9.36"/>
    <n v="1.56011E-3"/>
    <n v="38.47"/>
    <n v="6.4120599999999998E-3"/>
    <x v="0"/>
    <n v="0"/>
    <n v="0.5"/>
    <n v="8.3620000000000002E-5"/>
    <n v="0.25"/>
    <n v="4.1600000000000002E-5"/>
    <n v="0"/>
    <n v="0"/>
    <n v="0"/>
    <x v="0"/>
    <n v="0"/>
    <n v="0"/>
    <n v="0"/>
    <n v="0"/>
    <x v="27"/>
    <n v="3.4033000000000002E-3"/>
    <x v="32"/>
    <n v="0.10017667"/>
    <m/>
    <x v="0"/>
    <x v="3"/>
    <x v="2"/>
    <x v="14"/>
    <x v="1"/>
    <x v="6"/>
    <x v="21"/>
    <s v="F0263"/>
    <s v="AUX"/>
    <n v="0"/>
  </r>
  <r>
    <n v="1102228"/>
    <x v="33"/>
    <s v="ELE"/>
    <x v="0"/>
    <s v="UAF"/>
    <x v="25"/>
    <s v="ELE - RPU - AUX / E&amp;G"/>
    <x v="0"/>
    <s v="FY2020"/>
    <s v="Q1"/>
    <d v="2019-07-01T00:00:00"/>
    <d v="2019-06-01T12:00:00"/>
    <s v="FY2019"/>
    <s v="Q4"/>
    <d v="2019-06-01T00:00:00"/>
    <d v="2019-06-03T12:00:00"/>
    <d v="2019-07-03T12:00:00"/>
    <n v="8"/>
    <x v="0"/>
    <n v="8.9600000000000009"/>
    <s v="Actual"/>
    <n v="0"/>
    <x v="0"/>
    <n v="0"/>
    <n v="0.01"/>
    <n v="1.56011E-3"/>
    <n v="0.05"/>
    <n v="6.4120599999999998E-3"/>
    <x v="0"/>
    <n v="0"/>
    <n v="0"/>
    <n v="8.3620000000000002E-5"/>
    <n v="0"/>
    <n v="4.1600000000000002E-5"/>
    <n v="0"/>
    <n v="0"/>
    <n v="0"/>
    <x v="0"/>
    <n v="0"/>
    <n v="0"/>
    <n v="0"/>
    <n v="0"/>
    <x v="28"/>
    <n v="3.4033000000000002E-3"/>
    <x v="33"/>
    <n v="1.1087499999999999"/>
    <s v="P &amp; T Tow Lot"/>
    <x v="0"/>
    <x v="3"/>
    <x v="2"/>
    <x v="15"/>
    <x v="1"/>
    <x v="6"/>
    <x v="22"/>
    <m/>
    <s v="AUX"/>
    <n v="0"/>
  </r>
  <r>
    <n v="1102080"/>
    <x v="34"/>
    <s v="ELE"/>
    <x v="0"/>
    <s v="UAF"/>
    <x v="26"/>
    <s v="ELE - CUO Primary - AUX / E&amp;G"/>
    <x v="0"/>
    <s v="FY2020"/>
    <s v="Q1"/>
    <d v="2019-07-01T00:00:00"/>
    <d v="2019-07-01T12:00:00"/>
    <s v="FY2020"/>
    <s v="Q1"/>
    <d v="2019-07-01T00:00:00"/>
    <d v="2019-06-30T12:00:00"/>
    <d v="2019-07-31T12:00:00"/>
    <n v="189966.32199999999"/>
    <x v="14"/>
    <n v="16334.21"/>
    <s v="Actual"/>
    <n v="0"/>
    <x v="0"/>
    <n v="0"/>
    <n v="296.37"/>
    <n v="1.56011E-3"/>
    <n v="1218.07"/>
    <n v="6.4120599999999998E-3"/>
    <x v="14"/>
    <n v="6.8"/>
    <n v="15.88"/>
    <n v="8.3620000000000002E-5"/>
    <n v="7.9"/>
    <n v="4.1600000000000002E-5"/>
    <n v="1042.92"/>
    <n v="5.4900000000000001E-3"/>
    <n v="0"/>
    <x v="0"/>
    <n v="0"/>
    <n v="0"/>
    <n v="0"/>
    <n v="0"/>
    <x v="29"/>
    <n v="3.4033000000000002E-3"/>
    <x v="34"/>
    <n v="5.5631069999999998E-2"/>
    <m/>
    <x v="0"/>
    <x v="1"/>
    <x v="1"/>
    <x v="16"/>
    <x v="1"/>
    <x v="1"/>
    <x v="23"/>
    <s v="F0038"/>
    <s v="AUX"/>
    <n v="301000"/>
  </r>
  <r>
    <n v="1102100"/>
    <x v="35"/>
    <s v="ELE"/>
    <x v="0"/>
    <s v="UAF"/>
    <x v="27"/>
    <s v="ELE - CUO Secondary - AUX / E&amp;G"/>
    <x v="0"/>
    <s v="FY2020"/>
    <s v="Q1"/>
    <d v="2019-07-01T00:00:00"/>
    <d v="2019-07-01T12:00:00"/>
    <s v="FY2020"/>
    <s v="Q1"/>
    <d v="2019-07-01T00:00:00"/>
    <d v="2019-06-30T12:00:00"/>
    <d v="2019-07-31T12:00:00"/>
    <n v="50938.5"/>
    <x v="15"/>
    <n v="7892.71"/>
    <s v="Actual"/>
    <n v="0"/>
    <x v="0"/>
    <n v="0"/>
    <n v="79.47"/>
    <n v="1.56011E-3"/>
    <n v="326.62"/>
    <n v="6.4120599999999998E-3"/>
    <x v="15"/>
    <n v="6.8"/>
    <n v="4.26"/>
    <n v="8.3620000000000002E-5"/>
    <n v="2.12"/>
    <n v="4.1600000000000002E-5"/>
    <n v="279.64999999999998"/>
    <n v="5.4900000000000001E-3"/>
    <n v="0"/>
    <x v="0"/>
    <n v="108.99"/>
    <n v="5.5630819999999997E-2"/>
    <n v="1959.17"/>
    <n v="48979.33"/>
    <x v="30"/>
    <n v="3.4033000000000002E-3"/>
    <x v="35"/>
    <n v="5.5630819999999997E-2"/>
    <m/>
    <x v="0"/>
    <x v="0"/>
    <x v="4"/>
    <x v="17"/>
    <x v="3"/>
    <x v="7"/>
    <x v="24"/>
    <s v="F0414"/>
    <s v="E and G"/>
    <n v="0"/>
  </r>
  <r>
    <n v="1102229"/>
    <x v="36"/>
    <s v="ELE"/>
    <x v="0"/>
    <s v="UAF"/>
    <x v="28"/>
    <s v="ELE - RPU - AUX / E&amp;G"/>
    <x v="0"/>
    <s v="FY2020"/>
    <s v="Q1"/>
    <d v="2019-07-01T00:00:00"/>
    <d v="2019-06-01T12:00:00"/>
    <s v="FY2019"/>
    <s v="Q4"/>
    <d v="2019-06-01T00:00:00"/>
    <d v="2019-06-03T12:00:00"/>
    <d v="2019-07-03T12:00:00"/>
    <n v="12071"/>
    <x v="0"/>
    <n v="1299.8399999999999"/>
    <s v="Actual"/>
    <n v="0"/>
    <x v="0"/>
    <n v="0"/>
    <n v="18.829999999999998"/>
    <n v="1.56011E-3"/>
    <n v="77.400000000000006"/>
    <n v="6.4120599999999998E-3"/>
    <x v="0"/>
    <n v="0"/>
    <n v="1.01"/>
    <n v="8.3620000000000002E-5"/>
    <n v="0.5"/>
    <n v="4.1600000000000002E-5"/>
    <n v="0"/>
    <n v="0"/>
    <n v="0"/>
    <x v="0"/>
    <n v="0"/>
    <n v="0"/>
    <n v="0"/>
    <n v="0"/>
    <x v="31"/>
    <n v="3.4033000000000002E-3"/>
    <x v="36"/>
    <n v="9.6182589999999998E-2"/>
    <s v="Ceramics Studio"/>
    <x v="0"/>
    <x v="0"/>
    <x v="0"/>
    <x v="0"/>
    <x v="0"/>
    <x v="0"/>
    <x v="25"/>
    <s v="F0346"/>
    <s v="E and G"/>
    <n v="6750"/>
  </r>
  <r>
    <n v="1102230"/>
    <x v="37"/>
    <s v="ELE"/>
    <x v="0"/>
    <s v="UAF"/>
    <x v="28"/>
    <s v="ELE - RPU - AUX / E&amp;G"/>
    <x v="0"/>
    <s v="FY2020"/>
    <s v="Q1"/>
    <d v="2019-07-01T00:00:00"/>
    <d v="2019-06-01T12:00:00"/>
    <s v="FY2019"/>
    <s v="Q4"/>
    <d v="2019-06-01T00:00:00"/>
    <d v="2019-06-03T12:00:00"/>
    <d v="2019-07-03T12:00:00"/>
    <n v="385"/>
    <x v="0"/>
    <n v="43.58"/>
    <s v="Actual"/>
    <n v="0"/>
    <x v="0"/>
    <n v="0"/>
    <n v="0.6"/>
    <n v="1.56011E-3"/>
    <n v="2.4700000000000002"/>
    <n v="6.4120599999999998E-3"/>
    <x v="0"/>
    <n v="0"/>
    <n v="0.03"/>
    <n v="8.3620000000000002E-5"/>
    <n v="0.02"/>
    <n v="4.1600000000000002E-5"/>
    <n v="0"/>
    <n v="0"/>
    <n v="0"/>
    <x v="0"/>
    <n v="0"/>
    <n v="0"/>
    <n v="0"/>
    <n v="0"/>
    <x v="32"/>
    <n v="3.4033000000000002E-3"/>
    <x v="37"/>
    <n v="0.10168831"/>
    <s v="Ceramics Studio"/>
    <x v="0"/>
    <x v="0"/>
    <x v="0"/>
    <x v="0"/>
    <x v="0"/>
    <x v="0"/>
    <x v="25"/>
    <s v="F0346"/>
    <s v="E and G"/>
    <n v="6750"/>
  </r>
  <r>
    <n v="1102101"/>
    <x v="38"/>
    <s v="ELE"/>
    <x v="0"/>
    <s v="UAF"/>
    <x v="29"/>
    <s v="ELE - CUO Secondary - AUX / E&amp;G"/>
    <x v="0"/>
    <s v="FY2020"/>
    <s v="Q1"/>
    <d v="2019-07-01T00:00:00"/>
    <d v="2019-07-01T12:00:00"/>
    <s v="FY2020"/>
    <s v="Q1"/>
    <d v="2019-07-01T00:00:00"/>
    <d v="2019-06-30T12:00:00"/>
    <d v="2019-07-31T12:00:00"/>
    <n v="98800"/>
    <x v="0"/>
    <n v="7175.02"/>
    <s v="Estimated"/>
    <n v="0"/>
    <x v="0"/>
    <n v="0"/>
    <n v="154.13999999999999"/>
    <n v="1.56011E-3"/>
    <n v="633.51"/>
    <n v="6.4120599999999998E-3"/>
    <x v="0"/>
    <n v="6.8"/>
    <n v="8.26"/>
    <n v="8.3620000000000002E-5"/>
    <n v="4.1100000000000003"/>
    <n v="4.1600000000000002E-5"/>
    <n v="542.41"/>
    <n v="5.4900000000000001E-3"/>
    <n v="0"/>
    <x v="0"/>
    <n v="211.4"/>
    <n v="5.5630949999999998E-2"/>
    <n v="3800"/>
    <n v="95000"/>
    <x v="33"/>
    <n v="3.4033000000000002E-3"/>
    <x v="38"/>
    <n v="5.5630949999999998E-2"/>
    <s v="CHBC SEC UAF"/>
    <x v="0"/>
    <x v="0"/>
    <x v="0"/>
    <x v="4"/>
    <x v="0"/>
    <x v="0"/>
    <x v="26"/>
    <s v="F0072"/>
    <s v="E and G"/>
    <n v="42000"/>
  </r>
  <r>
    <n v="1102102"/>
    <x v="39"/>
    <s v="ELE"/>
    <x v="0"/>
    <s v="UAF"/>
    <x v="30"/>
    <s v="ELE - CUO Secondary - AUX / E&amp;G"/>
    <x v="0"/>
    <s v="FY2020"/>
    <s v="Q1"/>
    <d v="2019-07-01T00:00:00"/>
    <d v="2019-07-01T12:00:00"/>
    <s v="FY2020"/>
    <s v="Q1"/>
    <d v="2019-07-01T00:00:00"/>
    <d v="2019-06-30T12:00:00"/>
    <d v="2019-07-31T12:00:00"/>
    <n v="142967.31"/>
    <x v="16"/>
    <n v="12041.71"/>
    <s v="Actual"/>
    <n v="0"/>
    <x v="0"/>
    <n v="0"/>
    <n v="223.04"/>
    <n v="1.56011E-3"/>
    <n v="916.71"/>
    <n v="6.4120599999999998E-3"/>
    <x v="16"/>
    <n v="6.8"/>
    <n v="11.95"/>
    <n v="8.3620000000000002E-5"/>
    <n v="5.95"/>
    <n v="4.1600000000000002E-5"/>
    <n v="784.89"/>
    <n v="5.4900000000000001E-3"/>
    <n v="0"/>
    <x v="0"/>
    <n v="305.89999999999998"/>
    <n v="5.5630970000000002E-2"/>
    <n v="5498.74"/>
    <n v="137468.57"/>
    <x v="34"/>
    <n v="3.4033000000000002E-3"/>
    <x v="39"/>
    <n v="5.5630970000000002E-2"/>
    <s v="CHEM SEC UAF"/>
    <x v="0"/>
    <x v="0"/>
    <x v="0"/>
    <x v="4"/>
    <x v="0"/>
    <x v="0"/>
    <x v="27"/>
    <s v="F0071"/>
    <s v="E and G"/>
    <n v="73088"/>
  </r>
  <r>
    <n v="1102081"/>
    <x v="40"/>
    <s v="ELE"/>
    <x v="0"/>
    <s v="UAF"/>
    <x v="31"/>
    <s v="ELE - CUO Primary - AUX / E&amp;G"/>
    <x v="0"/>
    <s v="FY2020"/>
    <s v="Q1"/>
    <d v="2019-07-01T00:00:00"/>
    <d v="2019-07-01T12:00:00"/>
    <s v="FY2020"/>
    <s v="Q1"/>
    <d v="2019-07-01T00:00:00"/>
    <d v="2019-06-30T12:00:00"/>
    <d v="2019-07-31T12:00:00"/>
    <n v="0"/>
    <x v="0"/>
    <n v="0"/>
    <s v="Actual"/>
    <n v="0"/>
    <x v="0"/>
    <n v="0"/>
    <n v="0"/>
    <n v="1.56011E-3"/>
    <n v="0"/>
    <n v="6.4120599999999998E-3"/>
    <x v="0"/>
    <n v="6.8"/>
    <n v="0"/>
    <n v="8.3620000000000002E-5"/>
    <n v="0"/>
    <n v="4.1600000000000002E-5"/>
    <n v="0"/>
    <n v="5.4900000000000001E-3"/>
    <n v="0"/>
    <x v="0"/>
    <n v="0"/>
    <n v="0"/>
    <n v="0"/>
    <n v="0"/>
    <x v="0"/>
    <n v="3.4033000000000002E-3"/>
    <x v="40"/>
    <n v="0"/>
    <s v="HPC Heating Water"/>
    <x v="0"/>
    <x v="0"/>
    <x v="4"/>
    <x v="18"/>
    <x v="3"/>
    <x v="8"/>
    <x v="28"/>
    <s v="F0064"/>
    <s v="E and G"/>
    <n v="21050"/>
  </r>
  <r>
    <n v="1102082"/>
    <x v="41"/>
    <s v="ELE"/>
    <x v="0"/>
    <s v="UAF"/>
    <x v="32"/>
    <s v="ELE - CUO Primary - AUX / E&amp;G"/>
    <x v="0"/>
    <s v="FY2020"/>
    <s v="Q1"/>
    <d v="2019-07-01T00:00:00"/>
    <d v="2019-07-01T12:00:00"/>
    <s v="FY2020"/>
    <s v="Q1"/>
    <d v="2019-07-01T00:00:00"/>
    <d v="2019-06-30T12:00:00"/>
    <d v="2019-07-31T12:00:00"/>
    <n v="2859038.51"/>
    <x v="17"/>
    <n v="246323.79"/>
    <s v="Actual"/>
    <n v="0"/>
    <x v="0"/>
    <n v="0"/>
    <n v="4460.41"/>
    <n v="1.56011E-3"/>
    <n v="18332.32"/>
    <n v="6.4120599999999998E-3"/>
    <x v="17"/>
    <n v="6.8"/>
    <n v="239.06"/>
    <n v="8.3620000000000002E-5"/>
    <n v="118.94"/>
    <n v="4.1600000000000002E-5"/>
    <n v="15696.12"/>
    <n v="5.4900000000000001E-3"/>
    <n v="0"/>
    <x v="0"/>
    <n v="0"/>
    <n v="0"/>
    <n v="0"/>
    <n v="0"/>
    <x v="35"/>
    <n v="3.4033000000000002E-3"/>
    <x v="41"/>
    <n v="5.5631E-2"/>
    <s v="Central CHW Plant VM"/>
    <x v="0"/>
    <x v="0"/>
    <x v="4"/>
    <x v="17"/>
    <x v="3"/>
    <x v="7"/>
    <x v="29"/>
    <s v="F0076"/>
    <s v="E and G"/>
    <n v="11920"/>
  </r>
  <r>
    <n v="1102103"/>
    <x v="42"/>
    <s v="ELE"/>
    <x v="0"/>
    <s v="UAF"/>
    <x v="33"/>
    <s v="ELE - CUO Secondary - AUX / E&amp;G"/>
    <x v="0"/>
    <s v="FY2020"/>
    <s v="Q1"/>
    <d v="2019-07-01T00:00:00"/>
    <d v="2019-07-01T12:00:00"/>
    <s v="FY2020"/>
    <s v="Q1"/>
    <d v="2019-07-01T00:00:00"/>
    <d v="2019-06-30T12:00:00"/>
    <d v="2019-07-31T12:00:00"/>
    <n v="62680.54"/>
    <x v="18"/>
    <n v="5531.17"/>
    <s v="Actual"/>
    <n v="0"/>
    <x v="0"/>
    <n v="0"/>
    <n v="97.79"/>
    <n v="1.56011E-3"/>
    <n v="401.91"/>
    <n v="6.4120599999999998E-3"/>
    <x v="18"/>
    <n v="6.8"/>
    <n v="5.24"/>
    <n v="8.3620000000000002E-5"/>
    <n v="2.61"/>
    <n v="4.1600000000000002E-5"/>
    <n v="344.12"/>
    <n v="5.4900000000000001E-3"/>
    <n v="0"/>
    <x v="0"/>
    <n v="134.11000000000001"/>
    <n v="5.5631060000000003E-2"/>
    <n v="2410.79"/>
    <n v="60269.75"/>
    <x v="36"/>
    <n v="3.4033000000000002E-3"/>
    <x v="42"/>
    <n v="5.5631060000000003E-2"/>
    <s v="CHPN Serv Entr"/>
    <x v="0"/>
    <x v="0"/>
    <x v="0"/>
    <x v="4"/>
    <x v="0"/>
    <x v="0"/>
    <x v="30"/>
    <s v="F0446"/>
    <s v="E and G"/>
    <n v="68919"/>
  </r>
  <r>
    <n v="1102231"/>
    <x v="43"/>
    <s v="ELE"/>
    <x v="0"/>
    <s v="UAF"/>
    <x v="34"/>
    <s v="ELE - RPU - AUX / E&amp;G"/>
    <x v="0"/>
    <s v="FY2020"/>
    <s v="Q1"/>
    <d v="2019-07-01T00:00:00"/>
    <d v="2019-07-01T12:00:00"/>
    <s v="FY2020"/>
    <s v="Q1"/>
    <d v="2019-07-01T00:00:00"/>
    <d v="2019-06-18T12:00:00"/>
    <d v="2019-07-18T12:00:00"/>
    <n v="82740"/>
    <x v="0"/>
    <n v="9206.27"/>
    <s v="Actual"/>
    <n v="0"/>
    <x v="0"/>
    <n v="0"/>
    <n v="129.08000000000001"/>
    <n v="1.56011E-3"/>
    <n v="530.53"/>
    <n v="6.4120599999999998E-3"/>
    <x v="0"/>
    <n v="0"/>
    <n v="6.92"/>
    <n v="8.3620000000000002E-5"/>
    <n v="3.44"/>
    <n v="4.1600000000000002E-5"/>
    <n v="0"/>
    <n v="0"/>
    <n v="0"/>
    <x v="0"/>
    <n v="0"/>
    <n v="0"/>
    <n v="0"/>
    <n v="0"/>
    <x v="37"/>
    <n v="3.4033000000000002E-3"/>
    <x v="43"/>
    <n v="9.9766859999999999E-2"/>
    <s v="Cato Springs Research Center"/>
    <x v="0"/>
    <x v="0"/>
    <x v="0"/>
    <x v="0"/>
    <x v="0"/>
    <x v="0"/>
    <x v="31"/>
    <s v="F0417"/>
    <m/>
    <n v="29980"/>
  </r>
  <r>
    <n v="1102104"/>
    <x v="44"/>
    <s v="ELE"/>
    <x v="0"/>
    <s v="UAF"/>
    <x v="35"/>
    <s v="ELE - CUO Secondary - AUX / E&amp;G"/>
    <x v="0"/>
    <s v="FY2020"/>
    <s v="Q1"/>
    <d v="2019-07-01T00:00:00"/>
    <d v="2019-07-01T12:00:00"/>
    <s v="FY2020"/>
    <s v="Q1"/>
    <d v="2019-07-01T00:00:00"/>
    <d v="2019-06-30T12:00:00"/>
    <d v="2019-07-31T12:00:00"/>
    <n v="1979.14"/>
    <x v="19"/>
    <n v="180.94"/>
    <s v="Actual"/>
    <n v="0"/>
    <x v="0"/>
    <n v="0"/>
    <n v="3.09"/>
    <n v="1.56011E-3"/>
    <n v="12.69"/>
    <n v="6.4120599999999998E-3"/>
    <x v="19"/>
    <n v="6.8"/>
    <n v="0.17"/>
    <n v="8.3620000000000002E-5"/>
    <n v="0.08"/>
    <n v="4.1600000000000002E-5"/>
    <n v="10.87"/>
    <n v="5.4900000000000001E-3"/>
    <n v="0"/>
    <x v="0"/>
    <n v="4.2300000000000004"/>
    <n v="5.5632630000000002E-2"/>
    <n v="76.12"/>
    <n v="1903.02"/>
    <x v="38"/>
    <n v="3.4033000000000002E-3"/>
    <x v="44"/>
    <n v="5.5632630000000002E-2"/>
    <s v="CUST SEC CCHP"/>
    <x v="0"/>
    <x v="0"/>
    <x v="0"/>
    <x v="4"/>
    <x v="0"/>
    <x v="0"/>
    <x v="32"/>
    <s v="F0344"/>
    <s v="E and G"/>
    <n v="1221"/>
  </r>
  <r>
    <n v="1102105"/>
    <x v="45"/>
    <s v="ELE"/>
    <x v="0"/>
    <s v="UAF"/>
    <x v="36"/>
    <s v="ELE - CUO Secondary - AUX / E&amp;G"/>
    <x v="0"/>
    <s v="FY2020"/>
    <s v="Q1"/>
    <d v="2019-07-01T00:00:00"/>
    <d v="2019-07-01T12:00:00"/>
    <s v="FY2020"/>
    <s v="Q1"/>
    <d v="2019-07-01T00:00:00"/>
    <d v="2019-06-30T12:00:00"/>
    <d v="2019-07-31T12:00:00"/>
    <n v="9002.82"/>
    <x v="20"/>
    <n v="795.44"/>
    <s v="Actual"/>
    <n v="0"/>
    <x v="0"/>
    <n v="0"/>
    <n v="14.05"/>
    <n v="1.56011E-3"/>
    <n v="57.73"/>
    <n v="6.4120599999999998E-3"/>
    <x v="20"/>
    <n v="6.8"/>
    <n v="0.75"/>
    <n v="8.3620000000000002E-5"/>
    <n v="0.37"/>
    <n v="4.1600000000000002E-5"/>
    <n v="49.43"/>
    <n v="5.4900000000000001E-3"/>
    <n v="0"/>
    <x v="0"/>
    <n v="19.260000000000002"/>
    <n v="5.5630640000000002E-2"/>
    <n v="346.26"/>
    <n v="8656.56"/>
    <x v="39"/>
    <n v="3.4033000000000002E-3"/>
    <x v="45"/>
    <n v="5.5630640000000002E-2"/>
    <m/>
    <x v="0"/>
    <x v="0"/>
    <x v="0"/>
    <x v="4"/>
    <x v="0"/>
    <x v="0"/>
    <x v="33"/>
    <s v="F0168"/>
    <s v="E and G"/>
    <n v="13572"/>
  </r>
  <r>
    <n v="1102196"/>
    <x v="46"/>
    <s v="ELE"/>
    <x v="0"/>
    <s v="UAF"/>
    <x v="37"/>
    <s v="ELE - Pass Through"/>
    <x v="0"/>
    <s v="FY2020"/>
    <s v="Q1"/>
    <d v="2019-07-01T00:00:00"/>
    <d v="2019-06-01T12:00:00"/>
    <s v="FY2019"/>
    <s v="Q4"/>
    <d v="2019-06-01T00:00:00"/>
    <d v="2019-06-04T12:00:00"/>
    <d v="2019-07-04T12:00:00"/>
    <n v="21600"/>
    <x v="0"/>
    <n v="2562.2600000000002"/>
    <s v="Actual"/>
    <n v="0"/>
    <x v="0"/>
    <n v="0"/>
    <n v="0"/>
    <n v="0"/>
    <n v="0"/>
    <n v="0"/>
    <x v="0"/>
    <n v="0"/>
    <n v="0"/>
    <n v="0"/>
    <n v="0"/>
    <n v="0"/>
    <n v="0"/>
    <n v="0"/>
    <n v="0"/>
    <x v="0"/>
    <n v="0"/>
    <n v="0"/>
    <n v="0"/>
    <n v="0"/>
    <x v="0"/>
    <n v="0"/>
    <x v="46"/>
    <n v="0.11862315"/>
    <s v="Dill Indoor Track Tennis"/>
    <x v="0"/>
    <x v="1"/>
    <x v="1"/>
    <x v="19"/>
    <x v="1"/>
    <x v="1"/>
    <x v="34"/>
    <s v="F0260"/>
    <s v="AUX"/>
    <n v="61748"/>
  </r>
  <r>
    <n v="1102197"/>
    <x v="47"/>
    <s v="ELE"/>
    <x v="0"/>
    <s v="UAF"/>
    <x v="37"/>
    <s v="ELE - Pass Through"/>
    <x v="0"/>
    <s v="FY2020"/>
    <s v="Q1"/>
    <d v="2019-07-01T00:00:00"/>
    <d v="2019-06-01T12:00:00"/>
    <s v="FY2019"/>
    <s v="Q4"/>
    <d v="2019-06-01T00:00:00"/>
    <d v="2019-06-04T12:00:00"/>
    <d v="2019-07-04T12:00:00"/>
    <n v="315"/>
    <x v="0"/>
    <n v="50.87"/>
    <s v="Actual"/>
    <n v="0"/>
    <x v="0"/>
    <n v="0"/>
    <n v="0"/>
    <n v="0"/>
    <n v="0"/>
    <n v="0"/>
    <x v="0"/>
    <n v="0"/>
    <n v="0"/>
    <n v="0"/>
    <n v="0"/>
    <n v="0"/>
    <n v="0"/>
    <n v="0"/>
    <n v="0"/>
    <x v="0"/>
    <n v="0"/>
    <n v="0"/>
    <n v="0"/>
    <n v="0"/>
    <x v="0"/>
    <n v="0"/>
    <x v="47"/>
    <n v="0.16149205999999999"/>
    <s v="Outdoor Lighting"/>
    <x v="0"/>
    <x v="1"/>
    <x v="1"/>
    <x v="19"/>
    <x v="1"/>
    <x v="1"/>
    <x v="34"/>
    <s v="F0260"/>
    <s v="AUX"/>
    <n v="61748"/>
  </r>
  <r>
    <n v="1102106"/>
    <x v="48"/>
    <s v="ELE"/>
    <x v="0"/>
    <s v="UAF"/>
    <x v="38"/>
    <s v="ELE - CUO Secondary - AUX / E&amp;G"/>
    <x v="0"/>
    <s v="FY2020"/>
    <s v="Q1"/>
    <d v="2019-07-01T00:00:00"/>
    <d v="2019-07-01T12:00:00"/>
    <s v="FY2020"/>
    <s v="Q1"/>
    <d v="2019-07-01T00:00:00"/>
    <d v="2019-06-30T12:00:00"/>
    <d v="2019-07-31T12:00:00"/>
    <n v="82996.34"/>
    <x v="21"/>
    <n v="6809.33"/>
    <s v="Actual"/>
    <n v="0"/>
    <x v="0"/>
    <n v="0"/>
    <n v="129.47999999999999"/>
    <n v="1.56011E-3"/>
    <n v="532.17999999999995"/>
    <n v="6.4120599999999998E-3"/>
    <x v="21"/>
    <n v="6.8"/>
    <n v="6.94"/>
    <n v="8.3620000000000002E-5"/>
    <n v="3.45"/>
    <n v="4.1600000000000002E-5"/>
    <n v="455.65"/>
    <n v="5.4900000000000001E-3"/>
    <n v="0"/>
    <x v="0"/>
    <n v="177.58"/>
    <n v="5.5631050000000001E-2"/>
    <n v="3192.17"/>
    <n v="79804.17"/>
    <x v="40"/>
    <n v="3.4033000000000002E-3"/>
    <x v="48"/>
    <n v="5.5631050000000001E-2"/>
    <s v="DISC SEC UAF"/>
    <x v="0"/>
    <x v="0"/>
    <x v="0"/>
    <x v="4"/>
    <x v="0"/>
    <x v="0"/>
    <x v="35"/>
    <s v="F0222"/>
    <s v="E and G"/>
    <n v="53748"/>
  </r>
  <r>
    <n v="1102232"/>
    <x v="49"/>
    <s v="ELE"/>
    <x v="0"/>
    <s v="UAF"/>
    <x v="39"/>
    <s v="ELE - RPU - AUX / E&amp;G"/>
    <x v="0"/>
    <s v="FY2020"/>
    <s v="Q1"/>
    <d v="2019-07-01T00:00:00"/>
    <d v="2019-06-01T12:00:00"/>
    <s v="FY2019"/>
    <s v="Q4"/>
    <d v="2019-06-01T00:00:00"/>
    <d v="2019-06-12T12:00:00"/>
    <d v="2019-07-12T12:00:00"/>
    <n v="7440"/>
    <x v="0"/>
    <n v="862.89"/>
    <s v="Actual"/>
    <n v="0"/>
    <x v="0"/>
    <n v="0"/>
    <n v="11.61"/>
    <n v="1.56011E-3"/>
    <n v="47.71"/>
    <n v="6.4120599999999998E-3"/>
    <x v="0"/>
    <n v="0"/>
    <n v="0.62"/>
    <n v="8.3620000000000002E-5"/>
    <n v="0.31"/>
    <n v="4.1600000000000002E-5"/>
    <n v="0"/>
    <n v="0"/>
    <n v="0"/>
    <x v="0"/>
    <n v="0"/>
    <n v="0"/>
    <n v="0"/>
    <n v="0"/>
    <x v="41"/>
    <n v="3.4033000000000002E-3"/>
    <x v="49"/>
    <n v="0.10447848999999999"/>
    <m/>
    <x v="0"/>
    <x v="0"/>
    <x v="5"/>
    <x v="20"/>
    <x v="1"/>
    <x v="9"/>
    <x v="36"/>
    <s v="F0389"/>
    <s v="AUX"/>
    <n v="11660"/>
  </r>
  <r>
    <n v="1102233"/>
    <x v="50"/>
    <s v="ELE"/>
    <x v="0"/>
    <s v="UAF"/>
    <x v="40"/>
    <s v="ELE - RPU - AUX / E&amp;G"/>
    <x v="0"/>
    <s v="FY2020"/>
    <s v="Q1"/>
    <d v="2019-07-01T00:00:00"/>
    <d v="2019-06-01T12:00:00"/>
    <s v="FY2019"/>
    <s v="Q4"/>
    <d v="2019-06-01T00:00:00"/>
    <d v="2019-06-09T12:00:00"/>
    <d v="2019-07-12T12:00:00"/>
    <n v="12480"/>
    <x v="0"/>
    <n v="1404.78"/>
    <s v="Actual"/>
    <n v="0"/>
    <x v="0"/>
    <n v="0"/>
    <n v="19.47"/>
    <n v="1.56011E-3"/>
    <n v="80.02"/>
    <n v="6.4120599999999998E-3"/>
    <x v="0"/>
    <n v="0"/>
    <n v="1.04"/>
    <n v="8.3620000000000002E-5"/>
    <n v="0.52"/>
    <n v="4.1600000000000002E-5"/>
    <n v="0"/>
    <n v="0"/>
    <n v="0"/>
    <x v="0"/>
    <n v="0"/>
    <n v="0"/>
    <n v="0"/>
    <n v="0"/>
    <x v="42"/>
    <n v="3.4033000000000002E-3"/>
    <x v="50"/>
    <n v="0.1010625"/>
    <m/>
    <x v="0"/>
    <x v="0"/>
    <x v="5"/>
    <x v="20"/>
    <x v="1"/>
    <x v="9"/>
    <x v="37"/>
    <s v="F0391"/>
    <s v="AUX"/>
    <n v="11510"/>
  </r>
  <r>
    <n v="1102234"/>
    <x v="51"/>
    <s v="ELE"/>
    <x v="0"/>
    <s v="UAF"/>
    <x v="41"/>
    <s v="ELE - RPU - AUX / E&amp;G"/>
    <x v="0"/>
    <s v="FY2020"/>
    <s v="Q1"/>
    <d v="2019-07-01T00:00:00"/>
    <d v="2019-06-01T12:00:00"/>
    <s v="FY2019"/>
    <s v="Q4"/>
    <d v="2019-06-01T00:00:00"/>
    <d v="2019-06-11T12:00:00"/>
    <d v="2019-07-11T12:00:00"/>
    <n v="20240"/>
    <x v="0"/>
    <n v="2295.08"/>
    <s v="Actual"/>
    <n v="0"/>
    <x v="0"/>
    <n v="0"/>
    <n v="31.58"/>
    <n v="1.56011E-3"/>
    <n v="129.78"/>
    <n v="6.4120599999999998E-3"/>
    <x v="0"/>
    <n v="0"/>
    <n v="1.69"/>
    <n v="8.3620000000000002E-5"/>
    <n v="0.84"/>
    <n v="4.1600000000000002E-5"/>
    <n v="0"/>
    <n v="0"/>
    <n v="0"/>
    <x v="0"/>
    <n v="0"/>
    <n v="0"/>
    <n v="0"/>
    <n v="0"/>
    <x v="43"/>
    <n v="3.4033000000000002E-3"/>
    <x v="51"/>
    <n v="0.10189279"/>
    <m/>
    <x v="0"/>
    <x v="0"/>
    <x v="5"/>
    <x v="20"/>
    <x v="1"/>
    <x v="9"/>
    <x v="38"/>
    <s v="F0392"/>
    <s v="AUX"/>
    <n v="25940"/>
  </r>
  <r>
    <n v="1102235"/>
    <x v="52"/>
    <s v="ELE"/>
    <x v="0"/>
    <s v="UAF"/>
    <x v="42"/>
    <s v="ELE - RPU - AUX / E&amp;G"/>
    <x v="0"/>
    <s v="FY2020"/>
    <s v="Q1"/>
    <d v="2019-07-01T00:00:00"/>
    <d v="2019-06-01T12:00:00"/>
    <s v="FY2019"/>
    <s v="Q4"/>
    <d v="2019-06-01T00:00:00"/>
    <d v="2019-06-11T12:00:00"/>
    <d v="2019-07-11T12:00:00"/>
    <n v="6000"/>
    <x v="0"/>
    <n v="701.05"/>
    <s v="Actual"/>
    <n v="0"/>
    <x v="0"/>
    <n v="0"/>
    <n v="9.36"/>
    <n v="1.56011E-3"/>
    <n v="38.47"/>
    <n v="6.4120599999999998E-3"/>
    <x v="0"/>
    <n v="0"/>
    <n v="0.5"/>
    <n v="8.3620000000000002E-5"/>
    <n v="0.25"/>
    <n v="4.1600000000000002E-5"/>
    <n v="0"/>
    <n v="0"/>
    <n v="0"/>
    <x v="0"/>
    <n v="0"/>
    <n v="0"/>
    <n v="0"/>
    <n v="0"/>
    <x v="27"/>
    <n v="3.4033000000000002E-3"/>
    <x v="52"/>
    <n v="0.10534167"/>
    <m/>
    <x v="0"/>
    <x v="0"/>
    <x v="5"/>
    <x v="20"/>
    <x v="1"/>
    <x v="9"/>
    <x v="39"/>
    <s v="F0393"/>
    <s v="AUX"/>
    <n v="9360"/>
  </r>
  <r>
    <n v="1102236"/>
    <x v="53"/>
    <s v="ELE"/>
    <x v="0"/>
    <s v="UAF"/>
    <x v="43"/>
    <s v="ELE - RPU - AUX / E&amp;G"/>
    <x v="0"/>
    <s v="FY2020"/>
    <s v="Q1"/>
    <d v="2019-07-01T00:00:00"/>
    <d v="2019-06-01T12:00:00"/>
    <s v="FY2019"/>
    <s v="Q4"/>
    <d v="2019-06-01T00:00:00"/>
    <d v="2019-06-09T12:00:00"/>
    <d v="2019-07-10T12:00:00"/>
    <n v="717"/>
    <x v="0"/>
    <n v="74.069999999999993"/>
    <s v="Actual"/>
    <n v="0"/>
    <x v="0"/>
    <n v="0"/>
    <n v="1.1200000000000001"/>
    <n v="1.56011E-3"/>
    <n v="4.5999999999999996"/>
    <n v="6.4120599999999998E-3"/>
    <x v="0"/>
    <n v="0"/>
    <n v="0.06"/>
    <n v="8.3620000000000002E-5"/>
    <n v="0.03"/>
    <n v="4.1600000000000002E-5"/>
    <n v="0"/>
    <n v="0"/>
    <n v="0"/>
    <x v="0"/>
    <n v="0"/>
    <n v="0"/>
    <n v="0"/>
    <n v="0"/>
    <x v="44"/>
    <n v="3.4033000000000002E-3"/>
    <x v="53"/>
    <n v="9.1799160000000005E-2"/>
    <m/>
    <x v="0"/>
    <x v="0"/>
    <x v="5"/>
    <x v="21"/>
    <x v="1"/>
    <x v="10"/>
    <x v="40"/>
    <s v="F0361"/>
    <s v="AUX"/>
    <n v="1387"/>
  </r>
  <r>
    <n v="1102237"/>
    <x v="54"/>
    <s v="ELE"/>
    <x v="0"/>
    <s v="UAF"/>
    <x v="44"/>
    <s v="ELE - RPU - AUX / E&amp;G"/>
    <x v="0"/>
    <s v="FY2020"/>
    <s v="Q1"/>
    <d v="2019-07-01T00:00:00"/>
    <d v="2019-06-01T12:00:00"/>
    <s v="FY2019"/>
    <s v="Q4"/>
    <d v="2019-06-01T00:00:00"/>
    <d v="2019-06-11T12:00:00"/>
    <d v="2019-07-11T12:00:00"/>
    <n v="55"/>
    <x v="0"/>
    <n v="12.91"/>
    <s v="Actual"/>
    <n v="0"/>
    <x v="0"/>
    <n v="0"/>
    <n v="0.09"/>
    <n v="1.56011E-3"/>
    <n v="0.35"/>
    <n v="6.4120599999999998E-3"/>
    <x v="0"/>
    <n v="0"/>
    <n v="0"/>
    <n v="8.3620000000000002E-5"/>
    <n v="0"/>
    <n v="4.1600000000000002E-5"/>
    <n v="0"/>
    <n v="0"/>
    <n v="0"/>
    <x v="0"/>
    <n v="0"/>
    <n v="0"/>
    <n v="0"/>
    <n v="0"/>
    <x v="45"/>
    <n v="3.4033000000000002E-3"/>
    <x v="54"/>
    <n v="0.22327273"/>
    <s v="Stonehenge 1"/>
    <x v="0"/>
    <x v="0"/>
    <x v="0"/>
    <x v="0"/>
    <x v="0"/>
    <x v="0"/>
    <x v="41"/>
    <s v="F0375"/>
    <s v="AUX"/>
    <n v="1764"/>
  </r>
  <r>
    <n v="1102238"/>
    <x v="55"/>
    <s v="ELE"/>
    <x v="0"/>
    <s v="UAF"/>
    <x v="44"/>
    <s v="ELE - RPU - AUX / E&amp;G"/>
    <x v="0"/>
    <s v="FY2020"/>
    <s v="Q1"/>
    <d v="2019-07-01T00:00:00"/>
    <d v="2019-06-01T12:00:00"/>
    <s v="FY2019"/>
    <s v="Q4"/>
    <d v="2019-06-01T00:00:00"/>
    <d v="2019-06-11T12:00:00"/>
    <d v="2019-07-11T12:00:00"/>
    <n v="298"/>
    <x v="0"/>
    <n v="39.03"/>
    <s v="Actual"/>
    <n v="0"/>
    <x v="0"/>
    <n v="0"/>
    <n v="0.46"/>
    <n v="1.56011E-3"/>
    <n v="1.91"/>
    <n v="6.4120599999999998E-3"/>
    <x v="0"/>
    <n v="0"/>
    <n v="0.02"/>
    <n v="8.3620000000000002E-5"/>
    <n v="0.01"/>
    <n v="4.1600000000000002E-5"/>
    <n v="0"/>
    <n v="0"/>
    <n v="0"/>
    <x v="0"/>
    <n v="0"/>
    <n v="0"/>
    <n v="0"/>
    <n v="0"/>
    <x v="46"/>
    <n v="3.4033000000000002E-3"/>
    <x v="55"/>
    <n v="0.1195302"/>
    <s v="Stonehenge 2"/>
    <x v="0"/>
    <x v="0"/>
    <x v="0"/>
    <x v="0"/>
    <x v="0"/>
    <x v="0"/>
    <x v="41"/>
    <s v="F0375"/>
    <s v="AUX"/>
    <n v="1764"/>
  </r>
  <r>
    <n v="1102239"/>
    <x v="56"/>
    <s v="ELE"/>
    <x v="0"/>
    <s v="UAF"/>
    <x v="44"/>
    <s v="ELE - RPU - AUX / E&amp;G"/>
    <x v="0"/>
    <s v="FY2020"/>
    <s v="Q1"/>
    <d v="2019-07-01T00:00:00"/>
    <d v="2019-06-01T12:00:00"/>
    <s v="FY2019"/>
    <s v="Q4"/>
    <d v="2019-06-01T00:00:00"/>
    <d v="2019-06-11T12:00:00"/>
    <d v="2019-07-11T12:00:00"/>
    <n v="71"/>
    <x v="0"/>
    <n v="14.63"/>
    <s v="Actual"/>
    <n v="0"/>
    <x v="0"/>
    <n v="0"/>
    <n v="0.11"/>
    <n v="1.56011E-3"/>
    <n v="0.46"/>
    <n v="6.4120599999999998E-3"/>
    <x v="0"/>
    <n v="0"/>
    <n v="0.01"/>
    <n v="8.3620000000000002E-5"/>
    <n v="0"/>
    <n v="4.1600000000000002E-5"/>
    <n v="0"/>
    <n v="0"/>
    <n v="0"/>
    <x v="0"/>
    <n v="0"/>
    <n v="0"/>
    <n v="0"/>
    <n v="0"/>
    <x v="47"/>
    <n v="3.4033000000000002E-3"/>
    <x v="56"/>
    <n v="0.19450703999999999"/>
    <s v="Stonehenge 3"/>
    <x v="0"/>
    <x v="0"/>
    <x v="0"/>
    <x v="0"/>
    <x v="0"/>
    <x v="0"/>
    <x v="41"/>
    <s v="F0375"/>
    <s v="AUX"/>
    <n v="1764"/>
  </r>
  <r>
    <n v="1102240"/>
    <x v="57"/>
    <s v="ELE"/>
    <x v="0"/>
    <s v="UAF"/>
    <x v="44"/>
    <s v="ELE - RPU - AUX / E&amp;G"/>
    <x v="0"/>
    <s v="FY2020"/>
    <s v="Q1"/>
    <d v="2019-07-01T00:00:00"/>
    <d v="2019-06-01T12:00:00"/>
    <s v="FY2019"/>
    <s v="Q4"/>
    <d v="2019-06-01T00:00:00"/>
    <d v="2019-06-09T12:00:00"/>
    <d v="2019-07-09T12:00:00"/>
    <n v="216"/>
    <x v="0"/>
    <n v="30.25"/>
    <s v="Actual"/>
    <n v="0"/>
    <x v="0"/>
    <n v="0"/>
    <n v="0.34"/>
    <n v="1.56011E-3"/>
    <n v="1.39"/>
    <n v="6.4120599999999998E-3"/>
    <x v="0"/>
    <n v="0"/>
    <n v="0.02"/>
    <n v="8.3620000000000002E-5"/>
    <n v="0.01"/>
    <n v="4.1600000000000002E-5"/>
    <n v="0"/>
    <n v="0"/>
    <n v="0"/>
    <x v="0"/>
    <n v="0"/>
    <n v="0"/>
    <n v="0"/>
    <n v="0"/>
    <x v="48"/>
    <n v="3.4033000000000002E-3"/>
    <x v="57"/>
    <n v="0.12847222"/>
    <s v="Stonehenge 4"/>
    <x v="0"/>
    <x v="0"/>
    <x v="0"/>
    <x v="0"/>
    <x v="0"/>
    <x v="0"/>
    <x v="41"/>
    <s v="F0375"/>
    <s v="AUX"/>
    <n v="1764"/>
  </r>
  <r>
    <n v="1102241"/>
    <x v="58"/>
    <s v="ELE"/>
    <x v="0"/>
    <s v="UAF"/>
    <x v="44"/>
    <s v="ELE - RPU - AUX / E&amp;G"/>
    <x v="0"/>
    <s v="FY2020"/>
    <s v="Q1"/>
    <d v="2019-07-01T00:00:00"/>
    <d v="2019-06-01T12:00:00"/>
    <s v="FY2019"/>
    <s v="Q4"/>
    <d v="2019-06-01T00:00:00"/>
    <d v="2019-06-11T12:00:00"/>
    <d v="2019-07-11T12:00:00"/>
    <n v="109"/>
    <x v="0"/>
    <n v="18.7"/>
    <s v="Actual"/>
    <n v="0"/>
    <x v="0"/>
    <n v="0"/>
    <n v="0.17"/>
    <n v="1.56011E-3"/>
    <n v="0.7"/>
    <n v="6.4120599999999998E-3"/>
    <x v="0"/>
    <n v="0"/>
    <n v="0.01"/>
    <n v="8.3620000000000002E-5"/>
    <n v="0"/>
    <n v="4.1600000000000002E-5"/>
    <n v="0"/>
    <n v="0"/>
    <n v="0"/>
    <x v="0"/>
    <n v="0"/>
    <n v="0"/>
    <n v="0"/>
    <n v="0"/>
    <x v="49"/>
    <n v="3.4033000000000002E-3"/>
    <x v="58"/>
    <n v="0.16009174000000001"/>
    <s v="Stonehenge 5"/>
    <x v="0"/>
    <x v="0"/>
    <x v="0"/>
    <x v="0"/>
    <x v="0"/>
    <x v="0"/>
    <x v="41"/>
    <s v="F0375"/>
    <s v="AUX"/>
    <n v="1764"/>
  </r>
  <r>
    <n v="1102242"/>
    <x v="59"/>
    <s v="ELE"/>
    <x v="0"/>
    <s v="UAF"/>
    <x v="44"/>
    <s v="ELE - RPU - AUX / E&amp;G"/>
    <x v="0"/>
    <s v="FY2020"/>
    <s v="Q1"/>
    <d v="2019-07-01T00:00:00"/>
    <d v="2019-06-01T12:00:00"/>
    <s v="FY2019"/>
    <s v="Q4"/>
    <d v="2019-06-01T00:00:00"/>
    <d v="2019-06-11T12:00:00"/>
    <d v="2019-07-11T12:00:00"/>
    <n v="161"/>
    <x v="0"/>
    <n v="24.32"/>
    <s v="Actual"/>
    <n v="0"/>
    <x v="0"/>
    <n v="0"/>
    <n v="0.25"/>
    <n v="1.56011E-3"/>
    <n v="1.03"/>
    <n v="6.4120599999999998E-3"/>
    <x v="0"/>
    <n v="0"/>
    <n v="0.01"/>
    <n v="8.3620000000000002E-5"/>
    <n v="0.01"/>
    <n v="4.1600000000000002E-5"/>
    <n v="0"/>
    <n v="0"/>
    <n v="0"/>
    <x v="0"/>
    <n v="0"/>
    <n v="0"/>
    <n v="0"/>
    <n v="0"/>
    <x v="50"/>
    <n v="3.4033000000000002E-3"/>
    <x v="59"/>
    <n v="0.13956521999999999"/>
    <s v="Stonehenge 6"/>
    <x v="0"/>
    <x v="0"/>
    <x v="0"/>
    <x v="0"/>
    <x v="0"/>
    <x v="0"/>
    <x v="41"/>
    <s v="F0375"/>
    <s v="AUX"/>
    <n v="1764"/>
  </r>
  <r>
    <n v="1102243"/>
    <x v="60"/>
    <s v="ELE"/>
    <x v="0"/>
    <s v="UAF"/>
    <x v="44"/>
    <s v="ELE - RPU - AUX / E&amp;G"/>
    <x v="0"/>
    <s v="FY2020"/>
    <s v="Q1"/>
    <d v="2019-07-01T00:00:00"/>
    <d v="2019-06-01T12:00:00"/>
    <s v="FY2019"/>
    <s v="Q4"/>
    <d v="2019-06-01T00:00:00"/>
    <d v="2019-06-09T12:00:00"/>
    <d v="2019-07-10T12:00:00"/>
    <n v="244"/>
    <x v="0"/>
    <n v="33.22"/>
    <s v="Actual"/>
    <n v="0"/>
    <x v="0"/>
    <n v="0"/>
    <n v="0.38"/>
    <n v="1.56011E-3"/>
    <n v="1.56"/>
    <n v="6.4120599999999998E-3"/>
    <x v="0"/>
    <n v="0"/>
    <n v="0.02"/>
    <n v="8.3620000000000002E-5"/>
    <n v="0.01"/>
    <n v="4.1600000000000002E-5"/>
    <n v="0"/>
    <n v="0"/>
    <n v="0"/>
    <x v="0"/>
    <n v="0"/>
    <n v="0"/>
    <n v="0"/>
    <n v="0"/>
    <x v="51"/>
    <n v="3.4033000000000002E-3"/>
    <x v="60"/>
    <n v="0.12467213000000001"/>
    <s v="Stonehenge 7"/>
    <x v="0"/>
    <x v="0"/>
    <x v="0"/>
    <x v="0"/>
    <x v="0"/>
    <x v="0"/>
    <x v="41"/>
    <s v="F0375"/>
    <s v="AUX"/>
    <n v="1764"/>
  </r>
  <r>
    <n v="1102244"/>
    <x v="61"/>
    <s v="ELE"/>
    <x v="0"/>
    <s v="UAF"/>
    <x v="44"/>
    <s v="ELE - RPU - AUX / E&amp;G"/>
    <x v="0"/>
    <s v="FY2020"/>
    <s v="Q1"/>
    <d v="2019-07-01T00:00:00"/>
    <d v="2019-06-01T12:00:00"/>
    <s v="FY2019"/>
    <s v="Q4"/>
    <d v="2019-06-01T00:00:00"/>
    <d v="2019-06-09T12:00:00"/>
    <d v="2019-07-10T12:00:00"/>
    <n v="458"/>
    <x v="0"/>
    <n v="56.24"/>
    <s v="Actual"/>
    <n v="0"/>
    <x v="0"/>
    <n v="0"/>
    <n v="0.71"/>
    <n v="1.56011E-3"/>
    <n v="2.94"/>
    <n v="6.4120599999999998E-3"/>
    <x v="0"/>
    <n v="0"/>
    <n v="0.04"/>
    <n v="8.3620000000000002E-5"/>
    <n v="0.02"/>
    <n v="4.1600000000000002E-5"/>
    <n v="0"/>
    <n v="0"/>
    <n v="0"/>
    <x v="0"/>
    <n v="0"/>
    <n v="0"/>
    <n v="0"/>
    <n v="0"/>
    <x v="52"/>
    <n v="3.4033000000000002E-3"/>
    <x v="61"/>
    <n v="0.11128821"/>
    <s v="Stonehenge 8"/>
    <x v="0"/>
    <x v="0"/>
    <x v="0"/>
    <x v="0"/>
    <x v="0"/>
    <x v="0"/>
    <x v="41"/>
    <s v="F0375"/>
    <s v="AUX"/>
    <n v="1764"/>
  </r>
  <r>
    <n v="1102245"/>
    <x v="62"/>
    <s v="ELE"/>
    <x v="0"/>
    <s v="UAF"/>
    <x v="44"/>
    <s v="ELE - RPU - AUX / E&amp;G"/>
    <x v="0"/>
    <s v="FY2020"/>
    <s v="Q1"/>
    <d v="2019-07-01T00:00:00"/>
    <d v="2019-06-01T12:00:00"/>
    <s v="FY2019"/>
    <s v="Q4"/>
    <d v="2019-06-01T00:00:00"/>
    <d v="2019-06-11T12:00:00"/>
    <d v="2019-07-11T12:00:00"/>
    <n v="348"/>
    <x v="0"/>
    <n v="44.38"/>
    <s v="Actual"/>
    <n v="0"/>
    <x v="0"/>
    <n v="0"/>
    <n v="0.54"/>
    <n v="1.56011E-3"/>
    <n v="2.23"/>
    <n v="6.4120599999999998E-3"/>
    <x v="0"/>
    <n v="0"/>
    <n v="0.03"/>
    <n v="8.3620000000000002E-5"/>
    <n v="0.01"/>
    <n v="4.1600000000000002E-5"/>
    <n v="0"/>
    <n v="0"/>
    <n v="0"/>
    <x v="0"/>
    <n v="0"/>
    <n v="0"/>
    <n v="0"/>
    <n v="0"/>
    <x v="53"/>
    <n v="3.4033000000000002E-3"/>
    <x v="62"/>
    <n v="0.11606321999999999"/>
    <s v="Stonehenge #9"/>
    <x v="0"/>
    <x v="0"/>
    <x v="0"/>
    <x v="0"/>
    <x v="0"/>
    <x v="0"/>
    <x v="41"/>
    <s v="F0375"/>
    <s v="AUX"/>
    <n v="1764"/>
  </r>
  <r>
    <n v="1102246"/>
    <x v="63"/>
    <s v="ELE"/>
    <x v="0"/>
    <s v="UAF"/>
    <x v="44"/>
    <s v="ELE - RPU - AUX / E&amp;G"/>
    <x v="0"/>
    <s v="FY2020"/>
    <s v="Q1"/>
    <d v="2019-07-01T00:00:00"/>
    <d v="2019-06-01T12:00:00"/>
    <s v="FY2019"/>
    <s v="Q4"/>
    <d v="2019-06-01T00:00:00"/>
    <d v="2019-06-09T12:00:00"/>
    <d v="2019-07-11T12:00:00"/>
    <n v="265"/>
    <x v="0"/>
    <n v="35.47"/>
    <s v="Actual"/>
    <n v="0"/>
    <x v="0"/>
    <n v="0"/>
    <n v="0.41"/>
    <n v="1.56011E-3"/>
    <n v="1.7"/>
    <n v="6.4120599999999998E-3"/>
    <x v="0"/>
    <n v="0"/>
    <n v="0.02"/>
    <n v="8.3620000000000002E-5"/>
    <n v="0.01"/>
    <n v="4.1600000000000002E-5"/>
    <n v="0"/>
    <n v="0"/>
    <n v="0"/>
    <x v="0"/>
    <n v="0"/>
    <n v="0"/>
    <n v="0"/>
    <n v="0"/>
    <x v="54"/>
    <n v="3.4033000000000002E-3"/>
    <x v="63"/>
    <n v="0.12237736"/>
    <s v="Stonehenge #10"/>
    <x v="0"/>
    <x v="0"/>
    <x v="0"/>
    <x v="0"/>
    <x v="0"/>
    <x v="0"/>
    <x v="41"/>
    <s v="F0375"/>
    <s v="AUX"/>
    <n v="1764"/>
  </r>
  <r>
    <n v="1102247"/>
    <x v="64"/>
    <s v="ELE"/>
    <x v="0"/>
    <s v="UAF"/>
    <x v="44"/>
    <s v="ELE - RPU - AUX / E&amp;G"/>
    <x v="0"/>
    <s v="FY2020"/>
    <s v="Q1"/>
    <d v="2019-07-01T00:00:00"/>
    <d v="2019-06-01T12:00:00"/>
    <s v="FY2019"/>
    <s v="Q4"/>
    <d v="2019-06-01T00:00:00"/>
    <d v="2019-06-11T12:00:00"/>
    <d v="2019-07-11T12:00:00"/>
    <n v="84"/>
    <x v="0"/>
    <n v="16.02"/>
    <s v="Actual"/>
    <n v="0"/>
    <x v="0"/>
    <n v="0"/>
    <n v="0.13"/>
    <n v="1.56011E-3"/>
    <n v="0.54"/>
    <n v="6.4120599999999998E-3"/>
    <x v="0"/>
    <n v="0"/>
    <n v="0.01"/>
    <n v="8.3620000000000002E-5"/>
    <n v="0"/>
    <n v="4.1600000000000002E-5"/>
    <n v="0"/>
    <n v="0"/>
    <n v="0"/>
    <x v="0"/>
    <n v="0"/>
    <n v="0"/>
    <n v="0"/>
    <n v="0"/>
    <x v="55"/>
    <n v="3.4033000000000002E-3"/>
    <x v="64"/>
    <n v="0.17916667"/>
    <s v="Stonehenge #11"/>
    <x v="0"/>
    <x v="0"/>
    <x v="0"/>
    <x v="0"/>
    <x v="0"/>
    <x v="0"/>
    <x v="41"/>
    <s v="F0375"/>
    <s v="AUX"/>
    <n v="1764"/>
  </r>
  <r>
    <n v="1102248"/>
    <x v="65"/>
    <s v="ELE"/>
    <x v="0"/>
    <s v="UAF"/>
    <x v="44"/>
    <s v="ELE - RPU - AUX / E&amp;G"/>
    <x v="0"/>
    <s v="FY2020"/>
    <s v="Q1"/>
    <d v="2019-07-01T00:00:00"/>
    <d v="2019-06-01T12:00:00"/>
    <s v="FY2019"/>
    <s v="Q4"/>
    <d v="2019-06-01T00:00:00"/>
    <d v="2019-06-09T12:00:00"/>
    <d v="2019-07-11T12:00:00"/>
    <n v="168"/>
    <x v="0"/>
    <n v="25.05"/>
    <s v="Actual"/>
    <n v="0"/>
    <x v="0"/>
    <n v="0"/>
    <n v="0.26"/>
    <n v="1.56011E-3"/>
    <n v="1.08"/>
    <n v="6.4120599999999998E-3"/>
    <x v="0"/>
    <n v="0"/>
    <n v="0.01"/>
    <n v="8.3620000000000002E-5"/>
    <n v="0.01"/>
    <n v="4.1600000000000002E-5"/>
    <n v="0"/>
    <n v="0"/>
    <n v="0"/>
    <x v="0"/>
    <n v="0"/>
    <n v="0"/>
    <n v="0"/>
    <n v="0"/>
    <x v="56"/>
    <n v="3.4033000000000002E-3"/>
    <x v="65"/>
    <n v="0.13761904999999999"/>
    <s v="Stonehenge #12"/>
    <x v="0"/>
    <x v="0"/>
    <x v="0"/>
    <x v="0"/>
    <x v="0"/>
    <x v="0"/>
    <x v="41"/>
    <s v="F0375"/>
    <s v="AUX"/>
    <n v="1764"/>
  </r>
  <r>
    <n v="1102249"/>
    <x v="66"/>
    <s v="ELE"/>
    <x v="0"/>
    <s v="UAF"/>
    <x v="44"/>
    <s v="ELE - RPU - AUX / E&amp;G"/>
    <x v="0"/>
    <s v="FY2020"/>
    <s v="Q1"/>
    <d v="2019-07-01T00:00:00"/>
    <d v="2019-06-01T12:00:00"/>
    <s v="FY2019"/>
    <s v="Q4"/>
    <d v="2019-06-01T00:00:00"/>
    <d v="2019-06-11T12:00:00"/>
    <d v="2019-07-11T12:00:00"/>
    <n v="49"/>
    <x v="0"/>
    <n v="12.25"/>
    <s v="Actual"/>
    <n v="0"/>
    <x v="0"/>
    <n v="0"/>
    <n v="0.08"/>
    <n v="1.56011E-3"/>
    <n v="0.31"/>
    <n v="6.4120599999999998E-3"/>
    <x v="0"/>
    <n v="0"/>
    <n v="0"/>
    <n v="8.3620000000000002E-5"/>
    <n v="0"/>
    <n v="4.1600000000000002E-5"/>
    <n v="0"/>
    <n v="0"/>
    <n v="0"/>
    <x v="0"/>
    <n v="0"/>
    <n v="0"/>
    <n v="0"/>
    <n v="0"/>
    <x v="11"/>
    <n v="3.4033000000000002E-3"/>
    <x v="66"/>
    <n v="0.23857143"/>
    <s v="Stonehenge Laundry"/>
    <x v="0"/>
    <x v="0"/>
    <x v="0"/>
    <x v="0"/>
    <x v="0"/>
    <x v="0"/>
    <x v="41"/>
    <s v="F0375"/>
    <s v="AUX"/>
    <n v="1764"/>
  </r>
  <r>
    <n v="1102250"/>
    <x v="67"/>
    <s v="ELE"/>
    <x v="0"/>
    <s v="UAF"/>
    <x v="44"/>
    <s v="ELE - RPU - AUX / E&amp;G"/>
    <x v="0"/>
    <s v="FY2020"/>
    <s v="Q1"/>
    <d v="2019-07-01T00:00:00"/>
    <d v="2019-06-01T12:00:00"/>
    <s v="FY2019"/>
    <s v="Q4"/>
    <d v="2019-06-01T00:00:00"/>
    <d v="2019-06-11T12:00:00"/>
    <d v="2019-07-11T12:00:00"/>
    <n v="156"/>
    <x v="0"/>
    <n v="25.24"/>
    <s v="Actual"/>
    <n v="0"/>
    <x v="0"/>
    <n v="0"/>
    <n v="0.24"/>
    <n v="1.56011E-3"/>
    <n v="1"/>
    <n v="6.4120599999999998E-3"/>
    <x v="0"/>
    <n v="0"/>
    <n v="0.01"/>
    <n v="8.3620000000000002E-5"/>
    <n v="0.01"/>
    <n v="4.1600000000000002E-5"/>
    <n v="0"/>
    <n v="0"/>
    <n v="0"/>
    <x v="0"/>
    <n v="0"/>
    <n v="0"/>
    <n v="0"/>
    <n v="0"/>
    <x v="3"/>
    <n v="3.4033000000000002E-3"/>
    <x v="67"/>
    <n v="0.15032050999999999"/>
    <s v="Stonehenge Laundry"/>
    <x v="0"/>
    <x v="0"/>
    <x v="0"/>
    <x v="0"/>
    <x v="0"/>
    <x v="0"/>
    <x v="41"/>
    <s v="F0375"/>
    <s v="AUX"/>
    <n v="1764"/>
  </r>
  <r>
    <n v="1102083"/>
    <x v="68"/>
    <s v="ELE"/>
    <x v="0"/>
    <s v="UAF"/>
    <x v="45"/>
    <s v="ELE - CUO Primary - AUX / E&amp;G"/>
    <x v="0"/>
    <s v="FY2020"/>
    <s v="Q1"/>
    <d v="2019-07-01T00:00:00"/>
    <d v="2019-07-01T12:00:00"/>
    <s v="FY2020"/>
    <s v="Q1"/>
    <d v="2019-07-01T00:00:00"/>
    <d v="2019-06-28T12:00:00"/>
    <d v="2019-07-28T12:00:00"/>
    <n v="231985.87726000001"/>
    <x v="22"/>
    <n v="24035.79"/>
    <s v="Actual"/>
    <n v="0"/>
    <x v="0"/>
    <n v="0"/>
    <n v="361.92"/>
    <n v="1.56011E-3"/>
    <n v="1487.51"/>
    <n v="6.4120599999999998E-3"/>
    <x v="22"/>
    <n v="6.8"/>
    <n v="19.399999999999999"/>
    <n v="8.3620000000000002E-5"/>
    <n v="9.65"/>
    <n v="4.1600000000000002E-5"/>
    <n v="1273.5999999999999"/>
    <n v="5.4900000000000001E-3"/>
    <n v="0"/>
    <x v="0"/>
    <n v="0"/>
    <n v="0"/>
    <n v="0"/>
    <n v="0"/>
    <x v="57"/>
    <n v="3.4033000000000002E-3"/>
    <x v="68"/>
    <n v="5.5587310000000001E-2"/>
    <s v="Main Campus LUF Meter"/>
    <x v="0"/>
    <x v="0"/>
    <x v="0"/>
    <x v="4"/>
    <x v="0"/>
    <x v="0"/>
    <x v="42"/>
    <s v="F0099"/>
    <s v="E and G"/>
    <n v="400"/>
  </r>
  <r>
    <n v="1102107"/>
    <x v="69"/>
    <s v="ELE"/>
    <x v="0"/>
    <s v="UAF"/>
    <x v="46"/>
    <s v="ELE - CUO Secondary - AUX / E&amp;G"/>
    <x v="0"/>
    <s v="FY2020"/>
    <s v="Q1"/>
    <d v="2019-07-01T00:00:00"/>
    <d v="2019-07-01T12:00:00"/>
    <s v="FY2020"/>
    <s v="Q1"/>
    <d v="2019-07-01T00:00:00"/>
    <d v="2019-06-30T12:00:00"/>
    <d v="2019-07-31T12:00:00"/>
    <n v="71378"/>
    <x v="23"/>
    <n v="6054"/>
    <s v="Actual"/>
    <n v="0"/>
    <x v="0"/>
    <n v="0"/>
    <n v="111.36"/>
    <n v="1.56011E-3"/>
    <n v="457.68"/>
    <n v="6.4120599999999998E-3"/>
    <x v="23"/>
    <n v="6.8"/>
    <n v="5.97"/>
    <n v="8.3620000000000002E-5"/>
    <n v="2.97"/>
    <n v="4.1600000000000002E-5"/>
    <n v="391.87"/>
    <n v="5.4900000000000001E-3"/>
    <n v="0"/>
    <x v="0"/>
    <n v="152.72"/>
    <n v="5.5631069999999998E-2"/>
    <n v="2745.31"/>
    <n v="68632.69"/>
    <x v="58"/>
    <n v="3.4033000000000002E-3"/>
    <x v="69"/>
    <n v="5.5631069999999998E-2"/>
    <s v="Epley Center for Health Professions"/>
    <x v="0"/>
    <x v="0"/>
    <x v="0"/>
    <x v="4"/>
    <x v="0"/>
    <x v="0"/>
    <x v="43"/>
    <s v="F0424"/>
    <s v="E and G"/>
    <n v="45335"/>
  </r>
  <r>
    <n v="1102251"/>
    <x v="70"/>
    <s v="ELE"/>
    <x v="0"/>
    <s v="UAF"/>
    <x v="47"/>
    <s v="ELE - RPU - AUX / E&amp;G"/>
    <x v="0"/>
    <s v="FY2020"/>
    <s v="Q1"/>
    <d v="2019-07-01T00:00:00"/>
    <d v="2019-06-01T12:00:00"/>
    <s v="FY2019"/>
    <s v="Q4"/>
    <d v="2019-06-01T00:00:00"/>
    <d v="2019-06-03T12:00:00"/>
    <d v="2019-07-03T12:00:00"/>
    <n v="1625"/>
    <x v="0"/>
    <n v="161.11000000000001"/>
    <s v="Actual"/>
    <n v="0"/>
    <x v="0"/>
    <n v="0"/>
    <n v="2.54"/>
    <n v="1.56011E-3"/>
    <n v="10.42"/>
    <n v="6.4120599999999998E-3"/>
    <x v="0"/>
    <n v="0"/>
    <n v="0.14000000000000001"/>
    <n v="8.3620000000000002E-5"/>
    <n v="7.0000000000000007E-2"/>
    <n v="4.1600000000000002E-5"/>
    <n v="0"/>
    <n v="0"/>
    <n v="0"/>
    <x v="0"/>
    <n v="0"/>
    <n v="0"/>
    <n v="0"/>
    <n v="0"/>
    <x v="59"/>
    <n v="3.4033000000000002E-3"/>
    <x v="70"/>
    <n v="8.7636919999999993E-2"/>
    <s v="EH&amp;S Storage"/>
    <x v="0"/>
    <x v="0"/>
    <x v="0"/>
    <x v="0"/>
    <x v="0"/>
    <x v="0"/>
    <x v="44"/>
    <s v="F0354"/>
    <s v="E and G"/>
    <n v="4200"/>
  </r>
  <r>
    <n v="1102108"/>
    <x v="71"/>
    <s v="ELE"/>
    <x v="0"/>
    <s v="UAF"/>
    <x v="48"/>
    <s v="ELE - CUO Secondary - AUX / E&amp;G"/>
    <x v="0"/>
    <s v="FY2020"/>
    <s v="Q1"/>
    <d v="2019-07-01T00:00:00"/>
    <d v="2019-07-01T12:00:00"/>
    <s v="FY2020"/>
    <s v="Q1"/>
    <d v="2019-07-01T00:00:00"/>
    <d v="2019-06-30T12:00:00"/>
    <d v="2019-07-31T12:00:00"/>
    <n v="40944.19"/>
    <x v="24"/>
    <n v="3510.64"/>
    <s v="Actual"/>
    <n v="0"/>
    <x v="0"/>
    <n v="0"/>
    <n v="63.88"/>
    <n v="1.56011E-3"/>
    <n v="262.54000000000002"/>
    <n v="6.4120599999999998E-3"/>
    <x v="24"/>
    <n v="6.8"/>
    <n v="3.42"/>
    <n v="8.3620000000000002E-5"/>
    <n v="1.7"/>
    <n v="4.1600000000000002E-5"/>
    <n v="224.78"/>
    <n v="5.4900000000000001E-3"/>
    <n v="0"/>
    <x v="0"/>
    <n v="87.61"/>
    <n v="5.5631010000000002E-2"/>
    <n v="1574.78"/>
    <n v="39369.410000000003"/>
    <x v="60"/>
    <n v="3.4033000000000002E-3"/>
    <x v="71"/>
    <n v="5.5631010000000002E-2"/>
    <s v="ENGR SEC UAF"/>
    <x v="0"/>
    <x v="0"/>
    <x v="0"/>
    <x v="4"/>
    <x v="0"/>
    <x v="0"/>
    <x v="45"/>
    <s v="F0100"/>
    <s v="E and G"/>
    <n v="58511"/>
  </r>
  <r>
    <n v="1102252"/>
    <x v="72"/>
    <s v="ELE"/>
    <x v="0"/>
    <s v="UAF"/>
    <x v="49"/>
    <s v="ELE - RPU - AUX / E&amp;G"/>
    <x v="0"/>
    <s v="FY2020"/>
    <s v="Q1"/>
    <d v="2019-07-01T00:00:00"/>
    <d v="2019-06-01T12:00:00"/>
    <s v="FY2019"/>
    <s v="Q4"/>
    <d v="2019-06-01T00:00:00"/>
    <d v="2019-06-04T12:00:00"/>
    <d v="2019-07-03T12:00:00"/>
    <n v="313200"/>
    <x v="0"/>
    <n v="29326.9"/>
    <s v="Actual"/>
    <n v="0"/>
    <x v="0"/>
    <n v="0"/>
    <n v="488.63"/>
    <n v="1.56011E-3"/>
    <n v="2008.26"/>
    <n v="6.4120599999999998E-3"/>
    <x v="0"/>
    <n v="0"/>
    <n v="26.19"/>
    <n v="8.3620000000000002E-5"/>
    <n v="13.03"/>
    <n v="4.1600000000000002E-5"/>
    <n v="0"/>
    <n v="0"/>
    <n v="0"/>
    <x v="0"/>
    <n v="0"/>
    <n v="0"/>
    <n v="0"/>
    <n v="0"/>
    <x v="61"/>
    <n v="3.4033000000000002E-3"/>
    <x v="72"/>
    <n v="8.2135630000000001E-2"/>
    <m/>
    <x v="0"/>
    <x v="0"/>
    <x v="0"/>
    <x v="0"/>
    <x v="0"/>
    <x v="0"/>
    <x v="46"/>
    <s v="F0101"/>
    <s v="E and G"/>
    <n v="170000"/>
  </r>
  <r>
    <n v="1102253"/>
    <x v="73"/>
    <s v="ELE"/>
    <x v="0"/>
    <s v="UAF"/>
    <x v="49"/>
    <s v="ELE - RPU - AUX / E&amp;G"/>
    <x v="0"/>
    <s v="FY2020"/>
    <s v="Q1"/>
    <d v="2019-07-01T00:00:00"/>
    <d v="2019-06-01T12:00:00"/>
    <s v="FY2019"/>
    <s v="Q4"/>
    <d v="2019-06-01T00:00:00"/>
    <d v="2019-06-04T12:00:00"/>
    <d v="2019-07-03T12:00:00"/>
    <n v="20000"/>
    <x v="0"/>
    <n v="2131.75"/>
    <s v="Actual"/>
    <n v="0"/>
    <x v="0"/>
    <n v="0"/>
    <n v="31.2"/>
    <n v="1.56011E-3"/>
    <n v="128.24"/>
    <n v="6.4120599999999998E-3"/>
    <x v="0"/>
    <n v="0"/>
    <n v="1.67"/>
    <n v="8.3620000000000002E-5"/>
    <n v="0.83"/>
    <n v="4.1600000000000002E-5"/>
    <n v="0"/>
    <n v="0"/>
    <n v="0"/>
    <x v="0"/>
    <n v="0"/>
    <n v="0"/>
    <n v="0"/>
    <n v="0"/>
    <x v="62"/>
    <n v="3.4033000000000002E-3"/>
    <x v="73"/>
    <n v="9.5087000000000005E-2"/>
    <m/>
    <x v="0"/>
    <x v="0"/>
    <x v="0"/>
    <x v="0"/>
    <x v="0"/>
    <x v="0"/>
    <x v="46"/>
    <s v="F0101"/>
    <s v="E and G"/>
    <n v="170000"/>
  </r>
  <r>
    <n v="1102254"/>
    <x v="74"/>
    <s v="ELE"/>
    <x v="0"/>
    <s v="UAF"/>
    <x v="50"/>
    <s v="ELE - RPU - AUX / E&amp;G"/>
    <x v="0"/>
    <s v="FY2020"/>
    <s v="Q1"/>
    <d v="2019-07-01T00:00:00"/>
    <d v="2019-06-01T12:00:00"/>
    <s v="FY2019"/>
    <s v="Q4"/>
    <d v="2019-06-01T00:00:00"/>
    <d v="2019-06-02T12:00:00"/>
    <d v="2019-07-03T12:00:00"/>
    <n v="47440"/>
    <x v="0"/>
    <n v="5107.1099999999997"/>
    <s v="Actual"/>
    <n v="0"/>
    <x v="0"/>
    <n v="0"/>
    <n v="74.010000000000005"/>
    <n v="1.56011E-3"/>
    <n v="304.19"/>
    <n v="6.4120599999999998E-3"/>
    <x v="0"/>
    <n v="0"/>
    <n v="3.97"/>
    <n v="8.3620000000000002E-5"/>
    <n v="1.97"/>
    <n v="4.1600000000000002E-5"/>
    <n v="0"/>
    <n v="0"/>
    <n v="0"/>
    <x v="0"/>
    <n v="0"/>
    <n v="0"/>
    <n v="0"/>
    <n v="0"/>
    <x v="63"/>
    <n v="3.4033000000000002E-3"/>
    <x v="74"/>
    <n v="9.6153459999999996E-2"/>
    <s v="Physical Plant"/>
    <x v="0"/>
    <x v="0"/>
    <x v="0"/>
    <x v="0"/>
    <x v="0"/>
    <x v="0"/>
    <x v="47"/>
    <s v="F0191"/>
    <s v="E and G"/>
    <n v="123815"/>
  </r>
  <r>
    <n v="1102255"/>
    <x v="75"/>
    <s v="ELE"/>
    <x v="0"/>
    <s v="UAF"/>
    <x v="51"/>
    <s v="ELE - RPU - AUX / E&amp;G"/>
    <x v="0"/>
    <s v="FY2020"/>
    <s v="Q1"/>
    <d v="2019-07-01T00:00:00"/>
    <d v="2019-07-01T12:00:00"/>
    <s v="FY2020"/>
    <s v="Q1"/>
    <d v="2019-07-01T00:00:00"/>
    <d v="2019-06-25T12:00:00"/>
    <d v="2019-07-25T12:00:00"/>
    <n v="1184"/>
    <x v="0"/>
    <n v="134.30000000000001"/>
    <s v="Actual"/>
    <n v="0"/>
    <x v="0"/>
    <n v="0"/>
    <n v="1.85"/>
    <n v="1.56011E-3"/>
    <n v="7.59"/>
    <n v="6.4120599999999998E-3"/>
    <x v="0"/>
    <n v="0"/>
    <n v="0.1"/>
    <n v="8.3620000000000002E-5"/>
    <n v="0.05"/>
    <n v="4.1600000000000002E-5"/>
    <n v="0"/>
    <n v="0"/>
    <n v="0"/>
    <x v="0"/>
    <n v="0"/>
    <n v="0"/>
    <n v="0"/>
    <n v="0"/>
    <x v="64"/>
    <n v="3.4033000000000002E-3"/>
    <x v="75"/>
    <n v="0.10192568"/>
    <s v="Fay Jones House"/>
    <x v="0"/>
    <x v="0"/>
    <x v="0"/>
    <x v="0"/>
    <x v="0"/>
    <x v="0"/>
    <x v="48"/>
    <s v="F0453"/>
    <m/>
    <n v="0"/>
  </r>
  <r>
    <n v="1102109"/>
    <x v="76"/>
    <s v="ELE"/>
    <x v="0"/>
    <s v="UAF"/>
    <x v="52"/>
    <s v="ELE - CUO Secondary - AUX / E&amp;G"/>
    <x v="0"/>
    <s v="FY2020"/>
    <s v="Q1"/>
    <d v="2019-07-01T00:00:00"/>
    <d v="2019-07-01T12:00:00"/>
    <s v="FY2020"/>
    <s v="Q1"/>
    <d v="2019-07-01T00:00:00"/>
    <d v="2019-06-30T12:00:00"/>
    <d v="2019-07-31T12:00:00"/>
    <n v="0"/>
    <x v="0"/>
    <n v="0"/>
    <s v="Actual"/>
    <n v="0"/>
    <x v="0"/>
    <n v="0"/>
    <n v="0"/>
    <n v="1.56011E-3"/>
    <n v="0"/>
    <n v="6.4120599999999998E-3"/>
    <x v="0"/>
    <n v="6.8"/>
    <n v="0"/>
    <n v="8.3620000000000002E-5"/>
    <n v="0"/>
    <n v="4.1600000000000002E-5"/>
    <n v="0"/>
    <n v="5.4900000000000001E-3"/>
    <n v="0"/>
    <x v="0"/>
    <n v="0"/>
    <n v="0"/>
    <n v="0"/>
    <n v="0"/>
    <x v="0"/>
    <n v="3.4033000000000002E-3"/>
    <x v="40"/>
    <n v="0"/>
    <m/>
    <x v="0"/>
    <x v="1"/>
    <x v="1"/>
    <x v="22"/>
    <x v="1"/>
    <x v="1"/>
    <x v="49"/>
    <s v="F0036"/>
    <s v="AUX"/>
    <n v="79470"/>
  </r>
  <r>
    <n v="1102198"/>
    <x v="77"/>
    <s v="ELE"/>
    <x v="0"/>
    <s v="UAF"/>
    <x v="52"/>
    <s v="ELE - Pass Through"/>
    <x v="0"/>
    <s v="FY2020"/>
    <s v="Q1"/>
    <d v="2019-07-01T00:00:00"/>
    <d v="2019-06-01T12:00:00"/>
    <s v="FY2019"/>
    <s v="Q4"/>
    <d v="2019-06-01T00:00:00"/>
    <d v="2019-06-04T12:00:00"/>
    <d v="2019-07-05T12:00:00"/>
    <n v="68"/>
    <x v="0"/>
    <n v="15.49"/>
    <s v="Actual"/>
    <n v="0"/>
    <x v="0"/>
    <n v="0"/>
    <n v="0"/>
    <n v="0"/>
    <n v="0"/>
    <n v="0"/>
    <x v="0"/>
    <n v="0"/>
    <n v="0"/>
    <n v="0"/>
    <n v="0"/>
    <n v="0"/>
    <n v="0"/>
    <n v="0"/>
    <n v="0"/>
    <x v="0"/>
    <n v="0"/>
    <n v="0"/>
    <n v="0"/>
    <n v="0"/>
    <x v="0"/>
    <n v="0"/>
    <x v="76"/>
    <n v="0.22779411999999999"/>
    <s v="Broyles Complex lighting"/>
    <x v="0"/>
    <x v="1"/>
    <x v="1"/>
    <x v="23"/>
    <x v="1"/>
    <x v="1"/>
    <x v="49"/>
    <s v="F0036"/>
    <s v="AUX"/>
    <n v="79470"/>
  </r>
  <r>
    <n v="1102199"/>
    <x v="78"/>
    <s v="ELE"/>
    <x v="0"/>
    <s v="UAF"/>
    <x v="52"/>
    <s v="ELE - Pass Through"/>
    <x v="0"/>
    <s v="FY2020"/>
    <s v="Q1"/>
    <d v="2019-07-01T00:00:00"/>
    <d v="2019-06-01T12:00:00"/>
    <s v="FY2019"/>
    <s v="Q4"/>
    <d v="2019-06-01T00:00:00"/>
    <d v="2019-06-04T12:00:00"/>
    <d v="2019-07-05T12:00:00"/>
    <n v="272"/>
    <x v="0"/>
    <n v="33.840000000000003"/>
    <s v="Actual"/>
    <n v="0"/>
    <x v="0"/>
    <n v="0"/>
    <n v="0"/>
    <n v="0"/>
    <n v="0"/>
    <n v="0"/>
    <x v="0"/>
    <n v="0"/>
    <n v="0"/>
    <n v="0"/>
    <n v="0"/>
    <n v="0"/>
    <n v="0"/>
    <n v="0"/>
    <n v="0"/>
    <x v="0"/>
    <n v="0"/>
    <n v="0"/>
    <n v="0"/>
    <n v="0"/>
    <x v="0"/>
    <n v="0"/>
    <x v="77"/>
    <n v="0.12441176"/>
    <s v="Boyles Comples lighting"/>
    <x v="0"/>
    <x v="1"/>
    <x v="1"/>
    <x v="23"/>
    <x v="1"/>
    <x v="1"/>
    <x v="49"/>
    <s v="F0036"/>
    <s v="AUX"/>
    <n v="79470"/>
  </r>
  <r>
    <n v="1102200"/>
    <x v="79"/>
    <s v="ELE"/>
    <x v="0"/>
    <s v="UAF"/>
    <x v="52"/>
    <s v="ELE - Pass Through"/>
    <x v="0"/>
    <s v="FY2020"/>
    <s v="Q1"/>
    <d v="2019-07-01T00:00:00"/>
    <d v="2019-06-01T12:00:00"/>
    <s v="FY2019"/>
    <s v="Q4"/>
    <d v="2019-06-01T00:00:00"/>
    <d v="2019-06-04T12:00:00"/>
    <d v="2019-07-05T12:00:00"/>
    <n v="990"/>
    <x v="0"/>
    <n v="138.44"/>
    <s v="Actual"/>
    <n v="0"/>
    <x v="0"/>
    <n v="0"/>
    <n v="0"/>
    <n v="0"/>
    <n v="0"/>
    <n v="0"/>
    <x v="0"/>
    <n v="0"/>
    <n v="0"/>
    <n v="0"/>
    <n v="0"/>
    <n v="0"/>
    <n v="0"/>
    <n v="0"/>
    <n v="0"/>
    <x v="0"/>
    <n v="0"/>
    <n v="0"/>
    <n v="0"/>
    <n v="0"/>
    <x v="0"/>
    <n v="0"/>
    <x v="78"/>
    <n v="0.13983838000000001"/>
    <s v="UA Broyles Complex"/>
    <x v="0"/>
    <x v="1"/>
    <x v="1"/>
    <x v="23"/>
    <x v="1"/>
    <x v="1"/>
    <x v="49"/>
    <s v="F0036"/>
    <s v="AUX"/>
    <n v="79470"/>
  </r>
  <r>
    <n v="1102201"/>
    <x v="80"/>
    <s v="ELE"/>
    <x v="0"/>
    <s v="UAF"/>
    <x v="52"/>
    <s v="ELE - Pass Through"/>
    <x v="0"/>
    <s v="FY2020"/>
    <s v="Q1"/>
    <d v="2019-07-01T00:00:00"/>
    <d v="2019-06-01T12:00:00"/>
    <s v="FY2019"/>
    <s v="Q4"/>
    <d v="2019-06-01T00:00:00"/>
    <d v="2019-06-04T12:00:00"/>
    <d v="2019-07-05T12:00:00"/>
    <n v="388"/>
    <x v="0"/>
    <n v="41.71"/>
    <s v="Actual"/>
    <n v="0"/>
    <x v="0"/>
    <n v="0"/>
    <n v="0"/>
    <n v="0"/>
    <n v="0"/>
    <n v="0"/>
    <x v="0"/>
    <n v="0"/>
    <n v="0"/>
    <n v="0"/>
    <n v="0"/>
    <n v="0"/>
    <n v="0"/>
    <n v="0"/>
    <n v="0"/>
    <x v="0"/>
    <n v="0"/>
    <n v="0"/>
    <n v="0"/>
    <n v="0"/>
    <x v="0"/>
    <n v="0"/>
    <x v="79"/>
    <n v="0.1075"/>
    <s v="FBAC-RAZORBACK ROAD"/>
    <x v="0"/>
    <x v="1"/>
    <x v="1"/>
    <x v="23"/>
    <x v="1"/>
    <x v="1"/>
    <x v="49"/>
    <s v="F0036"/>
    <s v="AUX"/>
    <n v="79470"/>
  </r>
  <r>
    <n v="1102110"/>
    <x v="81"/>
    <s v="ELE"/>
    <x v="0"/>
    <s v="UAF"/>
    <x v="53"/>
    <s v="ELE - CUO Secondary - AUX / E&amp;G"/>
    <x v="0"/>
    <s v="FY2020"/>
    <s v="Q1"/>
    <d v="2019-07-01T00:00:00"/>
    <d v="2019-07-01T12:00:00"/>
    <s v="FY2020"/>
    <s v="Q1"/>
    <d v="2019-07-01T00:00:00"/>
    <d v="2019-06-30T12:00:00"/>
    <d v="2019-07-31T12:00:00"/>
    <n v="210340.61"/>
    <x v="25"/>
    <n v="17430.89"/>
    <s v="Actual"/>
    <n v="0"/>
    <x v="0"/>
    <n v="0"/>
    <n v="328.15"/>
    <n v="1.56011E-3"/>
    <n v="1348.72"/>
    <n v="6.4120599999999998E-3"/>
    <x v="25"/>
    <n v="6.8"/>
    <n v="17.59"/>
    <n v="8.3620000000000002E-5"/>
    <n v="8.75"/>
    <n v="4.1600000000000002E-5"/>
    <n v="1154.77"/>
    <n v="5.4900000000000001E-3"/>
    <n v="0"/>
    <x v="0"/>
    <n v="450.06"/>
    <n v="5.5630989999999998E-2"/>
    <n v="8090.02"/>
    <n v="202250.59"/>
    <x v="65"/>
    <n v="3.4033000000000002E-3"/>
    <x v="80"/>
    <n v="5.5630989999999998E-2"/>
    <s v="FERR SEC UAF"/>
    <x v="0"/>
    <x v="0"/>
    <x v="0"/>
    <x v="4"/>
    <x v="0"/>
    <x v="0"/>
    <x v="50"/>
    <s v="F0110"/>
    <s v="E and G"/>
    <n v="54300"/>
  </r>
  <r>
    <n v="1102111"/>
    <x v="82"/>
    <s v="ELE"/>
    <x v="0"/>
    <s v="UAF"/>
    <x v="54"/>
    <s v="ELE - CUO Secondary - AUX / E&amp;G"/>
    <x v="0"/>
    <s v="FY2020"/>
    <s v="Q1"/>
    <d v="2019-07-01T00:00:00"/>
    <d v="2019-07-01T12:00:00"/>
    <s v="FY2020"/>
    <s v="Q1"/>
    <d v="2019-07-01T00:00:00"/>
    <d v="2019-06-30T12:00:00"/>
    <d v="2019-07-31T12:00:00"/>
    <n v="36846.35"/>
    <x v="26"/>
    <n v="3082.62"/>
    <s v="Actual"/>
    <n v="0"/>
    <x v="0"/>
    <n v="0"/>
    <n v="57.48"/>
    <n v="1.56011E-3"/>
    <n v="236.26"/>
    <n v="6.4120599999999998E-3"/>
    <x v="26"/>
    <n v="6.8"/>
    <n v="3.08"/>
    <n v="8.3620000000000002E-5"/>
    <n v="1.53"/>
    <n v="4.1600000000000002E-5"/>
    <n v="202.29"/>
    <n v="5.4900000000000001E-3"/>
    <n v="0"/>
    <x v="0"/>
    <n v="78.84"/>
    <n v="5.5630979999999997E-2"/>
    <n v="1417.17"/>
    <n v="35429.18"/>
    <x v="66"/>
    <n v="3.4033000000000002E-3"/>
    <x v="81"/>
    <n v="5.5630979999999997E-2"/>
    <s v="FNAR N + FNAR Service Entrance"/>
    <x v="0"/>
    <x v="0"/>
    <x v="0"/>
    <x v="4"/>
    <x v="0"/>
    <x v="0"/>
    <x v="51"/>
    <s v="F0113"/>
    <s v="E and G"/>
    <n v="114915"/>
  </r>
  <r>
    <n v="1102112"/>
    <x v="83"/>
    <s v="ELE"/>
    <x v="0"/>
    <s v="UAF"/>
    <x v="55"/>
    <s v="ELE - CUO Secondary - AUX / E&amp;G"/>
    <x v="0"/>
    <s v="FY2020"/>
    <s v="Q1"/>
    <d v="2019-07-01T00:00:00"/>
    <d v="2019-07-01T12:00:00"/>
    <s v="FY2020"/>
    <s v="Q1"/>
    <d v="2019-07-01T00:00:00"/>
    <d v="2019-06-30T12:00:00"/>
    <d v="2019-07-31T12:00:00"/>
    <n v="37888.53"/>
    <x v="27"/>
    <n v="3111.94"/>
    <s v="Actual"/>
    <n v="0"/>
    <x v="0"/>
    <n v="0"/>
    <n v="59.11"/>
    <n v="1.56011E-3"/>
    <n v="242.94"/>
    <n v="6.4120599999999998E-3"/>
    <x v="27"/>
    <n v="6.8"/>
    <n v="3.17"/>
    <n v="8.3620000000000002E-5"/>
    <n v="1.58"/>
    <n v="4.1600000000000002E-5"/>
    <n v="208.01"/>
    <n v="5.4900000000000001E-3"/>
    <n v="0"/>
    <x v="0"/>
    <n v="81.069999999999993"/>
    <n v="5.563104E-2"/>
    <n v="1457.25"/>
    <n v="36431.279999999999"/>
    <x v="67"/>
    <n v="3.4033000000000002E-3"/>
    <x v="82"/>
    <n v="5.563104E-2"/>
    <s v="FNDR-Serv Entr"/>
    <x v="0"/>
    <x v="0"/>
    <x v="5"/>
    <x v="24"/>
    <x v="1"/>
    <x v="11"/>
    <x v="52"/>
    <s v="F0433"/>
    <s v="AUX"/>
    <n v="75778"/>
  </r>
  <r>
    <n v="1102113"/>
    <x v="84"/>
    <s v="ELE"/>
    <x v="0"/>
    <s v="UAF"/>
    <x v="56"/>
    <s v="ELE - CUO Secondary - AUX / E&amp;G"/>
    <x v="0"/>
    <s v="FY2020"/>
    <s v="Q1"/>
    <d v="2019-07-01T00:00:00"/>
    <d v="2019-07-01T12:00:00"/>
    <s v="FY2020"/>
    <s v="Q1"/>
    <d v="2019-07-01T00:00:00"/>
    <d v="2019-06-30T12:00:00"/>
    <d v="2019-07-31T12:00:00"/>
    <n v="45645.69"/>
    <x v="28"/>
    <n v="3879.27"/>
    <s v="Actual"/>
    <n v="0"/>
    <x v="0"/>
    <n v="0"/>
    <n v="71.209999999999994"/>
    <n v="1.56011E-3"/>
    <n v="292.68"/>
    <n v="6.4120599999999998E-3"/>
    <x v="28"/>
    <n v="6.8"/>
    <n v="3.82"/>
    <n v="8.3620000000000002E-5"/>
    <n v="1.9"/>
    <n v="4.1600000000000002E-5"/>
    <n v="250.59"/>
    <n v="5.4900000000000001E-3"/>
    <n v="0"/>
    <x v="0"/>
    <n v="97.67"/>
    <n v="5.5631010000000002E-2"/>
    <n v="1755.6"/>
    <n v="43890.09"/>
    <x v="68"/>
    <n v="3.4033000000000002E-3"/>
    <x v="83"/>
    <n v="5.5631010000000002E-2"/>
    <s v="FPAC Serv Entr"/>
    <x v="0"/>
    <x v="0"/>
    <x v="0"/>
    <x v="4"/>
    <x v="0"/>
    <x v="0"/>
    <x v="53"/>
    <s v="F0268"/>
    <s v="E and G"/>
    <n v="42798"/>
  </r>
  <r>
    <n v="1102114"/>
    <x v="85"/>
    <s v="ELE"/>
    <x v="0"/>
    <s v="UAF"/>
    <x v="57"/>
    <s v="ELE - CUO Secondary - AUX / E&amp;G"/>
    <x v="0"/>
    <s v="FY2020"/>
    <s v="Q1"/>
    <d v="2019-07-01T00:00:00"/>
    <d v="2019-07-01T12:00:00"/>
    <s v="FY2020"/>
    <s v="Q1"/>
    <d v="2019-07-01T00:00:00"/>
    <d v="2019-06-30T12:00:00"/>
    <d v="2019-07-31T12:00:00"/>
    <n v="97809.98"/>
    <x v="29"/>
    <n v="8578.73"/>
    <s v="Actual"/>
    <n v="0"/>
    <x v="0"/>
    <n v="0"/>
    <n v="152.59"/>
    <n v="1.56011E-3"/>
    <n v="627.16"/>
    <n v="6.4120599999999998E-3"/>
    <x v="29"/>
    <n v="6.8"/>
    <n v="8.18"/>
    <n v="8.3620000000000002E-5"/>
    <n v="4.07"/>
    <n v="4.1600000000000002E-5"/>
    <n v="536.98"/>
    <n v="5.4900000000000001E-3"/>
    <n v="0"/>
    <x v="0"/>
    <n v="209.28"/>
    <n v="5.5631029999999998E-2"/>
    <n v="3761.92"/>
    <n v="94048.06"/>
    <x v="69"/>
    <n v="3.4033000000000002E-3"/>
    <x v="84"/>
    <n v="5.5631029999999998E-2"/>
    <m/>
    <x v="0"/>
    <x v="0"/>
    <x v="5"/>
    <x v="25"/>
    <x v="1"/>
    <x v="12"/>
    <x v="54"/>
    <s v="F0035"/>
    <m/>
    <n v="43069"/>
  </r>
  <r>
    <n v="1102115"/>
    <x v="86"/>
    <s v="ELE"/>
    <x v="0"/>
    <s v="UAF"/>
    <x v="58"/>
    <s v="ELE - CUO Secondary - AUX / E&amp;G"/>
    <x v="0"/>
    <s v="FY2020"/>
    <s v="Q1"/>
    <d v="2019-07-01T00:00:00"/>
    <d v="2019-07-01T12:00:00"/>
    <s v="FY2020"/>
    <s v="Q1"/>
    <d v="2019-07-01T00:00:00"/>
    <d v="2019-06-30T12:00:00"/>
    <d v="2019-07-31T12:00:00"/>
    <n v="29041.23"/>
    <x v="30"/>
    <n v="2401.4299999999998"/>
    <s v="Actual"/>
    <n v="0"/>
    <x v="0"/>
    <n v="0"/>
    <n v="45.31"/>
    <n v="1.56011E-3"/>
    <n v="186.21"/>
    <n v="6.4120599999999998E-3"/>
    <x v="30"/>
    <n v="6.8"/>
    <n v="2.4300000000000002"/>
    <n v="8.3620000000000002E-5"/>
    <n v="1.21"/>
    <n v="4.1600000000000002E-5"/>
    <n v="159.44"/>
    <n v="5.4900000000000001E-3"/>
    <n v="0"/>
    <x v="0"/>
    <n v="62.14"/>
    <n v="5.5630840000000001E-2"/>
    <n v="1116.97"/>
    <n v="27924.26"/>
    <x v="70"/>
    <n v="3.4033000000000002E-3"/>
    <x v="85"/>
    <n v="5.5630840000000001E-2"/>
    <m/>
    <x v="0"/>
    <x v="0"/>
    <x v="5"/>
    <x v="26"/>
    <x v="1"/>
    <x v="13"/>
    <x v="55"/>
    <s v="F0201"/>
    <s v="AUX"/>
    <n v="0"/>
  </r>
  <r>
    <n v="1102116"/>
    <x v="87"/>
    <s v="ELE"/>
    <x v="0"/>
    <s v="UAF"/>
    <x v="59"/>
    <s v="ELE - CUO Secondary - AUX / E&amp;G"/>
    <x v="0"/>
    <s v="FY2020"/>
    <s v="Q1"/>
    <d v="2019-07-01T00:00:00"/>
    <d v="2019-07-01T12:00:00"/>
    <s v="FY2020"/>
    <s v="Q1"/>
    <d v="2019-07-01T00:00:00"/>
    <d v="2019-06-30T12:00:00"/>
    <d v="2019-07-31T12:00:00"/>
    <n v="122347.86"/>
    <x v="31"/>
    <n v="10217.91"/>
    <s v="Actual"/>
    <n v="0"/>
    <x v="0"/>
    <n v="0"/>
    <n v="190.88"/>
    <n v="1.56011E-3"/>
    <n v="784.5"/>
    <n v="6.4120599999999998E-3"/>
    <x v="31"/>
    <n v="6.8"/>
    <n v="10.23"/>
    <n v="8.3620000000000002E-5"/>
    <n v="5.09"/>
    <n v="4.1600000000000002E-5"/>
    <n v="671.69"/>
    <n v="5.4900000000000001E-3"/>
    <n v="0"/>
    <x v="0"/>
    <n v="261.77999999999997"/>
    <n v="5.5630989999999998E-2"/>
    <n v="4705.6899999999996"/>
    <n v="117642.17"/>
    <x v="71"/>
    <n v="3.4033000000000002E-3"/>
    <x v="86"/>
    <n v="5.5630989999999998E-2"/>
    <s v="FTBL-Serv Entr"/>
    <x v="0"/>
    <x v="1"/>
    <x v="1"/>
    <x v="27"/>
    <x v="1"/>
    <x v="1"/>
    <x v="56"/>
    <s v="F0432"/>
    <s v="AUX"/>
    <n v="82000"/>
  </r>
  <r>
    <n v="1102117"/>
    <x v="88"/>
    <s v="ELE"/>
    <x v="0"/>
    <s v="UAF"/>
    <x v="60"/>
    <s v="ELE - CUO Secondary - AUX / E&amp;G"/>
    <x v="0"/>
    <s v="FY2020"/>
    <s v="Q1"/>
    <d v="2019-07-01T00:00:00"/>
    <d v="2019-07-01T12:00:00"/>
    <s v="FY2020"/>
    <s v="Q1"/>
    <d v="2019-07-01T00:00:00"/>
    <d v="2019-06-30T12:00:00"/>
    <d v="2019-07-31T12:00:00"/>
    <n v="50042.87"/>
    <x v="32"/>
    <n v="4118.01"/>
    <s v="Actual"/>
    <n v="0"/>
    <x v="0"/>
    <n v="0"/>
    <n v="78.069999999999993"/>
    <n v="1.56011E-3"/>
    <n v="320.88"/>
    <n v="6.4120599999999998E-3"/>
    <x v="32"/>
    <n v="6.8"/>
    <n v="4.18"/>
    <n v="8.3620000000000002E-5"/>
    <n v="2.08"/>
    <n v="4.1600000000000002E-5"/>
    <n v="274.74"/>
    <n v="5.4900000000000001E-3"/>
    <n v="0"/>
    <x v="0"/>
    <n v="107.07"/>
    <n v="5.5630989999999998E-2"/>
    <n v="1924.73"/>
    <n v="48118.14"/>
    <x v="72"/>
    <n v="3.4033000000000002E-3"/>
    <x v="87"/>
    <n v="5.5630989999999998E-2"/>
    <m/>
    <x v="0"/>
    <x v="0"/>
    <x v="5"/>
    <x v="28"/>
    <x v="1"/>
    <x v="14"/>
    <x v="57"/>
    <s v="F0119"/>
    <s v="AUX"/>
    <n v="50015"/>
  </r>
  <r>
    <n v="1102256"/>
    <x v="89"/>
    <s v="ELE"/>
    <x v="0"/>
    <s v="UAF"/>
    <x v="61"/>
    <s v="ELE - RPU - AUX / E&amp;G"/>
    <x v="0"/>
    <s v="FY2020"/>
    <s v="Q1"/>
    <d v="2019-07-01T00:00:00"/>
    <d v="2019-06-01T12:00:00"/>
    <s v="FY2019"/>
    <s v="Q4"/>
    <d v="2019-06-01T00:00:00"/>
    <d v="2019-06-04T12:00:00"/>
    <d v="2019-07-04T12:00:00"/>
    <n v="111"/>
    <x v="0"/>
    <n v="18.39"/>
    <s v="Actual"/>
    <n v="0"/>
    <x v="0"/>
    <n v="0"/>
    <n v="0.17"/>
    <n v="1.56011E-3"/>
    <n v="0.71"/>
    <n v="6.4120599999999998E-3"/>
    <x v="0"/>
    <n v="0"/>
    <n v="0.01"/>
    <n v="8.3620000000000002E-5"/>
    <n v="0"/>
    <n v="4.1600000000000002E-5"/>
    <n v="0"/>
    <n v="0"/>
    <n v="0"/>
    <x v="0"/>
    <n v="0"/>
    <n v="0"/>
    <n v="0"/>
    <n v="0"/>
    <x v="73"/>
    <n v="3.4033000000000002E-3"/>
    <x v="88"/>
    <n v="0.15423423"/>
    <m/>
    <x v="0"/>
    <x v="0"/>
    <x v="0"/>
    <x v="0"/>
    <x v="0"/>
    <x v="0"/>
    <x v="58"/>
    <s v="F0454"/>
    <s v="E and G"/>
    <n v="5036"/>
  </r>
  <r>
    <n v="1102257"/>
    <x v="90"/>
    <s v="ELE"/>
    <x v="0"/>
    <s v="UAF"/>
    <x v="62"/>
    <s v="ELE - RPU - AUX / E&amp;G"/>
    <x v="0"/>
    <s v="FY2020"/>
    <s v="Q1"/>
    <d v="2019-07-01T00:00:00"/>
    <d v="2019-06-01T12:00:00"/>
    <s v="FY2019"/>
    <s v="Q4"/>
    <d v="2019-06-01T00:00:00"/>
    <d v="2019-06-03T12:00:00"/>
    <d v="2019-07-03T12:00:00"/>
    <n v="8800"/>
    <x v="0"/>
    <n v="1013.79"/>
    <s v="Actual"/>
    <n v="0"/>
    <x v="0"/>
    <n v="0"/>
    <n v="13.73"/>
    <n v="1.56011E-3"/>
    <n v="56.43"/>
    <n v="6.4120599999999998E-3"/>
    <x v="0"/>
    <n v="0"/>
    <n v="0.74"/>
    <n v="8.3620000000000002E-5"/>
    <n v="0.37"/>
    <n v="4.1600000000000002E-5"/>
    <n v="0"/>
    <n v="0"/>
    <n v="0"/>
    <x v="0"/>
    <n v="0"/>
    <n v="0"/>
    <n v="0"/>
    <n v="0"/>
    <x v="74"/>
    <n v="3.4033000000000002E-3"/>
    <x v="89"/>
    <n v="0.10370114"/>
    <m/>
    <x v="0"/>
    <x v="0"/>
    <x v="0"/>
    <x v="0"/>
    <x v="0"/>
    <x v="0"/>
    <x v="59"/>
    <s v="F0379"/>
    <s v="E and G"/>
    <n v="8961"/>
  </r>
  <r>
    <n v="1102118"/>
    <x v="91"/>
    <s v="ELE"/>
    <x v="0"/>
    <s v="UAF"/>
    <x v="63"/>
    <s v="ELE - CUO Secondary - AUX / E&amp;G"/>
    <x v="0"/>
    <s v="FY2020"/>
    <s v="Q1"/>
    <d v="2019-07-01T00:00:00"/>
    <d v="2019-07-01T12:00:00"/>
    <s v="FY2020"/>
    <s v="Q1"/>
    <d v="2019-07-01T00:00:00"/>
    <d v="2019-06-30T12:00:00"/>
    <d v="2019-07-31T12:00:00"/>
    <n v="30383.119999999999"/>
    <x v="27"/>
    <n v="2566.86"/>
    <s v="Actual"/>
    <n v="0"/>
    <x v="0"/>
    <n v="0"/>
    <n v="47.4"/>
    <n v="1.56011E-3"/>
    <n v="194.82"/>
    <n v="6.4120599999999998E-3"/>
    <x v="27"/>
    <n v="6.8"/>
    <n v="2.54"/>
    <n v="8.3620000000000002E-5"/>
    <n v="1.26"/>
    <n v="4.1600000000000002E-5"/>
    <n v="166.8"/>
    <n v="5.4900000000000001E-3"/>
    <n v="0"/>
    <x v="0"/>
    <n v="65.010000000000005"/>
    <n v="5.5630859999999997E-2"/>
    <n v="1168.58"/>
    <n v="29214.54"/>
    <x v="75"/>
    <n v="3.4033000000000002E-3"/>
    <x v="90"/>
    <n v="5.5630859999999997E-2"/>
    <s v="GACS SEC UAF"/>
    <x v="0"/>
    <x v="1"/>
    <x v="2"/>
    <x v="29"/>
    <x v="1"/>
    <x v="15"/>
    <x v="60"/>
    <s v="F0411"/>
    <s v="AUX"/>
    <n v="20700"/>
  </r>
  <r>
    <n v="1102119"/>
    <x v="92"/>
    <s v="ELE"/>
    <x v="0"/>
    <s v="UAF"/>
    <x v="64"/>
    <s v="ELE - CUO Secondary - AUX / E&amp;G"/>
    <x v="0"/>
    <s v="FY2020"/>
    <s v="Q1"/>
    <d v="2019-07-01T00:00:00"/>
    <d v="2019-07-01T12:00:00"/>
    <s v="FY2020"/>
    <s v="Q1"/>
    <d v="2019-07-01T00:00:00"/>
    <d v="2019-06-30T12:00:00"/>
    <d v="2019-07-31T12:00:00"/>
    <n v="37566.25"/>
    <x v="33"/>
    <n v="3306.13"/>
    <s v="Actual"/>
    <n v="0"/>
    <x v="0"/>
    <n v="0"/>
    <n v="58.61"/>
    <n v="1.56011E-3"/>
    <n v="240.88"/>
    <n v="6.4120599999999998E-3"/>
    <x v="33"/>
    <n v="6.8"/>
    <n v="3.14"/>
    <n v="8.3620000000000002E-5"/>
    <n v="1.56"/>
    <n v="4.1600000000000002E-5"/>
    <n v="206.24"/>
    <n v="5.4900000000000001E-3"/>
    <n v="0"/>
    <x v="0"/>
    <n v="80.38"/>
    <n v="5.5631029999999998E-2"/>
    <n v="1444.86"/>
    <n v="36121.39"/>
    <x v="76"/>
    <n v="3.4033000000000002E-3"/>
    <x v="91"/>
    <n v="5.5631029999999998E-2"/>
    <s v="GAPG SEC UAF"/>
    <x v="0"/>
    <x v="2"/>
    <x v="2"/>
    <x v="30"/>
    <x v="1"/>
    <x v="16"/>
    <x v="61"/>
    <s v="F0410"/>
    <s v="AUX"/>
    <n v="525130"/>
  </r>
  <r>
    <n v="1102120"/>
    <x v="93"/>
    <s v="ELE"/>
    <x v="0"/>
    <s v="UAF"/>
    <x v="65"/>
    <s v="ELE - CUO Secondary - AUX / E&amp;G"/>
    <x v="0"/>
    <s v="FY2020"/>
    <s v="Q1"/>
    <d v="2019-07-01T00:00:00"/>
    <d v="2019-07-01T12:00:00"/>
    <s v="FY2020"/>
    <s v="Q1"/>
    <d v="2019-07-01T00:00:00"/>
    <d v="2019-06-30T12:00:00"/>
    <d v="2019-07-31T12:00:00"/>
    <n v="701.47"/>
    <x v="34"/>
    <n v="51.96"/>
    <s v="Actual"/>
    <n v="0"/>
    <x v="0"/>
    <n v="0"/>
    <n v="1.0900000000000001"/>
    <n v="1.56011E-3"/>
    <n v="4.5"/>
    <n v="6.4120599999999998E-3"/>
    <x v="34"/>
    <n v="6.8"/>
    <n v="0.06"/>
    <n v="8.3620000000000002E-5"/>
    <n v="0.03"/>
    <n v="4.1600000000000002E-5"/>
    <n v="3.85"/>
    <n v="5.4900000000000001E-3"/>
    <n v="0"/>
    <x v="0"/>
    <n v="1.5"/>
    <n v="5.5627459999999997E-2"/>
    <n v="26.98"/>
    <n v="674.49"/>
    <x v="77"/>
    <n v="3.4033000000000002E-3"/>
    <x v="92"/>
    <n v="5.5627459999999997E-2"/>
    <s v="GATE SEC Main UAF"/>
    <x v="0"/>
    <x v="0"/>
    <x v="0"/>
    <x v="4"/>
    <x v="0"/>
    <x v="0"/>
    <x v="62"/>
    <s v="F0371"/>
    <s v="E and G"/>
    <n v="897"/>
  </r>
  <r>
    <n v="1102121"/>
    <x v="94"/>
    <s v="ELE"/>
    <x v="0"/>
    <s v="UAF"/>
    <x v="66"/>
    <s v="ELE - CUO Secondary - AUX / E&amp;G"/>
    <x v="0"/>
    <s v="FY2020"/>
    <s v="Q1"/>
    <d v="2019-07-01T00:00:00"/>
    <d v="2019-07-01T12:00:00"/>
    <s v="FY2020"/>
    <s v="Q1"/>
    <d v="2019-07-01T00:00:00"/>
    <d v="2019-06-30T12:00:00"/>
    <d v="2019-07-31T12:00:00"/>
    <n v="701.47"/>
    <x v="34"/>
    <n v="51.96"/>
    <s v="Actual"/>
    <n v="0"/>
    <x v="0"/>
    <n v="0"/>
    <n v="1.0900000000000001"/>
    <n v="1.56011E-3"/>
    <n v="4.5"/>
    <n v="6.4120599999999998E-3"/>
    <x v="34"/>
    <n v="6.8"/>
    <n v="0.06"/>
    <n v="8.3620000000000002E-5"/>
    <n v="0.03"/>
    <n v="4.1600000000000002E-5"/>
    <n v="3.85"/>
    <n v="5.4900000000000001E-3"/>
    <n v="0"/>
    <x v="0"/>
    <n v="1.5"/>
    <n v="5.5627459999999997E-2"/>
    <n v="26.98"/>
    <n v="674.49"/>
    <x v="77"/>
    <n v="3.4033000000000002E-3"/>
    <x v="92"/>
    <n v="5.5627459999999997E-2"/>
    <s v="GATW SEC Gatehouse GATE"/>
    <x v="0"/>
    <x v="0"/>
    <x v="0"/>
    <x v="4"/>
    <x v="0"/>
    <x v="0"/>
    <x v="63"/>
    <s v="F0376"/>
    <s v="E and G"/>
    <n v="897"/>
  </r>
  <r>
    <n v="1102258"/>
    <x v="95"/>
    <s v="ELE"/>
    <x v="0"/>
    <s v="UAF"/>
    <x v="67"/>
    <s v="ELE - RPU - AUX / E&amp;G"/>
    <x v="0"/>
    <s v="FY2020"/>
    <s v="Q1"/>
    <d v="2019-07-01T00:00:00"/>
    <d v="2019-06-01T12:00:00"/>
    <s v="FY2019"/>
    <s v="Q4"/>
    <d v="2019-06-01T00:00:00"/>
    <d v="2019-06-11T12:00:00"/>
    <d v="2019-07-11T12:00:00"/>
    <n v="716"/>
    <x v="0"/>
    <n v="83.61"/>
    <s v="Actual"/>
    <n v="0"/>
    <x v="0"/>
    <n v="0"/>
    <n v="1.1200000000000001"/>
    <n v="1.56011E-3"/>
    <n v="4.59"/>
    <n v="6.4120599999999998E-3"/>
    <x v="0"/>
    <n v="0"/>
    <n v="0.06"/>
    <n v="8.3620000000000002E-5"/>
    <n v="0.03"/>
    <n v="4.1600000000000002E-5"/>
    <n v="0"/>
    <n v="0"/>
    <n v="0"/>
    <x v="0"/>
    <n v="0"/>
    <n v="0"/>
    <n v="0"/>
    <n v="0"/>
    <x v="44"/>
    <n v="3.4033000000000002E-3"/>
    <x v="93"/>
    <n v="0.10526536"/>
    <m/>
    <x v="0"/>
    <x v="1"/>
    <x v="4"/>
    <x v="31"/>
    <x v="0"/>
    <x v="17"/>
    <x v="64"/>
    <s v="F0384"/>
    <s v="E and G"/>
    <n v="20000"/>
  </r>
  <r>
    <n v="1102259"/>
    <x v="96"/>
    <s v="ELE"/>
    <x v="0"/>
    <s v="UAF"/>
    <x v="68"/>
    <s v="ELE - RPU - AUX / E&amp;G"/>
    <x v="0"/>
    <s v="FY2020"/>
    <s v="Q1"/>
    <d v="2019-07-01T00:00:00"/>
    <d v="2019-06-01T12:00:00"/>
    <s v="FY2019"/>
    <s v="Q4"/>
    <d v="2019-06-01T00:00:00"/>
    <d v="2019-06-11T12:00:00"/>
    <d v="2019-07-11T12:00:00"/>
    <n v="156"/>
    <x v="0"/>
    <n v="24.34"/>
    <s v="Actual"/>
    <n v="0"/>
    <x v="0"/>
    <n v="0"/>
    <n v="0.24"/>
    <n v="1.56011E-3"/>
    <n v="1"/>
    <n v="6.4120599999999998E-3"/>
    <x v="0"/>
    <n v="0"/>
    <n v="0.01"/>
    <n v="8.3620000000000002E-5"/>
    <n v="0.01"/>
    <n v="4.1600000000000002E-5"/>
    <n v="0"/>
    <n v="0"/>
    <n v="0"/>
    <x v="0"/>
    <n v="0"/>
    <n v="0"/>
    <n v="0"/>
    <n v="0"/>
    <x v="3"/>
    <n v="3.4033000000000002E-3"/>
    <x v="94"/>
    <n v="0.14455128"/>
    <s v="Government Ave Warehouse #2"/>
    <x v="0"/>
    <x v="1"/>
    <x v="4"/>
    <x v="32"/>
    <x v="0"/>
    <x v="17"/>
    <x v="65"/>
    <s v="F0385"/>
    <s v="E and G"/>
    <n v="7680"/>
  </r>
  <r>
    <n v="1102260"/>
    <x v="97"/>
    <s v="ELE"/>
    <x v="0"/>
    <s v="UAF"/>
    <x v="68"/>
    <s v="ELE - RPU - AUX / E&amp;G"/>
    <x v="0"/>
    <s v="FY2020"/>
    <s v="Q1"/>
    <d v="2019-07-01T00:00:00"/>
    <d v="2019-06-01T12:00:00"/>
    <s v="FY2019"/>
    <s v="Q4"/>
    <d v="2019-06-01T00:00:00"/>
    <d v="2019-06-11T12:00:00"/>
    <d v="2019-07-11T12:00:00"/>
    <n v="1820"/>
    <x v="0"/>
    <n v="218.31"/>
    <s v="Actual"/>
    <n v="0"/>
    <x v="0"/>
    <n v="0"/>
    <n v="2.84"/>
    <n v="1.56011E-3"/>
    <n v="11.67"/>
    <n v="6.4120599999999998E-3"/>
    <x v="0"/>
    <n v="0"/>
    <n v="0.15"/>
    <n v="8.3620000000000002E-5"/>
    <n v="0.08"/>
    <n v="4.1600000000000002E-5"/>
    <n v="0"/>
    <n v="0"/>
    <n v="0"/>
    <x v="0"/>
    <n v="0"/>
    <n v="0"/>
    <n v="0"/>
    <n v="0"/>
    <x v="78"/>
    <n v="3.4033000000000002E-3"/>
    <x v="95"/>
    <n v="0.10845055000000001"/>
    <m/>
    <x v="0"/>
    <x v="0"/>
    <x v="0"/>
    <x v="0"/>
    <x v="0"/>
    <x v="0"/>
    <x v="65"/>
    <s v="F0385"/>
    <s v="E and G"/>
    <n v="7680"/>
  </r>
  <r>
    <n v="1102122"/>
    <x v="98"/>
    <s v="ELE"/>
    <x v="0"/>
    <s v="UAF"/>
    <x v="69"/>
    <s v="ELE - CUO Secondary - AUX / E&amp;G"/>
    <x v="0"/>
    <s v="FY2020"/>
    <s v="Q1"/>
    <d v="2019-07-01T00:00:00"/>
    <d v="2019-07-01T12:00:00"/>
    <s v="FY2020"/>
    <s v="Q1"/>
    <d v="2019-07-01T00:00:00"/>
    <d v="2019-06-30T12:00:00"/>
    <d v="2019-07-31T12:00:00"/>
    <n v="56146.879999999997"/>
    <x v="35"/>
    <n v="4798.29"/>
    <s v="Actual"/>
    <n v="0"/>
    <x v="0"/>
    <n v="0"/>
    <n v="87.6"/>
    <n v="1.56011E-3"/>
    <n v="360.02"/>
    <n v="6.4120599999999998E-3"/>
    <x v="35"/>
    <n v="6.8"/>
    <n v="4.6900000000000004"/>
    <n v="8.3620000000000002E-5"/>
    <n v="2.34"/>
    <n v="4.1600000000000002E-5"/>
    <n v="308.25"/>
    <n v="5.4900000000000001E-3"/>
    <n v="0"/>
    <x v="0"/>
    <n v="120.14"/>
    <n v="5.563096E-2"/>
    <n v="2159.5"/>
    <n v="53987.38"/>
    <x v="79"/>
    <n v="3.4033000000000002E-3"/>
    <x v="96"/>
    <n v="5.563096E-2"/>
    <s v="GEAR SEC UAF"/>
    <x v="0"/>
    <x v="0"/>
    <x v="0"/>
    <x v="4"/>
    <x v="0"/>
    <x v="0"/>
    <x v="66"/>
    <s v="F0186"/>
    <s v="E and G"/>
    <n v="99191"/>
  </r>
  <r>
    <n v="1102123"/>
    <x v="99"/>
    <s v="ELE"/>
    <x v="0"/>
    <s v="UAF"/>
    <x v="70"/>
    <s v="ELE - CUO Secondary - AUX / E&amp;G"/>
    <x v="0"/>
    <s v="FY2020"/>
    <s v="Q1"/>
    <d v="2019-07-01T00:00:00"/>
    <d v="2019-07-01T12:00:00"/>
    <s v="FY2020"/>
    <s v="Q1"/>
    <d v="2019-07-01T00:00:00"/>
    <d v="2019-06-30T12:00:00"/>
    <d v="2019-07-31T12:00:00"/>
    <n v="14504.17"/>
    <x v="36"/>
    <n v="1186.8599999999999"/>
    <s v="Actual"/>
    <n v="0"/>
    <x v="0"/>
    <n v="0"/>
    <n v="22.63"/>
    <n v="1.56011E-3"/>
    <n v="93"/>
    <n v="6.4120599999999998E-3"/>
    <x v="36"/>
    <n v="6.8"/>
    <n v="1.21"/>
    <n v="8.3620000000000002E-5"/>
    <n v="0.6"/>
    <n v="4.1600000000000002E-5"/>
    <n v="79.63"/>
    <n v="5.4900000000000001E-3"/>
    <n v="0"/>
    <x v="0"/>
    <n v="31.03"/>
    <n v="5.5631159999999999E-2"/>
    <n v="557.85"/>
    <n v="13946.32"/>
    <x v="80"/>
    <n v="3.4033000000000002E-3"/>
    <x v="97"/>
    <n v="5.5631159999999999E-2"/>
    <s v="GIBS Service Entrance minus AC"/>
    <x v="0"/>
    <x v="0"/>
    <x v="5"/>
    <x v="33"/>
    <x v="1"/>
    <x v="18"/>
    <x v="67"/>
    <s v="F0123"/>
    <s v="AUX"/>
    <n v="31488"/>
  </r>
  <r>
    <n v="1102124"/>
    <x v="100"/>
    <s v="ELE"/>
    <x v="0"/>
    <s v="UAF"/>
    <x v="71"/>
    <s v="ELE - CUO Secondary - AUX / E&amp;G"/>
    <x v="0"/>
    <s v="FY2020"/>
    <s v="Q1"/>
    <d v="2019-07-01T00:00:00"/>
    <d v="2019-07-01T12:00:00"/>
    <s v="FY2020"/>
    <s v="Q1"/>
    <d v="2019-07-01T00:00:00"/>
    <d v="2019-06-30T12:00:00"/>
    <d v="2019-07-31T12:00:00"/>
    <n v="2021.57"/>
    <x v="37"/>
    <n v="171.49"/>
    <s v="Actual"/>
    <n v="0"/>
    <x v="0"/>
    <n v="0"/>
    <n v="3.15"/>
    <n v="1.56011E-3"/>
    <n v="12.96"/>
    <n v="6.4120599999999998E-3"/>
    <x v="37"/>
    <n v="6.8"/>
    <n v="0.17"/>
    <n v="8.3620000000000002E-5"/>
    <n v="0.08"/>
    <n v="4.1600000000000002E-5"/>
    <n v="11.1"/>
    <n v="5.4900000000000001E-3"/>
    <n v="0"/>
    <x v="0"/>
    <n v="4.33"/>
    <n v="5.5632719999999997E-2"/>
    <n v="77.75"/>
    <n v="1943.82"/>
    <x v="81"/>
    <n v="3.4033000000000002E-3"/>
    <x v="98"/>
    <n v="5.5632719999999997E-2"/>
    <s v="GIBX plus AC"/>
    <x v="0"/>
    <x v="0"/>
    <x v="0"/>
    <x v="4"/>
    <x v="0"/>
    <x v="0"/>
    <x v="68"/>
    <s v="F0122"/>
    <s v="E and G"/>
    <n v="3700"/>
  </r>
  <r>
    <n v="1102125"/>
    <x v="101"/>
    <s v="ELE"/>
    <x v="0"/>
    <s v="UAF"/>
    <x v="72"/>
    <s v="ELE - CUO Secondary - AUX / E&amp;G"/>
    <x v="0"/>
    <s v="FY2020"/>
    <s v="Q1"/>
    <d v="2019-07-01T00:00:00"/>
    <d v="2019-07-01T12:00:00"/>
    <s v="FY2020"/>
    <s v="Q1"/>
    <d v="2019-07-01T00:00:00"/>
    <d v="2019-06-30T12:00:00"/>
    <d v="2019-07-31T12:00:00"/>
    <n v="33904"/>
    <x v="0"/>
    <n v="2462.15"/>
    <s v="Actual"/>
    <n v="0"/>
    <x v="0"/>
    <n v="0"/>
    <n v="52.89"/>
    <n v="1.56011E-3"/>
    <n v="217.39"/>
    <n v="6.4120599999999998E-3"/>
    <x v="0"/>
    <n v="6.8"/>
    <n v="2.83"/>
    <n v="8.3620000000000002E-5"/>
    <n v="1.41"/>
    <n v="4.1600000000000002E-5"/>
    <n v="186.13"/>
    <n v="5.4900000000000001E-3"/>
    <n v="0"/>
    <x v="0"/>
    <n v="72.540000000000006"/>
    <n v="5.5630979999999997E-2"/>
    <n v="1304"/>
    <n v="32600"/>
    <x v="82"/>
    <n v="3.4033000000000002E-3"/>
    <x v="99"/>
    <n v="5.5630979999999997E-2"/>
    <m/>
    <x v="0"/>
    <x v="0"/>
    <x v="0"/>
    <x v="4"/>
    <x v="0"/>
    <x v="0"/>
    <x v="69"/>
    <s v="F0124"/>
    <s v="AUX"/>
    <n v="21163"/>
  </r>
  <r>
    <n v="1102261"/>
    <x v="102"/>
    <s v="ELE"/>
    <x v="0"/>
    <s v="UAF"/>
    <x v="73"/>
    <s v="ELE - RPU - AUX / E&amp;G"/>
    <x v="0"/>
    <s v="FY2020"/>
    <s v="Q1"/>
    <d v="2019-07-01T00:00:00"/>
    <d v="2019-06-01T12:00:00"/>
    <s v="FY2019"/>
    <s v="Q4"/>
    <d v="2019-06-01T00:00:00"/>
    <d v="2019-06-10T12:00:00"/>
    <d v="2019-07-10T12:00:00"/>
    <n v="94080"/>
    <x v="0"/>
    <n v="8647.3799999999992"/>
    <s v="Actual"/>
    <n v="0"/>
    <x v="0"/>
    <n v="0"/>
    <n v="146.78"/>
    <n v="1.56011E-3"/>
    <n v="603.25"/>
    <n v="6.4120599999999998E-3"/>
    <x v="0"/>
    <n v="0"/>
    <n v="7.87"/>
    <n v="8.3620000000000002E-5"/>
    <n v="3.91"/>
    <n v="4.1600000000000002E-5"/>
    <n v="0"/>
    <n v="0"/>
    <n v="0"/>
    <x v="0"/>
    <n v="0"/>
    <n v="0"/>
    <n v="0"/>
    <n v="0"/>
    <x v="83"/>
    <n v="3.4033000000000002E-3"/>
    <x v="100"/>
    <n v="8.0414429999999995E-2"/>
    <s v="CONTINUING EDUCATION CENTER"/>
    <x v="0"/>
    <x v="0"/>
    <x v="0"/>
    <x v="0"/>
    <x v="0"/>
    <x v="0"/>
    <x v="70"/>
    <s v="F0080"/>
    <s v="E and G"/>
    <n v="49400"/>
  </r>
  <r>
    <n v="1102126"/>
    <x v="103"/>
    <s v="ELE"/>
    <x v="0"/>
    <s v="UAF"/>
    <x v="74"/>
    <s v="ELE - CUO Secondary - AUX / E&amp;G"/>
    <x v="0"/>
    <s v="FY2020"/>
    <s v="Q1"/>
    <d v="2019-07-01T00:00:00"/>
    <d v="2019-07-01T12:00:00"/>
    <s v="FY2020"/>
    <s v="Q1"/>
    <d v="2019-07-01T00:00:00"/>
    <d v="2019-06-30T12:00:00"/>
    <d v="2019-07-31T12:00:00"/>
    <n v="45899.02"/>
    <x v="38"/>
    <n v="3847.97"/>
    <s v="Actual"/>
    <n v="0"/>
    <x v="0"/>
    <n v="0"/>
    <n v="71.61"/>
    <n v="1.56011E-3"/>
    <n v="294.31"/>
    <n v="6.4120599999999998E-3"/>
    <x v="38"/>
    <n v="6.8"/>
    <n v="3.84"/>
    <n v="8.3620000000000002E-5"/>
    <n v="1.91"/>
    <n v="4.1600000000000002E-5"/>
    <n v="251.99"/>
    <n v="5.4900000000000001E-3"/>
    <n v="0"/>
    <x v="0"/>
    <n v="98.21"/>
    <n v="5.5631E-2"/>
    <n v="1765.35"/>
    <n v="44133.67"/>
    <x v="84"/>
    <n v="3.4033000000000002E-3"/>
    <x v="101"/>
    <n v="5.5631E-2"/>
    <s v="GRAD SEC UAF"/>
    <x v="0"/>
    <x v="0"/>
    <x v="0"/>
    <x v="4"/>
    <x v="0"/>
    <x v="0"/>
    <x v="71"/>
    <s v="F0125"/>
    <s v="E and G"/>
    <n v="87899"/>
  </r>
  <r>
    <n v="1102262"/>
    <x v="104"/>
    <s v="ELE"/>
    <x v="0"/>
    <s v="UAF"/>
    <x v="75"/>
    <s v="ELE - RPU - AUX / E&amp;G"/>
    <x v="0"/>
    <s v="FY2020"/>
    <s v="Q1"/>
    <d v="2019-07-01T00:00:00"/>
    <d v="2019-06-01T12:00:00"/>
    <s v="FY2019"/>
    <s v="Q4"/>
    <d v="2019-06-01T00:00:00"/>
    <d v="2019-06-04T12:00:00"/>
    <d v="2019-07-04T12:00:00"/>
    <n v="728"/>
    <x v="0"/>
    <n v="85.28"/>
    <s v="Actual"/>
    <n v="0"/>
    <x v="0"/>
    <n v="0"/>
    <n v="1.1399999999999999"/>
    <n v="1.56011E-3"/>
    <n v="4.67"/>
    <n v="6.4120599999999998E-3"/>
    <x v="0"/>
    <n v="0"/>
    <n v="0.06"/>
    <n v="8.3620000000000002E-5"/>
    <n v="0.03"/>
    <n v="4.1600000000000002E-5"/>
    <n v="0"/>
    <n v="0"/>
    <n v="0"/>
    <x v="0"/>
    <n v="0"/>
    <n v="0"/>
    <n v="0"/>
    <n v="0"/>
    <x v="85"/>
    <n v="3.4033000000000002E-3"/>
    <x v="102"/>
    <n v="0.10563187"/>
    <s v="102 S. Graham Ave."/>
    <x v="0"/>
    <x v="0"/>
    <x v="0"/>
    <x v="0"/>
    <x v="0"/>
    <x v="0"/>
    <x v="72"/>
    <s v="F0442"/>
    <s v="E and G"/>
    <n v="0"/>
  </r>
  <r>
    <n v="1102127"/>
    <x v="105"/>
    <s v="ELE"/>
    <x v="0"/>
    <s v="UAF"/>
    <x v="76"/>
    <s v="ELE - CUO Secondary - AUX / E&amp;G"/>
    <x v="0"/>
    <s v="FY2020"/>
    <s v="Q1"/>
    <d v="2019-07-01T00:00:00"/>
    <d v="2019-07-01T12:00:00"/>
    <s v="FY2020"/>
    <s v="Q1"/>
    <d v="2019-07-01T00:00:00"/>
    <d v="2019-06-30T12:00:00"/>
    <d v="2019-07-31T12:00:00"/>
    <n v="25616.15"/>
    <x v="39"/>
    <n v="2128"/>
    <s v="Actual"/>
    <n v="0"/>
    <x v="0"/>
    <n v="0"/>
    <n v="39.96"/>
    <n v="1.56011E-3"/>
    <n v="164.25"/>
    <n v="6.4120599999999998E-3"/>
    <x v="39"/>
    <n v="6.8"/>
    <n v="2.14"/>
    <n v="8.3620000000000002E-5"/>
    <n v="1.07"/>
    <n v="4.1600000000000002E-5"/>
    <n v="140.63"/>
    <n v="5.4900000000000001E-3"/>
    <n v="0"/>
    <x v="0"/>
    <n v="54.81"/>
    <n v="5.5630909999999999E-2"/>
    <n v="985.24"/>
    <n v="24630.91"/>
    <x v="86"/>
    <n v="3.4033000000000002E-3"/>
    <x v="103"/>
    <n v="5.5630909999999999E-2"/>
    <m/>
    <x v="0"/>
    <x v="0"/>
    <x v="5"/>
    <x v="34"/>
    <x v="1"/>
    <x v="19"/>
    <x v="73"/>
    <s v="F0127"/>
    <s v="AUX"/>
    <n v="66103"/>
  </r>
  <r>
    <n v="1102263"/>
    <x v="106"/>
    <s v="ELE"/>
    <x v="0"/>
    <s v="UAF"/>
    <x v="77"/>
    <s v="ELE - RPU - AUX / E&amp;G"/>
    <x v="0"/>
    <s v="FY2020"/>
    <s v="Q1"/>
    <d v="2019-07-01T00:00:00"/>
    <d v="2019-06-01T12:00:00"/>
    <s v="FY2019"/>
    <s v="Q4"/>
    <d v="2019-06-01T00:00:00"/>
    <d v="2019-06-11T12:00:00"/>
    <d v="2019-07-11T12:00:00"/>
    <n v="2352"/>
    <x v="0"/>
    <n v="266.95"/>
    <s v="Actual"/>
    <n v="0"/>
    <x v="0"/>
    <n v="0"/>
    <n v="3.67"/>
    <n v="1.56011E-3"/>
    <n v="15.08"/>
    <n v="6.4120599999999998E-3"/>
    <x v="0"/>
    <n v="0"/>
    <n v="0.2"/>
    <n v="8.3620000000000002E-5"/>
    <n v="0.1"/>
    <n v="4.1600000000000002E-5"/>
    <n v="0"/>
    <n v="0"/>
    <n v="0"/>
    <x v="0"/>
    <n v="0"/>
    <n v="0"/>
    <n v="0"/>
    <n v="0"/>
    <x v="87"/>
    <n v="3.4033000000000002E-3"/>
    <x v="104"/>
    <n v="0.1019983"/>
    <s v="Grounds Shop"/>
    <x v="0"/>
    <x v="0"/>
    <x v="0"/>
    <x v="0"/>
    <x v="0"/>
    <x v="0"/>
    <x v="74"/>
    <s v="F0128"/>
    <s v="E and G"/>
    <n v="1650"/>
  </r>
  <r>
    <n v="1102264"/>
    <x v="107"/>
    <s v="ELE"/>
    <x v="0"/>
    <s v="UAF"/>
    <x v="78"/>
    <s v="ELE - RPU - AUX / E&amp;G"/>
    <x v="0"/>
    <s v="FY2020"/>
    <s v="Q1"/>
    <d v="2019-07-01T00:00:00"/>
    <d v="2019-06-01T12:00:00"/>
    <s v="FY2019"/>
    <s v="Q4"/>
    <d v="2019-06-01T00:00:00"/>
    <d v="2019-06-03T12:00:00"/>
    <d v="2019-07-03T12:00:00"/>
    <n v="882.7"/>
    <x v="0"/>
    <n v="99.45"/>
    <s v="Actual"/>
    <n v="0"/>
    <x v="0"/>
    <n v="0"/>
    <n v="1.38"/>
    <n v="1.56011E-3"/>
    <n v="5.66"/>
    <n v="6.4120599999999998E-3"/>
    <x v="0"/>
    <n v="0"/>
    <n v="7.0000000000000007E-2"/>
    <n v="8.3620000000000002E-5"/>
    <n v="0.04"/>
    <n v="4.1600000000000002E-5"/>
    <n v="0"/>
    <n v="0"/>
    <n v="0"/>
    <x v="0"/>
    <n v="0"/>
    <n v="0"/>
    <n v="0"/>
    <n v="0"/>
    <x v="88"/>
    <n v="3.4033000000000002E-3"/>
    <x v="105"/>
    <n v="0.10116687000000001"/>
    <s v="116 S. GRAHAM AVE"/>
    <x v="0"/>
    <x v="1"/>
    <x v="2"/>
    <x v="35"/>
    <x v="1"/>
    <x v="20"/>
    <x v="75"/>
    <s v="F0436"/>
    <s v="AUX"/>
    <n v="0"/>
  </r>
  <r>
    <n v="1102265"/>
    <x v="108"/>
    <s v="ELE"/>
    <x v="0"/>
    <s v="UAF"/>
    <x v="78"/>
    <s v="ELE - RPU - AUX / E&amp;G"/>
    <x v="0"/>
    <s v="FY2020"/>
    <s v="Q1"/>
    <d v="2019-07-01T00:00:00"/>
    <d v="2019-06-01T12:00:00"/>
    <s v="FY2019"/>
    <s v="Q4"/>
    <d v="2019-06-01T00:00:00"/>
    <d v="2019-06-03T12:00:00"/>
    <d v="2019-07-03T12:00:00"/>
    <n v="475.3"/>
    <x v="0"/>
    <n v="53.56"/>
    <s v="Actual"/>
    <n v="0"/>
    <x v="0"/>
    <n v="0"/>
    <n v="0.74"/>
    <n v="1.56011E-3"/>
    <n v="3.05"/>
    <n v="6.4120599999999998E-3"/>
    <x v="0"/>
    <n v="0"/>
    <n v="0.04"/>
    <n v="8.3620000000000002E-5"/>
    <n v="0.02"/>
    <n v="4.1600000000000002E-5"/>
    <n v="0"/>
    <n v="0"/>
    <n v="0"/>
    <x v="0"/>
    <n v="0"/>
    <n v="0"/>
    <n v="0"/>
    <n v="0"/>
    <x v="89"/>
    <n v="3.4033000000000002E-3"/>
    <x v="106"/>
    <n v="0.1011782"/>
    <m/>
    <x v="0"/>
    <x v="1"/>
    <x v="2"/>
    <x v="36"/>
    <x v="1"/>
    <x v="21"/>
    <x v="75"/>
    <s v="F0436"/>
    <s v="AUX"/>
    <n v="0"/>
  </r>
  <r>
    <n v="1102266"/>
    <x v="109"/>
    <s v="ELE"/>
    <x v="0"/>
    <s v="UAF"/>
    <x v="79"/>
    <s v="ELE - RPU - AUX / E&amp;G"/>
    <x v="0"/>
    <s v="FY2020"/>
    <s v="Q1"/>
    <d v="2019-07-01T00:00:00"/>
    <d v="2019-06-01T12:00:00"/>
    <s v="FY2019"/>
    <s v="Q4"/>
    <d v="2019-06-01T00:00:00"/>
    <d v="2019-06-04T12:00:00"/>
    <d v="2019-07-04T12:00:00"/>
    <n v="923"/>
    <x v="0"/>
    <n v="106.23"/>
    <s v="Actual"/>
    <n v="0"/>
    <x v="0"/>
    <n v="0"/>
    <n v="1.44"/>
    <n v="1.56011E-3"/>
    <n v="5.92"/>
    <n v="6.4120599999999998E-3"/>
    <x v="0"/>
    <n v="0"/>
    <n v="0.08"/>
    <n v="8.3620000000000002E-5"/>
    <n v="0.04"/>
    <n v="4.1600000000000002E-5"/>
    <n v="0"/>
    <n v="0"/>
    <n v="0"/>
    <x v="0"/>
    <n v="0"/>
    <n v="0"/>
    <n v="0"/>
    <n v="0"/>
    <x v="90"/>
    <n v="3.4033000000000002E-3"/>
    <x v="107"/>
    <n v="0.10358613"/>
    <s v="114 S. GRAHAM AVE"/>
    <x v="0"/>
    <x v="3"/>
    <x v="2"/>
    <x v="37"/>
    <x v="1"/>
    <x v="22"/>
    <x v="76"/>
    <s v="F0435"/>
    <s v="AUX"/>
    <n v="0"/>
  </r>
  <r>
    <n v="1102267"/>
    <x v="110"/>
    <s v="ELE"/>
    <x v="0"/>
    <s v="UAF"/>
    <x v="80"/>
    <s v="ELE - RPU - AUX / E&amp;G"/>
    <x v="0"/>
    <s v="FY2020"/>
    <s v="Q1"/>
    <d v="2019-07-01T00:00:00"/>
    <d v="2019-06-01T12:00:00"/>
    <s v="FY2019"/>
    <s v="Q4"/>
    <d v="2019-06-01T00:00:00"/>
    <d v="2019-06-09T12:00:00"/>
    <d v="2019-07-11T12:00:00"/>
    <n v="2380"/>
    <x v="0"/>
    <n v="236.87"/>
    <s v="Actual"/>
    <n v="0"/>
    <x v="0"/>
    <n v="0"/>
    <n v="3.71"/>
    <n v="1.56011E-3"/>
    <n v="15.26"/>
    <n v="6.4120599999999998E-3"/>
    <x v="0"/>
    <n v="0"/>
    <n v="0.2"/>
    <n v="8.3620000000000002E-5"/>
    <n v="0.1"/>
    <n v="4.1600000000000002E-5"/>
    <n v="0"/>
    <n v="0"/>
    <n v="0"/>
    <x v="0"/>
    <n v="0"/>
    <n v="0"/>
    <n v="0"/>
    <n v="0"/>
    <x v="91"/>
    <n v="3.4033000000000002E-3"/>
    <x v="108"/>
    <n v="8.8025210000000007E-2"/>
    <m/>
    <x v="0"/>
    <x v="0"/>
    <x v="0"/>
    <x v="0"/>
    <x v="0"/>
    <x v="0"/>
    <x v="0"/>
    <m/>
    <m/>
    <n v="0"/>
  </r>
  <r>
    <n v="1102268"/>
    <x v="111"/>
    <s v="ELE"/>
    <x v="0"/>
    <s v="UAF"/>
    <x v="80"/>
    <s v="ELE - RPU - AUX / E&amp;G"/>
    <x v="0"/>
    <s v="FY2020"/>
    <s v="Q1"/>
    <d v="2019-07-01T00:00:00"/>
    <d v="2019-06-01T12:00:00"/>
    <s v="FY2019"/>
    <s v="Q4"/>
    <d v="2019-06-01T00:00:00"/>
    <d v="2019-06-10T12:00:00"/>
    <d v="2019-07-11T12:00:00"/>
    <n v="105"/>
    <x v="0"/>
    <n v="19.71"/>
    <s v="Actual"/>
    <n v="0"/>
    <x v="0"/>
    <n v="0"/>
    <n v="0.16"/>
    <n v="1.56011E-3"/>
    <n v="0.67"/>
    <n v="6.4120599999999998E-3"/>
    <x v="0"/>
    <n v="0"/>
    <n v="0.01"/>
    <n v="8.3620000000000002E-5"/>
    <n v="0"/>
    <n v="4.1600000000000002E-5"/>
    <n v="0"/>
    <n v="0"/>
    <n v="0"/>
    <x v="0"/>
    <n v="0"/>
    <n v="0"/>
    <n v="0"/>
    <n v="0"/>
    <x v="92"/>
    <n v="3.4033000000000002E-3"/>
    <x v="109"/>
    <n v="0.17628571000000001"/>
    <s v="Outdoor Lights"/>
    <x v="0"/>
    <x v="0"/>
    <x v="0"/>
    <x v="0"/>
    <x v="0"/>
    <x v="0"/>
    <x v="0"/>
    <m/>
    <m/>
    <n v="0"/>
  </r>
  <r>
    <n v="1102128"/>
    <x v="112"/>
    <s v="ELE"/>
    <x v="0"/>
    <s v="UAF"/>
    <x v="81"/>
    <s v="ELE - CUO Secondary - AUX / E&amp;G"/>
    <x v="0"/>
    <s v="FY2020"/>
    <s v="Q1"/>
    <d v="2019-07-01T00:00:00"/>
    <d v="2019-07-01T12:00:00"/>
    <s v="FY2020"/>
    <s v="Q1"/>
    <d v="2019-07-01T00:00:00"/>
    <d v="2019-06-30T12:00:00"/>
    <d v="2019-07-31T12:00:00"/>
    <n v="8288.7099999999991"/>
    <x v="40"/>
    <n v="674.9"/>
    <s v="Actual"/>
    <n v="0"/>
    <x v="0"/>
    <n v="0"/>
    <n v="12.93"/>
    <n v="1.56011E-3"/>
    <n v="53.15"/>
    <n v="6.4120599999999998E-3"/>
    <x v="40"/>
    <n v="6.8"/>
    <n v="0.69"/>
    <n v="8.3620000000000002E-5"/>
    <n v="0.34"/>
    <n v="4.1600000000000002E-5"/>
    <n v="45.51"/>
    <n v="5.4900000000000001E-3"/>
    <n v="0"/>
    <x v="0"/>
    <n v="17.739999999999998"/>
    <n v="5.5630489999999998E-2"/>
    <n v="318.8"/>
    <n v="7969.91"/>
    <x v="93"/>
    <n v="3.4033000000000002E-3"/>
    <x v="110"/>
    <n v="5.5630489999999998E-2"/>
    <s v="Transit and Parking Office"/>
    <x v="0"/>
    <x v="2"/>
    <x v="2"/>
    <x v="38"/>
    <x v="1"/>
    <x v="23"/>
    <x v="77"/>
    <s v="F0355"/>
    <s v="AUX"/>
    <n v="700000"/>
  </r>
  <r>
    <n v="1102129"/>
    <x v="113"/>
    <s v="ELE"/>
    <x v="0"/>
    <s v="UAF"/>
    <x v="82"/>
    <s v="ELE - CUO Secondary - AUX / E&amp;G"/>
    <x v="0"/>
    <s v="FY2020"/>
    <s v="Q1"/>
    <d v="2019-07-01T00:00:00"/>
    <d v="2019-07-01T12:00:00"/>
    <s v="FY2020"/>
    <s v="Q1"/>
    <d v="2019-07-01T00:00:00"/>
    <d v="2019-06-30T12:00:00"/>
    <d v="2019-07-31T12:00:00"/>
    <n v="2314.9"/>
    <x v="41"/>
    <n v="205.33"/>
    <s v="Actual"/>
    <n v="0"/>
    <x v="0"/>
    <n v="0"/>
    <n v="3.61"/>
    <n v="1.56011E-3"/>
    <n v="14.84"/>
    <n v="6.4120599999999998E-3"/>
    <x v="41"/>
    <n v="6.8"/>
    <n v="0.19"/>
    <n v="8.3620000000000002E-5"/>
    <n v="0.1"/>
    <n v="4.1600000000000002E-5"/>
    <n v="12.71"/>
    <n v="5.4900000000000001E-3"/>
    <n v="0"/>
    <x v="0"/>
    <n v="4.95"/>
    <n v="5.562781E-2"/>
    <n v="89.03"/>
    <n v="2225.87"/>
    <x v="94"/>
    <n v="3.4033000000000002E-3"/>
    <x v="111"/>
    <n v="5.562781E-2"/>
    <s v="Teaching and Support Center"/>
    <x v="0"/>
    <x v="0"/>
    <x v="0"/>
    <x v="4"/>
    <x v="0"/>
    <x v="0"/>
    <x v="78"/>
    <s v="F0258"/>
    <m/>
    <n v="19645"/>
  </r>
  <r>
    <n v="1102130"/>
    <x v="114"/>
    <s v="ELE"/>
    <x v="0"/>
    <s v="UAF"/>
    <x v="81"/>
    <s v="ELE - CUO Secondary - AUX / E&amp;G"/>
    <x v="0"/>
    <s v="FY2020"/>
    <s v="Q1"/>
    <d v="2019-07-01T00:00:00"/>
    <d v="2019-07-01T12:00:00"/>
    <s v="FY2020"/>
    <s v="Q1"/>
    <d v="2019-07-01T00:00:00"/>
    <d v="2019-06-30T12:00:00"/>
    <d v="2019-07-31T12:00:00"/>
    <n v="5973.81"/>
    <x v="42"/>
    <n v="469.56"/>
    <s v="Actual"/>
    <n v="0"/>
    <x v="0"/>
    <n v="0"/>
    <n v="9.32"/>
    <n v="1.56011E-3"/>
    <n v="38.299999999999997"/>
    <n v="6.4120599999999998E-3"/>
    <x v="42"/>
    <n v="6.8"/>
    <n v="0.5"/>
    <n v="8.3620000000000002E-5"/>
    <n v="0.25"/>
    <n v="4.1600000000000002E-5"/>
    <n v="32.799999999999997"/>
    <n v="5.4900000000000001E-3"/>
    <n v="0"/>
    <x v="0"/>
    <n v="12.78"/>
    <n v="5.5631529999999998E-2"/>
    <n v="229.76"/>
    <n v="5744.05"/>
    <x v="95"/>
    <n v="3.4033000000000002E-3"/>
    <x v="112"/>
    <n v="5.5631529999999998E-2"/>
    <s v="Retail Space"/>
    <x v="0"/>
    <x v="2"/>
    <x v="4"/>
    <x v="39"/>
    <x v="1"/>
    <x v="24"/>
    <x v="77"/>
    <s v="F0355"/>
    <s v="AUX"/>
    <n v="700000"/>
  </r>
  <r>
    <n v="1102131"/>
    <x v="115"/>
    <s v="ELE"/>
    <x v="0"/>
    <s v="UAF"/>
    <x v="81"/>
    <s v="ELE - CUO Secondary - AUX / E&amp;G"/>
    <x v="0"/>
    <s v="FY2020"/>
    <s v="Q1"/>
    <d v="2019-07-01T00:00:00"/>
    <d v="2019-07-01T12:00:00"/>
    <s v="FY2020"/>
    <s v="Q1"/>
    <d v="2019-07-01T00:00:00"/>
    <d v="2019-06-30T12:00:00"/>
    <d v="2019-07-31T12:00:00"/>
    <n v="39163.769999999997"/>
    <x v="43"/>
    <n v="3178.84"/>
    <s v="Actual"/>
    <n v="0"/>
    <x v="0"/>
    <n v="0"/>
    <n v="61.1"/>
    <n v="1.56011E-3"/>
    <n v="251.12"/>
    <n v="6.4120599999999998E-3"/>
    <x v="43"/>
    <n v="6.8"/>
    <n v="3.27"/>
    <n v="8.3620000000000002E-5"/>
    <n v="1.63"/>
    <n v="4.1600000000000002E-5"/>
    <n v="215.01"/>
    <n v="5.4900000000000001E-3"/>
    <n v="0"/>
    <x v="0"/>
    <n v="83.8"/>
    <n v="5.5630930000000002E-2"/>
    <n v="1506.3"/>
    <n v="37657.47"/>
    <x v="96"/>
    <n v="3.4033000000000002E-3"/>
    <x v="113"/>
    <n v="5.5630930000000002E-2"/>
    <s v="Main Deck"/>
    <x v="0"/>
    <x v="2"/>
    <x v="2"/>
    <x v="40"/>
    <x v="1"/>
    <x v="23"/>
    <x v="77"/>
    <s v="F0355"/>
    <s v="AUX"/>
    <n v="700000"/>
  </r>
  <r>
    <n v="1102132"/>
    <x v="116"/>
    <s v="ELE"/>
    <x v="0"/>
    <s v="UAF"/>
    <x v="81"/>
    <s v="ELE - CUO Secondary - AUX / E&amp;G"/>
    <x v="0"/>
    <s v="FY2020"/>
    <s v="Q1"/>
    <d v="2019-07-01T00:00:00"/>
    <d v="2019-07-01T12:00:00"/>
    <s v="FY2020"/>
    <s v="Q1"/>
    <d v="2019-07-01T00:00:00"/>
    <d v="2019-06-30T12:00:00"/>
    <d v="2019-07-31T12:00:00"/>
    <n v="80080"/>
    <x v="44"/>
    <n v="6632.57"/>
    <s v="Estimated"/>
    <n v="0"/>
    <x v="0"/>
    <n v="0"/>
    <n v="124.93"/>
    <n v="1.56011E-3"/>
    <n v="513.48"/>
    <n v="6.4120599999999998E-3"/>
    <x v="44"/>
    <n v="6.8"/>
    <n v="6.7"/>
    <n v="8.3620000000000002E-5"/>
    <n v="3.33"/>
    <n v="4.1600000000000002E-5"/>
    <n v="439.64"/>
    <n v="5.4900000000000001E-3"/>
    <n v="0"/>
    <x v="0"/>
    <n v="171.34"/>
    <n v="5.563104E-2"/>
    <n v="3080"/>
    <n v="77000"/>
    <x v="97"/>
    <n v="3.4033000000000002E-3"/>
    <x v="114"/>
    <n v="5.563104E-2"/>
    <s v="Disaster Recovery"/>
    <x v="0"/>
    <x v="0"/>
    <x v="0"/>
    <x v="4"/>
    <x v="0"/>
    <x v="0"/>
    <x v="77"/>
    <s v="F0355"/>
    <s v="AUX"/>
    <n v="700000"/>
  </r>
  <r>
    <n v="1102269"/>
    <x v="117"/>
    <s v="ELE"/>
    <x v="0"/>
    <s v="UAF"/>
    <x v="83"/>
    <s v="ELE - RPU - AUX / E&amp;G"/>
    <x v="0"/>
    <s v="FY2020"/>
    <s v="Q1"/>
    <d v="2019-07-01T00:00:00"/>
    <d v="2019-06-01T12:00:00"/>
    <s v="FY2019"/>
    <s v="Q4"/>
    <d v="2019-06-01T00:00:00"/>
    <d v="2019-06-04T12:00:00"/>
    <d v="2019-07-03T12:00:00"/>
    <n v="86400"/>
    <x v="0"/>
    <n v="8247.93"/>
    <s v="Actual"/>
    <n v="0"/>
    <x v="0"/>
    <n v="0"/>
    <n v="134.79"/>
    <n v="1.56011E-3"/>
    <n v="554"/>
    <n v="6.4120599999999998E-3"/>
    <x v="0"/>
    <n v="0"/>
    <n v="7.22"/>
    <n v="8.3620000000000002E-5"/>
    <n v="3.59"/>
    <n v="4.1600000000000002E-5"/>
    <n v="0"/>
    <n v="0"/>
    <n v="0"/>
    <x v="0"/>
    <n v="0"/>
    <n v="0"/>
    <n v="0"/>
    <n v="0"/>
    <x v="98"/>
    <n v="3.4033000000000002E-3"/>
    <x v="115"/>
    <n v="8.3961569999999999E-2"/>
    <m/>
    <x v="0"/>
    <x v="0"/>
    <x v="0"/>
    <x v="0"/>
    <x v="0"/>
    <x v="0"/>
    <x v="79"/>
    <s v="F0138"/>
    <s v="E and G"/>
    <n v="7000"/>
  </r>
  <r>
    <n v="1102133"/>
    <x v="118"/>
    <s v="ELE"/>
    <x v="0"/>
    <s v="UAF"/>
    <x v="31"/>
    <s v="ELE - CUO Secondary - AUX / E&amp;G"/>
    <x v="0"/>
    <s v="FY2020"/>
    <s v="Q1"/>
    <d v="2019-07-01T00:00:00"/>
    <d v="2019-07-01T12:00:00"/>
    <s v="FY2020"/>
    <s v="Q1"/>
    <d v="2019-07-01T00:00:00"/>
    <d v="2019-06-30T12:00:00"/>
    <d v="2019-07-31T12:00:00"/>
    <n v="169520"/>
    <x v="0"/>
    <n v="12310.81"/>
    <s v="Actual"/>
    <n v="0"/>
    <x v="0"/>
    <n v="0"/>
    <n v="264.47000000000003"/>
    <n v="1.56011E-3"/>
    <n v="1086.97"/>
    <n v="6.4120599999999998E-3"/>
    <x v="0"/>
    <n v="6.8"/>
    <n v="14.17"/>
    <n v="8.3620000000000002E-5"/>
    <n v="7.05"/>
    <n v="4.1600000000000002E-5"/>
    <n v="930.66"/>
    <n v="5.4900000000000001E-3"/>
    <n v="0"/>
    <x v="0"/>
    <n v="362.71"/>
    <n v="5.5630979999999997E-2"/>
    <n v="6520"/>
    <n v="163000"/>
    <x v="99"/>
    <n v="3.4033000000000002E-3"/>
    <x v="116"/>
    <n v="5.5630979999999997E-2"/>
    <m/>
    <x v="0"/>
    <x v="0"/>
    <x v="4"/>
    <x v="18"/>
    <x v="3"/>
    <x v="8"/>
    <x v="28"/>
    <s v="F0064"/>
    <s v="E and G"/>
    <n v="21050"/>
  </r>
  <r>
    <n v="1102202"/>
    <x v="119"/>
    <s v="ELE"/>
    <x v="0"/>
    <s v="UAF"/>
    <x v="84"/>
    <s v="ELE - Pass Through"/>
    <x v="0"/>
    <s v="FY2020"/>
    <s v="Q1"/>
    <d v="2019-07-01T00:00:00"/>
    <d v="2019-06-01T12:00:00"/>
    <s v="FY2019"/>
    <s v="Q4"/>
    <d v="2019-06-01T00:00:00"/>
    <d v="2019-06-03T12:00:00"/>
    <d v="2019-07-03T12:00:00"/>
    <n v="2141"/>
    <x v="0"/>
    <n v="205.13"/>
    <s v="Actual"/>
    <n v="0"/>
    <x v="0"/>
    <n v="0"/>
    <n v="0"/>
    <n v="0"/>
    <n v="0"/>
    <n v="0"/>
    <x v="0"/>
    <n v="0"/>
    <n v="0"/>
    <n v="0"/>
    <n v="0"/>
    <n v="0"/>
    <n v="0"/>
    <n v="0"/>
    <n v="0"/>
    <x v="0"/>
    <n v="0"/>
    <n v="0"/>
    <n v="0"/>
    <n v="0"/>
    <x v="0"/>
    <n v="0"/>
    <x v="117"/>
    <n v="9.5810370000000006E-2"/>
    <s v="UofA Hangar"/>
    <x v="0"/>
    <x v="1"/>
    <x v="1"/>
    <x v="41"/>
    <x v="1"/>
    <x v="1"/>
    <x v="80"/>
    <s v="X0005"/>
    <m/>
    <n v="0"/>
  </r>
  <r>
    <n v="1102134"/>
    <x v="120"/>
    <s v="ELE"/>
    <x v="0"/>
    <s v="UAF"/>
    <x v="85"/>
    <s v="ELE - CUO Secondary - AUX / E&amp;G"/>
    <x v="0"/>
    <s v="FY2020"/>
    <s v="Q1"/>
    <d v="2019-07-01T00:00:00"/>
    <d v="2019-07-01T12:00:00"/>
    <s v="FY2020"/>
    <s v="Q1"/>
    <d v="2019-07-01T00:00:00"/>
    <d v="2019-06-30T12:00:00"/>
    <d v="2019-07-31T12:00:00"/>
    <n v="37333.06"/>
    <x v="45"/>
    <n v="3132.79"/>
    <s v="Actual"/>
    <n v="0"/>
    <x v="0"/>
    <n v="0"/>
    <n v="58.24"/>
    <n v="1.56011E-3"/>
    <n v="239.38"/>
    <n v="6.4120599999999998E-3"/>
    <x v="45"/>
    <n v="6.8"/>
    <n v="3.12"/>
    <n v="8.3620000000000002E-5"/>
    <n v="1.55"/>
    <n v="4.1600000000000002E-5"/>
    <n v="204.96"/>
    <n v="5.4900000000000001E-3"/>
    <n v="0"/>
    <x v="0"/>
    <n v="79.88"/>
    <n v="5.5631130000000001E-2"/>
    <n v="1435.89"/>
    <n v="35897.17"/>
    <x v="100"/>
    <n v="3.4033000000000002E-3"/>
    <x v="118"/>
    <n v="5.5631130000000001E-2"/>
    <s v="Hillside Auditorium"/>
    <x v="0"/>
    <x v="0"/>
    <x v="0"/>
    <x v="4"/>
    <x v="0"/>
    <x v="0"/>
    <x v="81"/>
    <s v="F0428"/>
    <s v="E and G"/>
    <n v="46500"/>
  </r>
  <r>
    <n v="1102135"/>
    <x v="121"/>
    <s v="ELE"/>
    <x v="0"/>
    <s v="UAF"/>
    <x v="86"/>
    <s v="ELE - CUO Secondary - AUX / E&amp;G"/>
    <x v="0"/>
    <s v="FY2020"/>
    <s v="Q1"/>
    <d v="2019-07-01T00:00:00"/>
    <d v="2019-07-01T12:00:00"/>
    <s v="FY2020"/>
    <s v="Q1"/>
    <d v="2019-07-01T00:00:00"/>
    <d v="2019-06-30T12:00:00"/>
    <d v="2019-07-31T12:00:00"/>
    <n v="61471.14"/>
    <x v="46"/>
    <n v="5280.14"/>
    <s v="Actual"/>
    <n v="0"/>
    <x v="0"/>
    <n v="0"/>
    <n v="95.9"/>
    <n v="1.56011E-3"/>
    <n v="394.16"/>
    <n v="6.4120599999999998E-3"/>
    <x v="46"/>
    <n v="6.8"/>
    <n v="5.14"/>
    <n v="8.3620000000000002E-5"/>
    <n v="2.56"/>
    <n v="4.1600000000000002E-5"/>
    <n v="337.48"/>
    <n v="5.4900000000000001E-3"/>
    <n v="0"/>
    <x v="0"/>
    <n v="131.53"/>
    <n v="5.5630930000000002E-2"/>
    <n v="2364.27"/>
    <n v="59106.87"/>
    <x v="101"/>
    <n v="3.4033000000000002E-3"/>
    <x v="119"/>
    <n v="5.5630930000000002E-2"/>
    <m/>
    <x v="0"/>
    <x v="0"/>
    <x v="0"/>
    <x v="4"/>
    <x v="0"/>
    <x v="0"/>
    <x v="82"/>
    <s v="F0342"/>
    <s v="E and G"/>
    <n v="38180"/>
  </r>
  <r>
    <n v="1102270"/>
    <x v="122"/>
    <s v="ELE"/>
    <x v="0"/>
    <s v="UAF"/>
    <x v="87"/>
    <s v="ELE - RPU - AUX / E&amp;G"/>
    <x v="0"/>
    <s v="FY2020"/>
    <s v="Q1"/>
    <d v="2019-07-01T00:00:00"/>
    <d v="2019-06-01T12:00:00"/>
    <s v="FY2019"/>
    <s v="Q4"/>
    <d v="2019-06-01T00:00:00"/>
    <d v="2019-06-10T12:00:00"/>
    <d v="2019-07-11T12:00:00"/>
    <n v="1768"/>
    <x v="0"/>
    <n v="199.32"/>
    <s v="Actual"/>
    <n v="0"/>
    <x v="0"/>
    <n v="0"/>
    <n v="2.76"/>
    <n v="1.56011E-3"/>
    <n v="11.34"/>
    <n v="6.4120599999999998E-3"/>
    <x v="0"/>
    <n v="0"/>
    <n v="0.15"/>
    <n v="8.3620000000000002E-5"/>
    <n v="7.0000000000000007E-2"/>
    <n v="4.1600000000000002E-5"/>
    <n v="0"/>
    <n v="0"/>
    <n v="0"/>
    <x v="0"/>
    <n v="0"/>
    <n v="0"/>
    <n v="0"/>
    <n v="0"/>
    <x v="102"/>
    <n v="3.4033000000000002E-3"/>
    <x v="120"/>
    <n v="0.10123303"/>
    <m/>
    <x v="0"/>
    <x v="0"/>
    <x v="0"/>
    <x v="0"/>
    <x v="0"/>
    <x v="0"/>
    <x v="83"/>
    <s v="F0141"/>
    <s v="E and G"/>
    <n v="3349"/>
  </r>
  <r>
    <n v="1102136"/>
    <x v="123"/>
    <s v="ELE"/>
    <x v="0"/>
    <s v="UAF"/>
    <x v="88"/>
    <s v="ELE - CUO Secondary - AUX / E&amp;G"/>
    <x v="0"/>
    <s v="FY2020"/>
    <s v="Q1"/>
    <d v="2019-07-01T00:00:00"/>
    <d v="2019-07-01T12:00:00"/>
    <s v="FY2020"/>
    <s v="Q1"/>
    <d v="2019-07-01T00:00:00"/>
    <d v="2019-06-30T12:00:00"/>
    <d v="2019-07-31T12:00:00"/>
    <n v="11976.9"/>
    <x v="47"/>
    <n v="1036.93"/>
    <s v="Actual"/>
    <n v="0"/>
    <x v="0"/>
    <n v="0"/>
    <n v="18.690000000000001"/>
    <n v="1.56011E-3"/>
    <n v="76.8"/>
    <n v="6.4120599999999998E-3"/>
    <x v="47"/>
    <n v="6.8"/>
    <n v="1"/>
    <n v="8.3620000000000002E-5"/>
    <n v="0.5"/>
    <n v="4.1600000000000002E-5"/>
    <n v="65.75"/>
    <n v="5.4900000000000001E-3"/>
    <n v="0"/>
    <x v="0"/>
    <n v="25.63"/>
    <n v="5.563096E-2"/>
    <n v="460.65"/>
    <n v="11516.25"/>
    <x v="103"/>
    <n v="3.4033000000000002E-3"/>
    <x v="121"/>
    <n v="5.563096E-2"/>
    <s v="HOEC SEC UAF"/>
    <x v="0"/>
    <x v="0"/>
    <x v="0"/>
    <x v="4"/>
    <x v="0"/>
    <x v="0"/>
    <x v="84"/>
    <s v="F0140"/>
    <s v="E and G"/>
    <n v="33395"/>
  </r>
  <r>
    <n v="1102137"/>
    <x v="124"/>
    <s v="ELE"/>
    <x v="0"/>
    <s v="UAF"/>
    <x v="89"/>
    <s v="ELE - CUO Secondary - AUX / E&amp;G"/>
    <x v="0"/>
    <s v="FY2020"/>
    <s v="Q1"/>
    <d v="2019-07-01T00:00:00"/>
    <d v="2019-07-01T12:00:00"/>
    <s v="FY2020"/>
    <s v="Q1"/>
    <d v="2019-07-01T00:00:00"/>
    <d v="2019-06-30T12:00:00"/>
    <d v="2019-07-31T12:00:00"/>
    <n v="21598.01"/>
    <x v="48"/>
    <n v="1794.59"/>
    <s v="Actual"/>
    <n v="0"/>
    <x v="0"/>
    <n v="0"/>
    <n v="33.700000000000003"/>
    <n v="1.56011E-3"/>
    <n v="138.49"/>
    <n v="6.4120599999999998E-3"/>
    <x v="48"/>
    <n v="6.8"/>
    <n v="1.81"/>
    <n v="8.3620000000000002E-5"/>
    <n v="0.9"/>
    <n v="4.1600000000000002E-5"/>
    <n v="118.57"/>
    <n v="5.4900000000000001E-3"/>
    <n v="0"/>
    <x v="0"/>
    <n v="46.21"/>
    <n v="5.5631159999999999E-2"/>
    <n v="830.69"/>
    <n v="20767.32"/>
    <x v="104"/>
    <n v="3.4033000000000002E-3"/>
    <x v="122"/>
    <n v="5.5631159999999999E-2"/>
    <m/>
    <x v="0"/>
    <x v="0"/>
    <x v="5"/>
    <x v="42"/>
    <x v="1"/>
    <x v="25"/>
    <x v="85"/>
    <s v="F0139"/>
    <s v="AUX"/>
    <n v="52558"/>
  </r>
  <r>
    <n v="1102138"/>
    <x v="125"/>
    <s v="ELE"/>
    <x v="0"/>
    <s v="UAF"/>
    <x v="90"/>
    <s v="ELE - CUO Secondary - AUX / E&amp;G"/>
    <x v="0"/>
    <s v="FY2020"/>
    <s v="Q1"/>
    <d v="2019-07-01T00:00:00"/>
    <d v="2019-07-01T12:00:00"/>
    <s v="FY2020"/>
    <s v="Q1"/>
    <d v="2019-07-01T00:00:00"/>
    <d v="2019-06-30T12:00:00"/>
    <d v="2019-07-31T12:00:00"/>
    <n v="78253.16"/>
    <x v="21"/>
    <n v="6464.87"/>
    <s v="Actual"/>
    <n v="0"/>
    <x v="0"/>
    <n v="0"/>
    <n v="122.08"/>
    <n v="1.56011E-3"/>
    <n v="501.76"/>
    <n v="6.4120599999999998E-3"/>
    <x v="21"/>
    <n v="6.8"/>
    <n v="6.54"/>
    <n v="8.3620000000000002E-5"/>
    <n v="3.26"/>
    <n v="4.1600000000000002E-5"/>
    <n v="429.61"/>
    <n v="5.4900000000000001E-3"/>
    <n v="0"/>
    <x v="0"/>
    <n v="167.43"/>
    <n v="5.563104E-2"/>
    <n v="3009.74"/>
    <n v="75243.42"/>
    <x v="105"/>
    <n v="3.4033000000000002E-3"/>
    <x v="123"/>
    <n v="5.563104E-2"/>
    <m/>
    <x v="0"/>
    <x v="0"/>
    <x v="5"/>
    <x v="43"/>
    <x v="1"/>
    <x v="26"/>
    <x v="86"/>
    <s v="F0144"/>
    <s v="AUX"/>
    <n v="100000"/>
  </r>
  <r>
    <n v="1102271"/>
    <x v="126"/>
    <s v="ELE"/>
    <x v="0"/>
    <s v="UAF"/>
    <x v="91"/>
    <s v="ELE - RPU - AUX / E&amp;G"/>
    <x v="0"/>
    <s v="FY2020"/>
    <s v="Q1"/>
    <d v="2019-07-01T00:00:00"/>
    <d v="2019-07-01T12:00:00"/>
    <s v="FY2020"/>
    <s v="Q1"/>
    <d v="2019-07-01T00:00:00"/>
    <d v="2019-06-17T12:00:00"/>
    <d v="2019-07-17T12:00:00"/>
    <n v="35920"/>
    <x v="0"/>
    <n v="3431.26"/>
    <s v="Actual"/>
    <n v="0"/>
    <x v="0"/>
    <n v="0"/>
    <n v="56.04"/>
    <n v="1.56011E-3"/>
    <n v="230.32"/>
    <n v="6.4120599999999998E-3"/>
    <x v="0"/>
    <n v="0"/>
    <n v="3"/>
    <n v="8.3620000000000002E-5"/>
    <n v="1.49"/>
    <n v="4.1600000000000002E-5"/>
    <n v="0"/>
    <n v="0"/>
    <n v="0"/>
    <x v="0"/>
    <n v="0"/>
    <n v="0"/>
    <n v="0"/>
    <n v="0"/>
    <x v="106"/>
    <n v="3.4033000000000002E-3"/>
    <x v="124"/>
    <n v="8.4024500000000002E-2"/>
    <s v="Housing Office"/>
    <x v="0"/>
    <x v="0"/>
    <x v="5"/>
    <x v="44"/>
    <x v="1"/>
    <x v="27"/>
    <x v="87"/>
    <s v="F0434"/>
    <s v="AUX"/>
    <n v="0"/>
  </r>
  <r>
    <n v="1102139"/>
    <x v="127"/>
    <s v="ELE"/>
    <x v="0"/>
    <s v="UAF"/>
    <x v="92"/>
    <s v="ELE - CUO Secondary - AUX / E&amp;G"/>
    <x v="0"/>
    <s v="FY2020"/>
    <s v="Q1"/>
    <d v="2019-07-01T00:00:00"/>
    <d v="2019-07-01T12:00:00"/>
    <s v="FY2020"/>
    <s v="Q1"/>
    <d v="2019-07-01T00:00:00"/>
    <d v="2019-06-30T12:00:00"/>
    <d v="2019-07-31T12:00:00"/>
    <n v="198989.71"/>
    <x v="49"/>
    <n v="16715.37"/>
    <s v="Actual"/>
    <n v="0"/>
    <x v="0"/>
    <n v="0"/>
    <n v="310.45"/>
    <n v="1.56011E-3"/>
    <n v="1275.93"/>
    <n v="6.4120599999999998E-3"/>
    <x v="49"/>
    <n v="6.8"/>
    <n v="16.64"/>
    <n v="8.3620000000000002E-5"/>
    <n v="8.2799999999999994"/>
    <n v="4.1600000000000002E-5"/>
    <n v="1092.45"/>
    <n v="5.4900000000000001E-3"/>
    <n v="0"/>
    <x v="0"/>
    <n v="425.77"/>
    <n v="5.5631010000000002E-2"/>
    <n v="7653.45"/>
    <n v="191336.26"/>
    <x v="107"/>
    <n v="3.4033000000000002E-3"/>
    <x v="125"/>
    <n v="5.5631010000000002E-2"/>
    <s v="HPER SEC UAF"/>
    <x v="0"/>
    <x v="0"/>
    <x v="0"/>
    <x v="4"/>
    <x v="0"/>
    <x v="0"/>
    <x v="88"/>
    <s v="F0137"/>
    <s v="E and G"/>
    <n v="213835"/>
  </r>
  <r>
    <n v="1102140"/>
    <x v="128"/>
    <s v="ELE"/>
    <x v="0"/>
    <s v="UAF"/>
    <x v="93"/>
    <s v="ELE - CUO Secondary - AUX / E&amp;G"/>
    <x v="0"/>
    <s v="FY2020"/>
    <s v="Q1"/>
    <d v="2019-07-01T00:00:00"/>
    <d v="2019-07-01T12:00:00"/>
    <s v="FY2020"/>
    <s v="Q1"/>
    <d v="2019-07-01T00:00:00"/>
    <d v="2019-06-30T12:00:00"/>
    <d v="2019-07-31T12:00:00"/>
    <n v="46013.31"/>
    <x v="50"/>
    <n v="3782"/>
    <s v="Actual"/>
    <n v="0"/>
    <x v="0"/>
    <n v="0"/>
    <n v="71.790000000000006"/>
    <n v="1.56011E-3"/>
    <n v="295.04000000000002"/>
    <n v="6.4120599999999998E-3"/>
    <x v="50"/>
    <n v="6.8"/>
    <n v="3.85"/>
    <n v="8.3620000000000002E-5"/>
    <n v="1.91"/>
    <n v="4.1600000000000002E-5"/>
    <n v="252.61"/>
    <n v="5.4900000000000001E-3"/>
    <n v="0"/>
    <x v="0"/>
    <n v="98.45"/>
    <n v="5.5630909999999999E-2"/>
    <n v="1769.74"/>
    <n v="44243.57"/>
    <x v="108"/>
    <n v="3.4033000000000002E-3"/>
    <x v="126"/>
    <n v="5.5630909999999999E-2"/>
    <m/>
    <x v="0"/>
    <x v="0"/>
    <x v="5"/>
    <x v="45"/>
    <x v="1"/>
    <x v="28"/>
    <x v="89"/>
    <s v="F0145"/>
    <s v="AUX"/>
    <n v="101414"/>
  </r>
  <r>
    <n v="1102141"/>
    <x v="129"/>
    <s v="ELE"/>
    <x v="0"/>
    <s v="UAF"/>
    <x v="94"/>
    <s v="ELE - CUO Secondary - AUX / E&amp;G"/>
    <x v="0"/>
    <s v="FY2020"/>
    <s v="Q1"/>
    <d v="2019-07-01T00:00:00"/>
    <d v="2019-07-01T12:00:00"/>
    <s v="FY2020"/>
    <s v="Q1"/>
    <d v="2019-07-01T00:00:00"/>
    <d v="2019-06-30T12:00:00"/>
    <d v="2019-07-31T12:00:00"/>
    <n v="29522.71"/>
    <x v="51"/>
    <n v="2606.39"/>
    <s v="Actual"/>
    <n v="0"/>
    <x v="0"/>
    <n v="0"/>
    <n v="46.06"/>
    <n v="1.56011E-3"/>
    <n v="189.3"/>
    <n v="6.4120599999999998E-3"/>
    <x v="51"/>
    <n v="6.8"/>
    <n v="2.4700000000000002"/>
    <n v="8.3620000000000002E-5"/>
    <n v="1.23"/>
    <n v="4.1600000000000002E-5"/>
    <n v="162.08000000000001"/>
    <n v="5.4900000000000001E-3"/>
    <n v="0"/>
    <x v="0"/>
    <n v="63.17"/>
    <n v="5.5631020000000003E-2"/>
    <n v="1135.49"/>
    <n v="28387.22"/>
    <x v="109"/>
    <n v="3.4033000000000002E-3"/>
    <x v="127"/>
    <n v="5.5631020000000003E-2"/>
    <s v="HUNT SEC UAF"/>
    <x v="0"/>
    <x v="0"/>
    <x v="0"/>
    <x v="4"/>
    <x v="0"/>
    <x v="0"/>
    <x v="90"/>
    <s v="F0146"/>
    <s v="E and G"/>
    <n v="30995"/>
  </r>
  <r>
    <n v="1102272"/>
    <x v="130"/>
    <s v="ELE"/>
    <x v="0"/>
    <s v="UAF"/>
    <x v="95"/>
    <s v="ELE - RPU - AUX / E&amp;G"/>
    <x v="0"/>
    <s v="FY2020"/>
    <s v="Q1"/>
    <d v="2019-07-01T00:00:00"/>
    <d v="2019-06-01T12:00:00"/>
    <s v="FY2019"/>
    <s v="Q4"/>
    <d v="2019-06-01T00:00:00"/>
    <d v="2019-06-04T12:00:00"/>
    <d v="2019-07-03T12:00:00"/>
    <n v="4084"/>
    <x v="0"/>
    <n v="411.45"/>
    <s v="Actual"/>
    <n v="0"/>
    <x v="0"/>
    <n v="0"/>
    <n v="6.37"/>
    <n v="1.56011E-3"/>
    <n v="26.19"/>
    <n v="6.4120599999999998E-3"/>
    <x v="0"/>
    <n v="0"/>
    <n v="0.34"/>
    <n v="8.3620000000000002E-5"/>
    <n v="0.17"/>
    <n v="4.1600000000000002E-5"/>
    <n v="0"/>
    <n v="0"/>
    <n v="0"/>
    <x v="0"/>
    <n v="0"/>
    <n v="0"/>
    <n v="0"/>
    <n v="0"/>
    <x v="110"/>
    <n v="3.4033000000000002E-3"/>
    <x v="128"/>
    <n v="8.9245840000000007E-2"/>
    <s v="HAZMAT STORAGE FACILITY"/>
    <x v="0"/>
    <x v="0"/>
    <x v="0"/>
    <x v="0"/>
    <x v="0"/>
    <x v="0"/>
    <x v="91"/>
    <s v="F0422"/>
    <s v="OTHER"/>
    <n v="0"/>
  </r>
  <r>
    <n v="1102142"/>
    <x v="131"/>
    <s v="ELE"/>
    <x v="0"/>
    <s v="UAF"/>
    <x v="96"/>
    <s v="ELE - CUO Secondary - AUX / E&amp;G"/>
    <x v="0"/>
    <s v="FY2020"/>
    <s v="Q1"/>
    <d v="2019-07-01T00:00:00"/>
    <d v="2019-07-01T12:00:00"/>
    <s v="FY2020"/>
    <s v="Q1"/>
    <d v="2019-07-01T00:00:00"/>
    <d v="2019-06-30T12:00:00"/>
    <d v="2019-07-31T12:00:00"/>
    <n v="43335.040000000001"/>
    <x v="52"/>
    <n v="3822.84"/>
    <s v="Actual"/>
    <n v="0"/>
    <x v="0"/>
    <n v="0"/>
    <n v="67.61"/>
    <n v="1.56011E-3"/>
    <n v="277.87"/>
    <n v="6.4120599999999998E-3"/>
    <x v="52"/>
    <n v="6.8"/>
    <n v="3.62"/>
    <n v="8.3620000000000002E-5"/>
    <n v="1.8"/>
    <n v="4.1600000000000002E-5"/>
    <n v="237.91"/>
    <n v="5.4900000000000001E-3"/>
    <n v="0"/>
    <x v="0"/>
    <n v="92.72"/>
    <n v="5.5631010000000002E-2"/>
    <n v="1666.73"/>
    <n v="41668.31"/>
    <x v="111"/>
    <n v="3.4033000000000002E-3"/>
    <x v="129"/>
    <n v="5.5631010000000002E-2"/>
    <m/>
    <x v="0"/>
    <x v="1"/>
    <x v="1"/>
    <x v="46"/>
    <x v="1"/>
    <x v="1"/>
    <x v="92"/>
    <s v="F0149"/>
    <s v="AUX"/>
    <n v="103727"/>
  </r>
  <r>
    <n v="1102203"/>
    <x v="132"/>
    <s v="ELE"/>
    <x v="0"/>
    <s v="UAF"/>
    <x v="97"/>
    <s v="ELE - Pass Through"/>
    <x v="0"/>
    <s v="FY2020"/>
    <s v="Q1"/>
    <d v="2019-07-01T00:00:00"/>
    <d v="2019-06-01T12:00:00"/>
    <s v="FY2019"/>
    <s v="Q4"/>
    <d v="2019-06-01T00:00:00"/>
    <d v="2019-06-04T12:00:00"/>
    <d v="2019-07-03T12:00:00"/>
    <n v="139000"/>
    <x v="0"/>
    <n v="13423.25"/>
    <s v="Actual"/>
    <n v="0"/>
    <x v="0"/>
    <n v="0"/>
    <n v="0"/>
    <n v="0"/>
    <n v="0"/>
    <n v="0"/>
    <x v="0"/>
    <n v="0"/>
    <n v="0"/>
    <n v="0"/>
    <n v="0"/>
    <n v="0"/>
    <n v="0"/>
    <n v="0"/>
    <n v="0"/>
    <x v="0"/>
    <n v="0"/>
    <n v="0"/>
    <n v="0"/>
    <n v="0"/>
    <x v="0"/>
    <n v="0"/>
    <x v="130"/>
    <n v="9.6570139999999999E-2"/>
    <s v="Athletics Indoor Track Facility"/>
    <x v="0"/>
    <x v="1"/>
    <x v="1"/>
    <x v="47"/>
    <x v="1"/>
    <x v="1"/>
    <x v="93"/>
    <s v="F0150"/>
    <s v="AUX"/>
    <n v="106000"/>
  </r>
  <r>
    <n v="1102204"/>
    <x v="133"/>
    <s v="ELE"/>
    <x v="0"/>
    <s v="UAF"/>
    <x v="97"/>
    <s v="ELE - Pass Through"/>
    <x v="0"/>
    <s v="FY2020"/>
    <s v="Q1"/>
    <d v="2019-07-01T00:00:00"/>
    <d v="2019-06-01T12:00:00"/>
    <s v="FY2019"/>
    <s v="Q4"/>
    <d v="2019-06-01T00:00:00"/>
    <d v="2019-06-04T12:00:00"/>
    <d v="2019-07-05T12:00:00"/>
    <n v="468"/>
    <x v="0"/>
    <n v="97.54"/>
    <s v="Actual"/>
    <n v="0"/>
    <x v="0"/>
    <n v="0"/>
    <n v="0"/>
    <n v="0"/>
    <n v="0"/>
    <n v="0"/>
    <x v="0"/>
    <n v="0"/>
    <n v="0"/>
    <n v="0"/>
    <n v="0"/>
    <n v="0"/>
    <n v="0"/>
    <n v="0"/>
    <n v="0"/>
    <x v="0"/>
    <n v="0"/>
    <n v="0"/>
    <n v="0"/>
    <n v="0"/>
    <x v="0"/>
    <n v="0"/>
    <x v="131"/>
    <n v="0.20841879999999999"/>
    <m/>
    <x v="0"/>
    <x v="1"/>
    <x v="1"/>
    <x v="47"/>
    <x v="1"/>
    <x v="1"/>
    <x v="93"/>
    <s v="F0150"/>
    <s v="AUX"/>
    <n v="106000"/>
  </r>
  <r>
    <n v="1102143"/>
    <x v="134"/>
    <s v="ELE"/>
    <x v="0"/>
    <s v="UAF"/>
    <x v="98"/>
    <s v="ELE - CUO Secondary - AUX / E&amp;G"/>
    <x v="0"/>
    <s v="FY2020"/>
    <s v="Q1"/>
    <d v="2019-07-01T00:00:00"/>
    <d v="2019-07-01T12:00:00"/>
    <s v="FY2020"/>
    <s v="Q1"/>
    <d v="2019-07-01T00:00:00"/>
    <d v="2019-06-30T12:00:00"/>
    <d v="2019-07-31T12:00:00"/>
    <n v="98167.679999999993"/>
    <x v="53"/>
    <n v="8110.47"/>
    <s v="Actual"/>
    <n v="0"/>
    <x v="0"/>
    <n v="0"/>
    <n v="153.15"/>
    <n v="1.56011E-3"/>
    <n v="629.46"/>
    <n v="6.4120599999999998E-3"/>
    <x v="53"/>
    <n v="6.8"/>
    <n v="8.2100000000000009"/>
    <n v="8.3620000000000002E-5"/>
    <n v="4.08"/>
    <n v="4.1600000000000002E-5"/>
    <n v="538.94000000000005"/>
    <n v="5.4900000000000001E-3"/>
    <n v="0"/>
    <x v="0"/>
    <n v="210.04"/>
    <n v="5.5630989999999998E-2"/>
    <n v="3775.68"/>
    <n v="94392"/>
    <x v="112"/>
    <n v="3.4033000000000002E-3"/>
    <x v="132"/>
    <n v="5.5630989999999998E-2"/>
    <m/>
    <x v="0"/>
    <x v="1"/>
    <x v="1"/>
    <x v="48"/>
    <x v="1"/>
    <x v="1"/>
    <x v="94"/>
    <s v="F0024"/>
    <s v="AUX"/>
    <n v="157273"/>
  </r>
  <r>
    <n v="1102144"/>
    <x v="135"/>
    <s v="ELE"/>
    <x v="0"/>
    <s v="UAF"/>
    <x v="99"/>
    <s v="ELE - CUO Secondary - AUX / E&amp;G"/>
    <x v="0"/>
    <s v="FY2020"/>
    <s v="Q1"/>
    <d v="2019-07-01T00:00:00"/>
    <d v="2019-07-01T12:00:00"/>
    <s v="FY2020"/>
    <s v="Q1"/>
    <d v="2019-07-01T00:00:00"/>
    <d v="2019-06-30T12:00:00"/>
    <d v="2019-07-31T12:00:00"/>
    <n v="131570.28"/>
    <x v="54"/>
    <n v="11037.25"/>
    <s v="Actual"/>
    <n v="0"/>
    <x v="0"/>
    <n v="0"/>
    <n v="205.26"/>
    <n v="1.56011E-3"/>
    <n v="843.64"/>
    <n v="6.4120599999999998E-3"/>
    <x v="54"/>
    <n v="6.8"/>
    <n v="11"/>
    <n v="8.3620000000000002E-5"/>
    <n v="5.47"/>
    <n v="4.1600000000000002E-5"/>
    <n v="722.32"/>
    <n v="5.4900000000000001E-3"/>
    <n v="0"/>
    <x v="0"/>
    <n v="281.52"/>
    <n v="5.5630989999999998E-2"/>
    <n v="5060.3999999999996"/>
    <n v="126509.88"/>
    <x v="113"/>
    <n v="3.4033000000000002E-3"/>
    <x v="133"/>
    <n v="5.5630989999999998E-2"/>
    <m/>
    <x v="0"/>
    <x v="0"/>
    <x v="0"/>
    <x v="4"/>
    <x v="0"/>
    <x v="0"/>
    <x v="95"/>
    <s v="F0350"/>
    <s v="E and G"/>
    <n v="110000"/>
  </r>
  <r>
    <n v="1102145"/>
    <x v="136"/>
    <s v="ELE"/>
    <x v="0"/>
    <s v="UAF"/>
    <x v="100"/>
    <s v="ELE - CUO Secondary - AUX / E&amp;G"/>
    <x v="0"/>
    <s v="FY2020"/>
    <s v="Q1"/>
    <d v="2019-07-01T00:00:00"/>
    <d v="2019-07-01T12:00:00"/>
    <s v="FY2020"/>
    <s v="Q1"/>
    <d v="2019-07-01T00:00:00"/>
    <d v="2019-06-30T12:00:00"/>
    <d v="2019-07-31T12:00:00"/>
    <n v="71957.919999999998"/>
    <x v="55"/>
    <n v="6368.11"/>
    <s v="Actual"/>
    <n v="0"/>
    <x v="0"/>
    <n v="0"/>
    <n v="112.26"/>
    <n v="1.56011E-3"/>
    <n v="461.4"/>
    <n v="6.4120599999999998E-3"/>
    <x v="55"/>
    <n v="6.8"/>
    <n v="6.02"/>
    <n v="8.3620000000000002E-5"/>
    <n v="2.99"/>
    <n v="4.1600000000000002E-5"/>
    <n v="395.05"/>
    <n v="5.4900000000000001E-3"/>
    <n v="0"/>
    <x v="0"/>
    <n v="153.97"/>
    <n v="5.5631060000000003E-2"/>
    <n v="2767.61"/>
    <n v="69190.31"/>
    <x v="114"/>
    <n v="3.4033000000000002E-3"/>
    <x v="134"/>
    <n v="5.5631060000000003E-2"/>
    <s v="JSAS Serv Entr"/>
    <x v="0"/>
    <x v="1"/>
    <x v="1"/>
    <x v="49"/>
    <x v="1"/>
    <x v="1"/>
    <x v="96"/>
    <s v="F0449"/>
    <s v="AUX"/>
    <n v="59108"/>
  </r>
  <r>
    <n v="1102273"/>
    <x v="137"/>
    <s v="ELE"/>
    <x v="0"/>
    <s v="UAF"/>
    <x v="101"/>
    <s v="ELE - RPU - AUX / E&amp;G"/>
    <x v="0"/>
    <s v="FY2020"/>
    <s v="Q1"/>
    <d v="2019-07-01T00:00:00"/>
    <d v="2019-07-01T12:00:00"/>
    <s v="FY2020"/>
    <s v="Q1"/>
    <d v="2019-07-01T00:00:00"/>
    <d v="2019-06-17T12:00:00"/>
    <d v="2019-07-17T12:00:00"/>
    <n v="52960"/>
    <x v="0"/>
    <n v="5429.27"/>
    <s v="Actual"/>
    <n v="0"/>
    <x v="0"/>
    <n v="0"/>
    <n v="82.62"/>
    <n v="1.56011E-3"/>
    <n v="339.58"/>
    <n v="6.4120599999999998E-3"/>
    <x v="0"/>
    <n v="0"/>
    <n v="4.43"/>
    <n v="8.3620000000000002E-5"/>
    <n v="2.2000000000000002"/>
    <n v="4.1600000000000002E-5"/>
    <n v="0"/>
    <n v="0"/>
    <n v="0"/>
    <x v="0"/>
    <n v="0"/>
    <n v="0"/>
    <n v="0"/>
    <n v="0"/>
    <x v="115"/>
    <n v="3.4033000000000002E-3"/>
    <x v="135"/>
    <n v="9.1015860000000004E-2"/>
    <s v="920 W Douglas St"/>
    <x v="0"/>
    <x v="0"/>
    <x v="0"/>
    <x v="0"/>
    <x v="0"/>
    <x v="0"/>
    <x v="97"/>
    <s v="F0419"/>
    <s v="E and G"/>
    <n v="23398"/>
  </r>
  <r>
    <n v="1102146"/>
    <x v="138"/>
    <s v="ELE"/>
    <x v="0"/>
    <s v="UAF"/>
    <x v="102"/>
    <s v="ELE - CUO Secondary - AUX / E&amp;G"/>
    <x v="0"/>
    <s v="FY2020"/>
    <s v="Q1"/>
    <d v="2019-07-01T00:00:00"/>
    <d v="2019-07-01T12:00:00"/>
    <s v="FY2020"/>
    <s v="Q1"/>
    <d v="2019-07-01T00:00:00"/>
    <d v="2019-06-30T12:00:00"/>
    <d v="2019-07-31T12:00:00"/>
    <n v="71975.8"/>
    <x v="56"/>
    <n v="6293.24"/>
    <s v="Actual"/>
    <n v="0"/>
    <x v="0"/>
    <n v="0"/>
    <n v="112.29"/>
    <n v="1.56011E-3"/>
    <n v="461.51"/>
    <n v="6.4120599999999998E-3"/>
    <x v="56"/>
    <n v="6.8"/>
    <n v="6.02"/>
    <n v="8.3620000000000002E-5"/>
    <n v="2.99"/>
    <n v="4.1600000000000002E-5"/>
    <n v="395.15"/>
    <n v="5.4900000000000001E-3"/>
    <n v="0"/>
    <x v="0"/>
    <n v="154"/>
    <n v="5.563096E-2"/>
    <n v="2768.3"/>
    <n v="69207.5"/>
    <x v="116"/>
    <n v="3.4033000000000002E-3"/>
    <x v="136"/>
    <n v="5.563096E-2"/>
    <s v="KIMP SEC UAF"/>
    <x v="0"/>
    <x v="0"/>
    <x v="0"/>
    <x v="4"/>
    <x v="0"/>
    <x v="0"/>
    <x v="98"/>
    <s v="F0166"/>
    <s v="E and G"/>
    <n v="130245"/>
  </r>
  <r>
    <n v="1102274"/>
    <x v="139"/>
    <s v="ELE"/>
    <x v="0"/>
    <s v="UAF"/>
    <x v="103"/>
    <s v="ELE - RPU - AUX / E&amp;G"/>
    <x v="0"/>
    <s v="FY2020"/>
    <s v="Q1"/>
    <d v="2019-07-01T00:00:00"/>
    <d v="2019-06-01T12:00:00"/>
    <s v="FY2019"/>
    <s v="Q4"/>
    <d v="2019-06-01T00:00:00"/>
    <d v="2019-06-08T12:00:00"/>
    <d v="2019-07-10T12:00:00"/>
    <n v="8320"/>
    <x v="0"/>
    <n v="825.44"/>
    <s v="Actual"/>
    <n v="0"/>
    <x v="0"/>
    <n v="0"/>
    <n v="12.98"/>
    <n v="1.56011E-3"/>
    <n v="53.35"/>
    <n v="6.4120599999999998E-3"/>
    <x v="0"/>
    <n v="0"/>
    <n v="0.7"/>
    <n v="8.3620000000000002E-5"/>
    <n v="0.35"/>
    <n v="4.1600000000000002E-5"/>
    <n v="0"/>
    <n v="0"/>
    <n v="0"/>
    <x v="0"/>
    <n v="0"/>
    <n v="0"/>
    <n v="0"/>
    <n v="0"/>
    <x v="117"/>
    <n v="3.4033000000000002E-3"/>
    <x v="137"/>
    <n v="8.7709129999999996E-2"/>
    <s v="KUAF 9 S. School"/>
    <x v="0"/>
    <x v="0"/>
    <x v="0"/>
    <x v="0"/>
    <x v="0"/>
    <x v="0"/>
    <x v="99"/>
    <s v="F0396"/>
    <s v="E and G"/>
    <n v="3977"/>
  </r>
  <r>
    <n v="1102147"/>
    <x v="140"/>
    <s v="ELE"/>
    <x v="0"/>
    <s v="UAF"/>
    <x v="104"/>
    <s v="ELE - CUO Secondary - AUX / E&amp;G"/>
    <x v="0"/>
    <s v="FY2020"/>
    <s v="Q1"/>
    <d v="2019-07-01T00:00:00"/>
    <d v="2019-07-01T12:00:00"/>
    <s v="FY2020"/>
    <s v="Q1"/>
    <d v="2019-07-01T00:00:00"/>
    <d v="2019-06-30T12:00:00"/>
    <d v="2019-07-31T12:00:00"/>
    <n v="26738.58"/>
    <x v="57"/>
    <n v="2227.4"/>
    <s v="Actual"/>
    <n v="0"/>
    <x v="0"/>
    <n v="0"/>
    <n v="41.72"/>
    <n v="1.56011E-3"/>
    <n v="171.45"/>
    <n v="6.4120599999999998E-3"/>
    <x v="57"/>
    <n v="6.8"/>
    <n v="2.2400000000000002"/>
    <n v="8.3620000000000002E-5"/>
    <n v="1.1100000000000001"/>
    <n v="4.1600000000000002E-5"/>
    <n v="146.79"/>
    <n v="5.4900000000000001E-3"/>
    <n v="0"/>
    <x v="0"/>
    <n v="57.21"/>
    <n v="5.5630899999999997E-2"/>
    <n v="1028.4100000000001"/>
    <n v="25710.17"/>
    <x v="118"/>
    <n v="3.4033000000000002E-3"/>
    <x v="138"/>
    <n v="5.5630899999999997E-2"/>
    <m/>
    <x v="0"/>
    <x v="0"/>
    <x v="5"/>
    <x v="50"/>
    <x v="1"/>
    <x v="29"/>
    <x v="100"/>
    <s v="F0228"/>
    <s v="AUX"/>
    <n v="22862"/>
  </r>
  <r>
    <n v="1102275"/>
    <x v="141"/>
    <s v="ELE"/>
    <x v="0"/>
    <s v="UAF"/>
    <x v="105"/>
    <s v="ELE - RPU - AUX / E&amp;G"/>
    <x v="0"/>
    <s v="FY2020"/>
    <s v="Q1"/>
    <d v="2019-07-01T00:00:00"/>
    <d v="2019-06-01T12:00:00"/>
    <s v="FY2019"/>
    <s v="Q4"/>
    <d v="2019-06-01T00:00:00"/>
    <d v="2019-06-11T12:00:00"/>
    <d v="2019-07-11T12:00:00"/>
    <n v="1183"/>
    <x v="0"/>
    <n v="134.19"/>
    <s v="Actual"/>
    <n v="0"/>
    <x v="0"/>
    <n v="0"/>
    <n v="1.85"/>
    <n v="1.56011E-3"/>
    <n v="7.59"/>
    <n v="6.4120599999999998E-3"/>
    <x v="0"/>
    <n v="0"/>
    <n v="0.1"/>
    <n v="8.3620000000000002E-5"/>
    <n v="0.05"/>
    <n v="4.1600000000000002E-5"/>
    <n v="0"/>
    <n v="0"/>
    <n v="0"/>
    <x v="0"/>
    <n v="0"/>
    <n v="0"/>
    <n v="0"/>
    <n v="0"/>
    <x v="64"/>
    <n v="3.4033000000000002E-3"/>
    <x v="139"/>
    <n v="0.10191885000000001"/>
    <m/>
    <x v="0"/>
    <x v="0"/>
    <x v="0"/>
    <x v="0"/>
    <x v="0"/>
    <x v="0"/>
    <x v="101"/>
    <s v="F0461"/>
    <s v="E and G"/>
    <n v="0"/>
  </r>
  <r>
    <n v="1102276"/>
    <x v="142"/>
    <s v="ELE"/>
    <x v="0"/>
    <s v="UAF"/>
    <x v="106"/>
    <s v="ELE - RPU - AUX / E&amp;G"/>
    <x v="0"/>
    <s v="FY2020"/>
    <s v="Q1"/>
    <d v="2019-07-01T00:00:00"/>
    <d v="2019-06-01T12:00:00"/>
    <s v="FY2019"/>
    <s v="Q4"/>
    <d v="2019-06-01T00:00:00"/>
    <d v="2019-06-10T12:00:00"/>
    <d v="2019-07-10T12:00:00"/>
    <n v="36160"/>
    <x v="0"/>
    <n v="3436.95"/>
    <s v="Actual"/>
    <n v="0"/>
    <x v="0"/>
    <n v="0"/>
    <n v="56.41"/>
    <n v="1.56011E-3"/>
    <n v="231.86"/>
    <n v="6.4120599999999998E-3"/>
    <x v="0"/>
    <n v="0"/>
    <n v="3.02"/>
    <n v="8.3620000000000002E-5"/>
    <n v="1.5"/>
    <n v="4.1600000000000002E-5"/>
    <n v="0"/>
    <n v="0"/>
    <n v="0"/>
    <x v="0"/>
    <n v="0"/>
    <n v="0"/>
    <n v="0"/>
    <n v="0"/>
    <x v="119"/>
    <n v="3.4033000000000002E-3"/>
    <x v="140"/>
    <n v="8.3548120000000003E-2"/>
    <m/>
    <x v="0"/>
    <x v="0"/>
    <x v="0"/>
    <x v="0"/>
    <x v="0"/>
    <x v="0"/>
    <x v="102"/>
    <s v="F0459"/>
    <s v="E and G"/>
    <n v="27900"/>
  </r>
  <r>
    <n v="1102277"/>
    <x v="143"/>
    <s v="ELE"/>
    <x v="0"/>
    <s v="UAF"/>
    <x v="107"/>
    <s v="ELE - RPU - AUX / E&amp;G"/>
    <x v="0"/>
    <s v="FY2020"/>
    <s v="Q1"/>
    <d v="2019-07-01T00:00:00"/>
    <d v="2019-06-01T12:00:00"/>
    <s v="FY2019"/>
    <s v="Q4"/>
    <d v="2019-06-01T00:00:00"/>
    <d v="2019-06-04T12:00:00"/>
    <d v="2019-07-04T12:00:00"/>
    <n v="8800"/>
    <x v="0"/>
    <n v="1045.33"/>
    <s v="Actual"/>
    <n v="0"/>
    <x v="0"/>
    <n v="0"/>
    <n v="13.73"/>
    <n v="1.56011E-3"/>
    <n v="56.43"/>
    <n v="6.4120599999999998E-3"/>
    <x v="0"/>
    <n v="0"/>
    <n v="0.74"/>
    <n v="8.3620000000000002E-5"/>
    <n v="0.37"/>
    <n v="4.1600000000000002E-5"/>
    <n v="0"/>
    <n v="0"/>
    <n v="0"/>
    <x v="0"/>
    <n v="0"/>
    <n v="0"/>
    <n v="0"/>
    <n v="0"/>
    <x v="74"/>
    <n v="3.4033000000000002E-3"/>
    <x v="141"/>
    <n v="0.10728523"/>
    <m/>
    <x v="0"/>
    <x v="0"/>
    <x v="0"/>
    <x v="0"/>
    <x v="0"/>
    <x v="0"/>
    <x v="103"/>
    <s v="F0353"/>
    <s v="E and G"/>
    <n v="0"/>
  </r>
  <r>
    <n v="1102148"/>
    <x v="144"/>
    <s v="ELE"/>
    <x v="0"/>
    <s v="UAF"/>
    <x v="108"/>
    <s v="ELE - CUO Secondary - AUX / E&amp;G"/>
    <x v="0"/>
    <s v="FY2020"/>
    <s v="Q1"/>
    <d v="2019-07-01T00:00:00"/>
    <d v="2019-07-01T12:00:00"/>
    <s v="FY2020"/>
    <s v="Q1"/>
    <d v="2019-07-01T00:00:00"/>
    <d v="2019-06-30T12:00:00"/>
    <d v="2019-07-31T12:00:00"/>
    <n v="66743.850000000006"/>
    <x v="58"/>
    <n v="5574.66"/>
    <s v="Actual"/>
    <n v="0"/>
    <x v="0"/>
    <n v="0"/>
    <n v="104.13"/>
    <n v="1.56011E-3"/>
    <n v="427.97"/>
    <n v="6.4120599999999998E-3"/>
    <x v="58"/>
    <n v="6.8"/>
    <n v="5.58"/>
    <n v="8.3620000000000002E-5"/>
    <n v="2.78"/>
    <n v="4.1600000000000002E-5"/>
    <n v="366.42"/>
    <n v="5.4900000000000001E-3"/>
    <n v="0"/>
    <x v="0"/>
    <n v="142.81"/>
    <n v="5.5631020000000003E-2"/>
    <n v="2567.0700000000002"/>
    <n v="64176.78"/>
    <x v="120"/>
    <n v="3.4033000000000002E-3"/>
    <x v="142"/>
    <n v="5.5631020000000003E-2"/>
    <m/>
    <x v="0"/>
    <x v="0"/>
    <x v="0"/>
    <x v="4"/>
    <x v="0"/>
    <x v="0"/>
    <x v="104"/>
    <s v="F0185"/>
    <s v="E and G"/>
    <n v="106055"/>
  </r>
  <r>
    <n v="1102205"/>
    <x v="145"/>
    <s v="ELE"/>
    <x v="0"/>
    <s v="UAF"/>
    <x v="109"/>
    <s v="ELE - Pass Through"/>
    <x v="0"/>
    <s v="FY2020"/>
    <s v="Q1"/>
    <d v="2019-07-01T00:00:00"/>
    <d v="2019-06-01T12:00:00"/>
    <s v="FY2019"/>
    <s v="Q4"/>
    <d v="2019-06-01T00:00:00"/>
    <d v="2019-06-04T12:00:00"/>
    <d v="2019-07-04T12:00:00"/>
    <n v="1707"/>
    <x v="0"/>
    <n v="172.62"/>
    <s v="Actual"/>
    <n v="0"/>
    <x v="0"/>
    <n v="0"/>
    <n v="0"/>
    <n v="0"/>
    <n v="0"/>
    <n v="0"/>
    <x v="0"/>
    <n v="0"/>
    <n v="0"/>
    <n v="0"/>
    <n v="0"/>
    <n v="0"/>
    <n v="0"/>
    <n v="0"/>
    <n v="0"/>
    <x v="0"/>
    <n v="0"/>
    <n v="0"/>
    <n v="0"/>
    <n v="0"/>
    <x v="0"/>
    <n v="0"/>
    <x v="143"/>
    <n v="0.10112478"/>
    <s v="Markham House"/>
    <x v="0"/>
    <x v="0"/>
    <x v="5"/>
    <x v="51"/>
    <x v="1"/>
    <x v="30"/>
    <x v="105"/>
    <s v="F0177"/>
    <s v="AUX"/>
    <n v="3562"/>
  </r>
  <r>
    <n v="1102278"/>
    <x v="146"/>
    <s v="ELE"/>
    <x v="0"/>
    <s v="UAF"/>
    <x v="110"/>
    <s v="ELE - RPU - AUX / E&amp;G"/>
    <x v="0"/>
    <s v="FY2020"/>
    <s v="Q1"/>
    <d v="2019-07-01T00:00:00"/>
    <d v="2019-06-01T12:00:00"/>
    <s v="FY2019"/>
    <s v="Q4"/>
    <d v="2019-06-01T00:00:00"/>
    <d v="2019-06-09T12:00:00"/>
    <d v="2019-07-11T12:00:00"/>
    <n v="2307"/>
    <x v="0"/>
    <n v="238.97"/>
    <s v="Actual"/>
    <n v="0"/>
    <x v="0"/>
    <n v="0"/>
    <n v="3.6"/>
    <n v="1.56011E-3"/>
    <n v="14.79"/>
    <n v="6.4120599999999998E-3"/>
    <x v="0"/>
    <n v="0"/>
    <n v="0.19"/>
    <n v="8.3620000000000002E-5"/>
    <n v="0.1"/>
    <n v="4.1600000000000002E-5"/>
    <n v="0"/>
    <n v="0"/>
    <n v="0"/>
    <x v="0"/>
    <n v="0"/>
    <n v="0"/>
    <n v="0"/>
    <n v="0"/>
    <x v="121"/>
    <n v="3.4033000000000002E-3"/>
    <x v="144"/>
    <n v="9.2084959999999993E-2"/>
    <s v="MCILROY HOUSE (UNIVERSITY PRESS)"/>
    <x v="0"/>
    <x v="0"/>
    <x v="0"/>
    <x v="0"/>
    <x v="0"/>
    <x v="0"/>
    <x v="106"/>
    <s v="F0178"/>
    <s v="E and G"/>
    <n v="5694"/>
  </r>
  <r>
    <n v="1102279"/>
    <x v="147"/>
    <s v="ELE"/>
    <x v="0"/>
    <s v="UAF"/>
    <x v="111"/>
    <s v="ELE - RPU - AUX / E&amp;G"/>
    <x v="0"/>
    <s v="FY2020"/>
    <s v="Q1"/>
    <d v="2019-07-01T00:00:00"/>
    <d v="2019-06-01T12:00:00"/>
    <s v="FY2019"/>
    <s v="Q4"/>
    <d v="2019-06-01T00:00:00"/>
    <d v="2019-06-04T12:00:00"/>
    <d v="2019-07-04T12:00:00"/>
    <n v="221"/>
    <x v="0"/>
    <n v="28.51"/>
    <s v="Actual"/>
    <n v="0"/>
    <x v="0"/>
    <n v="0"/>
    <n v="0.34"/>
    <n v="1.56011E-3"/>
    <n v="1.42"/>
    <n v="6.4120599999999998E-3"/>
    <x v="0"/>
    <n v="0"/>
    <n v="0.02"/>
    <n v="8.3620000000000002E-5"/>
    <n v="0.01"/>
    <n v="4.1600000000000002E-5"/>
    <n v="0"/>
    <n v="0"/>
    <n v="0"/>
    <x v="0"/>
    <n v="0"/>
    <n v="0"/>
    <n v="0"/>
    <n v="0"/>
    <x v="122"/>
    <n v="3.4033000000000002E-3"/>
    <x v="145"/>
    <n v="0.11751130999999999"/>
    <s v="Road lights, median irrigation"/>
    <x v="0"/>
    <x v="0"/>
    <x v="0"/>
    <x v="0"/>
    <x v="0"/>
    <x v="0"/>
    <x v="0"/>
    <m/>
    <m/>
    <n v="0"/>
  </r>
  <r>
    <n v="1102149"/>
    <x v="148"/>
    <s v="ELE"/>
    <x v="0"/>
    <s v="UAF"/>
    <x v="112"/>
    <s v="ELE - CUO Secondary - AUX / E&amp;G"/>
    <x v="0"/>
    <s v="FY2020"/>
    <s v="Q1"/>
    <d v="2019-07-01T00:00:00"/>
    <d v="2019-07-01T12:00:00"/>
    <s v="FY2020"/>
    <s v="Q1"/>
    <d v="2019-07-01T00:00:00"/>
    <d v="2019-06-30T12:00:00"/>
    <d v="2019-07-31T12:00:00"/>
    <n v="27254.240000000002"/>
    <x v="59"/>
    <n v="2296.9499999999998"/>
    <s v="Actual"/>
    <n v="0"/>
    <x v="0"/>
    <n v="0"/>
    <n v="42.52"/>
    <n v="1.56011E-3"/>
    <n v="174.76"/>
    <n v="6.4120599999999998E-3"/>
    <x v="59"/>
    <n v="6.8"/>
    <n v="2.2799999999999998"/>
    <n v="8.3620000000000002E-5"/>
    <n v="1.1299999999999999"/>
    <n v="4.1600000000000002E-5"/>
    <n v="149.63"/>
    <n v="5.4900000000000001E-3"/>
    <n v="0"/>
    <x v="0"/>
    <n v="58.31"/>
    <n v="5.5631149999999997E-2"/>
    <n v="1048.24"/>
    <n v="26206"/>
    <x v="123"/>
    <n v="3.4033000000000002E-3"/>
    <x v="146"/>
    <n v="5.5631149999999997E-2"/>
    <s v="MECH SEC UAF"/>
    <x v="0"/>
    <x v="0"/>
    <x v="0"/>
    <x v="4"/>
    <x v="0"/>
    <x v="0"/>
    <x v="107"/>
    <s v="F0179"/>
    <s v="E and G"/>
    <n v="41765"/>
  </r>
  <r>
    <n v="1102150"/>
    <x v="149"/>
    <s v="ELE"/>
    <x v="0"/>
    <s v="UAF"/>
    <x v="113"/>
    <s v="ELE - CUO Secondary - AUX / E&amp;G"/>
    <x v="0"/>
    <s v="FY2020"/>
    <s v="Q1"/>
    <d v="2019-07-01T00:00:00"/>
    <d v="2019-07-01T12:00:00"/>
    <s v="FY2020"/>
    <s v="Q1"/>
    <d v="2019-07-01T00:00:00"/>
    <d v="2019-06-30T12:00:00"/>
    <d v="2019-07-31T12:00:00"/>
    <n v="49119.73"/>
    <x v="60"/>
    <n v="4125.92"/>
    <s v="Actual"/>
    <n v="0"/>
    <x v="0"/>
    <n v="0"/>
    <n v="76.63"/>
    <n v="1.56011E-3"/>
    <n v="314.95999999999998"/>
    <n v="6.4120599999999998E-3"/>
    <x v="60"/>
    <n v="6.8"/>
    <n v="4.1100000000000003"/>
    <n v="8.3620000000000002E-5"/>
    <n v="2.04"/>
    <n v="4.1600000000000002E-5"/>
    <n v="269.67"/>
    <n v="5.4900000000000001E-3"/>
    <n v="0"/>
    <x v="0"/>
    <n v="105.1"/>
    <n v="5.5630989999999998E-2"/>
    <n v="1889.22"/>
    <n v="47230.51"/>
    <x v="124"/>
    <n v="3.4033000000000002E-3"/>
    <x v="147"/>
    <n v="5.5630989999999998E-2"/>
    <s v="MEMH SEC MEMH"/>
    <x v="0"/>
    <x v="0"/>
    <x v="0"/>
    <x v="4"/>
    <x v="0"/>
    <x v="0"/>
    <x v="108"/>
    <s v="F0180"/>
    <s v="E and G"/>
    <n v="59749"/>
  </r>
  <r>
    <n v="1102151"/>
    <x v="150"/>
    <s v="ELE"/>
    <x v="0"/>
    <s v="UAF"/>
    <x v="114"/>
    <s v="ELE - CUO Secondary - AUX / E&amp;G"/>
    <x v="0"/>
    <s v="FY2020"/>
    <s v="Q1"/>
    <d v="2019-07-01T00:00:00"/>
    <d v="2019-07-01T12:00:00"/>
    <s v="FY2020"/>
    <s v="Q1"/>
    <d v="2019-07-01T00:00:00"/>
    <d v="2019-06-30T12:00:00"/>
    <d v="2019-07-31T12:00:00"/>
    <n v="51369.98"/>
    <x v="1"/>
    <n v="4349.38"/>
    <s v="Actual"/>
    <n v="0"/>
    <x v="0"/>
    <n v="0"/>
    <n v="80.14"/>
    <n v="1.56011E-3"/>
    <n v="329.39"/>
    <n v="6.4120599999999998E-3"/>
    <x v="1"/>
    <n v="6.8"/>
    <n v="4.3"/>
    <n v="8.3620000000000002E-5"/>
    <n v="2.14"/>
    <n v="4.1600000000000002E-5"/>
    <n v="282.02"/>
    <n v="5.4900000000000001E-3"/>
    <n v="0"/>
    <x v="0"/>
    <n v="109.91"/>
    <n v="5.5631010000000002E-2"/>
    <n v="1975.77"/>
    <n v="49394.21"/>
    <x v="125"/>
    <n v="3.4033000000000002E-3"/>
    <x v="148"/>
    <n v="5.5631010000000002E-2"/>
    <m/>
    <x v="0"/>
    <x v="0"/>
    <x v="5"/>
    <x v="52"/>
    <x v="1"/>
    <x v="31"/>
    <x v="109"/>
    <s v="F0383"/>
    <s v="AUX"/>
    <n v="107500"/>
  </r>
  <r>
    <n v="1102152"/>
    <x v="151"/>
    <s v="ELE"/>
    <x v="0"/>
    <s v="UAF"/>
    <x v="115"/>
    <s v="ELE - CUO Secondary - AUX / E&amp;G"/>
    <x v="0"/>
    <s v="FY2020"/>
    <s v="Q1"/>
    <d v="2019-07-01T00:00:00"/>
    <d v="2019-07-01T12:00:00"/>
    <s v="FY2020"/>
    <s v="Q1"/>
    <d v="2019-07-01T00:00:00"/>
    <d v="2019-06-30T12:00:00"/>
    <d v="2019-07-31T12:00:00"/>
    <n v="3675.45"/>
    <x v="61"/>
    <n v="300.91000000000003"/>
    <s v="Actual"/>
    <n v="0"/>
    <x v="0"/>
    <n v="0"/>
    <n v="5.73"/>
    <n v="1.56011E-3"/>
    <n v="23.57"/>
    <n v="6.4120599999999998E-3"/>
    <x v="61"/>
    <n v="6.8"/>
    <n v="0.31"/>
    <n v="8.3620000000000002E-5"/>
    <n v="0.15"/>
    <n v="4.1600000000000002E-5"/>
    <n v="20.18"/>
    <n v="5.4900000000000001E-3"/>
    <n v="0"/>
    <x v="0"/>
    <n v="7.86"/>
    <n v="5.5629600000000001E-2"/>
    <n v="141.36000000000001"/>
    <n v="3534.09"/>
    <x v="126"/>
    <n v="3.4033000000000002E-3"/>
    <x v="149"/>
    <n v="5.5629600000000001E-2"/>
    <m/>
    <x v="0"/>
    <x v="0"/>
    <x v="5"/>
    <x v="53"/>
    <x v="1"/>
    <x v="32"/>
    <x v="110"/>
    <s v="F0397"/>
    <s v="AUX"/>
    <n v="110000"/>
  </r>
  <r>
    <n v="1102153"/>
    <x v="152"/>
    <s v="ELE"/>
    <x v="0"/>
    <s v="UAF"/>
    <x v="115"/>
    <s v="ELE - CUO Secondary - AUX / E&amp;G"/>
    <x v="0"/>
    <s v="FY2020"/>
    <s v="Q1"/>
    <d v="2019-07-01T00:00:00"/>
    <d v="2019-07-01T12:00:00"/>
    <s v="FY2020"/>
    <s v="Q1"/>
    <d v="2019-07-01T00:00:00"/>
    <d v="2019-06-30T12:00:00"/>
    <d v="2019-07-31T12:00:00"/>
    <n v="2497.0100000000002"/>
    <x v="62"/>
    <n v="201.74"/>
    <s v="Actual"/>
    <n v="0"/>
    <x v="0"/>
    <n v="0"/>
    <n v="3.9"/>
    <n v="1.56011E-3"/>
    <n v="16.010000000000002"/>
    <n v="6.4120599999999998E-3"/>
    <x v="62"/>
    <n v="6.8"/>
    <n v="0.21"/>
    <n v="8.3620000000000002E-5"/>
    <n v="0.1"/>
    <n v="4.1600000000000002E-5"/>
    <n v="13.71"/>
    <n v="5.4900000000000001E-3"/>
    <n v="0"/>
    <x v="0"/>
    <n v="5.34"/>
    <n v="5.5631680000000003E-2"/>
    <n v="96.04"/>
    <n v="2400.9699999999998"/>
    <x v="127"/>
    <n v="3.4033000000000002E-3"/>
    <x v="150"/>
    <n v="5.5631680000000003E-2"/>
    <m/>
    <x v="0"/>
    <x v="0"/>
    <x v="5"/>
    <x v="53"/>
    <x v="1"/>
    <x v="32"/>
    <x v="110"/>
    <s v="F0397"/>
    <s v="AUX"/>
    <n v="110000"/>
  </r>
  <r>
    <n v="1102154"/>
    <x v="153"/>
    <s v="ELE"/>
    <x v="0"/>
    <s v="UAF"/>
    <x v="115"/>
    <s v="ELE - CUO Secondary - AUX / E&amp;G"/>
    <x v="0"/>
    <s v="FY2020"/>
    <s v="Q1"/>
    <d v="2019-07-01T00:00:00"/>
    <d v="2019-07-01T12:00:00"/>
    <s v="FY2020"/>
    <s v="Q1"/>
    <d v="2019-07-01T00:00:00"/>
    <d v="2019-06-30T12:00:00"/>
    <d v="2019-07-31T12:00:00"/>
    <n v="48255.25"/>
    <x v="63"/>
    <n v="3959.98"/>
    <s v="Actual"/>
    <n v="0"/>
    <x v="0"/>
    <n v="0"/>
    <n v="75.28"/>
    <n v="1.56011E-3"/>
    <n v="309.42"/>
    <n v="6.4120599999999998E-3"/>
    <x v="63"/>
    <n v="6.8"/>
    <n v="4.03"/>
    <n v="8.3620000000000002E-5"/>
    <n v="2.0099999999999998"/>
    <n v="4.1600000000000002E-5"/>
    <n v="264.92"/>
    <n v="5.4900000000000001E-3"/>
    <n v="0"/>
    <x v="0"/>
    <n v="103.25"/>
    <n v="5.563104E-2"/>
    <n v="1855.97"/>
    <n v="46399.28"/>
    <x v="128"/>
    <n v="3.4033000000000002E-3"/>
    <x v="151"/>
    <n v="5.563104E-2"/>
    <s v="MHSR Serv Entr minus Retail EAST and WEST"/>
    <x v="0"/>
    <x v="0"/>
    <x v="5"/>
    <x v="54"/>
    <x v="1"/>
    <x v="33"/>
    <x v="110"/>
    <s v="F0397"/>
    <s v="AUX"/>
    <n v="110000"/>
  </r>
  <r>
    <n v="1102155"/>
    <x v="154"/>
    <s v="ELE"/>
    <x v="0"/>
    <s v="UAF"/>
    <x v="116"/>
    <s v="ELE - CUO Secondary - AUX / E&amp;G"/>
    <x v="0"/>
    <s v="FY2020"/>
    <s v="Q1"/>
    <d v="2019-07-01T00:00:00"/>
    <d v="2019-07-01T12:00:00"/>
    <s v="FY2020"/>
    <s v="Q1"/>
    <d v="2019-07-01T00:00:00"/>
    <d v="2019-06-30T12:00:00"/>
    <d v="2019-07-31T12:00:00"/>
    <n v="52319.01"/>
    <x v="64"/>
    <n v="4302.68"/>
    <s v="Actual"/>
    <n v="0"/>
    <x v="0"/>
    <n v="0"/>
    <n v="81.62"/>
    <n v="1.56011E-3"/>
    <n v="335.47"/>
    <n v="6.4120599999999998E-3"/>
    <x v="64"/>
    <n v="6.8"/>
    <n v="4.37"/>
    <n v="8.3620000000000002E-5"/>
    <n v="2.1800000000000002"/>
    <n v="4.1600000000000002E-5"/>
    <n v="287.23"/>
    <n v="5.4900000000000001E-3"/>
    <n v="0"/>
    <x v="0"/>
    <n v="111.94"/>
    <n v="5.563092E-2"/>
    <n v="2012.27"/>
    <n v="50306.74"/>
    <x v="129"/>
    <n v="3.4033000000000002E-3"/>
    <x v="152"/>
    <n v="5.563092E-2"/>
    <m/>
    <x v="0"/>
    <x v="0"/>
    <x v="5"/>
    <x v="55"/>
    <x v="1"/>
    <x v="34"/>
    <x v="111"/>
    <s v="F0373"/>
    <s v="AUX"/>
    <n v="107500"/>
  </r>
  <r>
    <n v="1102280"/>
    <x v="155"/>
    <s v="ELE"/>
    <x v="0"/>
    <s v="UAF"/>
    <x v="117"/>
    <s v="ELE - RPU - AUX / E&amp;G"/>
    <x v="0"/>
    <s v="FY2020"/>
    <s v="Q1"/>
    <d v="2019-07-01T00:00:00"/>
    <d v="2019-06-01T12:00:00"/>
    <s v="FY2019"/>
    <s v="Q4"/>
    <d v="2019-06-01T00:00:00"/>
    <d v="2019-06-06T12:00:00"/>
    <d v="2019-07-03T12:00:00"/>
    <n v="2503"/>
    <x v="0"/>
    <n v="260.98"/>
    <s v="Actual"/>
    <n v="0"/>
    <x v="0"/>
    <n v="0"/>
    <n v="3.9"/>
    <n v="1.56011E-3"/>
    <n v="16.05"/>
    <n v="6.4120599999999998E-3"/>
    <x v="0"/>
    <n v="0"/>
    <n v="0.21"/>
    <n v="8.3620000000000002E-5"/>
    <n v="0.1"/>
    <n v="4.1600000000000002E-5"/>
    <n v="0"/>
    <n v="0"/>
    <n v="0"/>
    <x v="0"/>
    <n v="0"/>
    <n v="0"/>
    <n v="0"/>
    <n v="0"/>
    <x v="130"/>
    <n v="3.4033000000000002E-3"/>
    <x v="153"/>
    <n v="9.2768680000000006E-2"/>
    <s v="Building Services Annex"/>
    <x v="0"/>
    <x v="0"/>
    <x v="0"/>
    <x v="0"/>
    <x v="0"/>
    <x v="0"/>
    <x v="112"/>
    <s v="F0404"/>
    <s v="E and G"/>
    <n v="2146"/>
  </r>
  <r>
    <n v="1102281"/>
    <x v="156"/>
    <s v="ELE"/>
    <x v="0"/>
    <s v="UAF"/>
    <x v="118"/>
    <s v="ELE - RPU - AUX / E&amp;G"/>
    <x v="0"/>
    <s v="FY2020"/>
    <s v="Q1"/>
    <d v="2019-07-01T00:00:00"/>
    <d v="2019-06-01T12:00:00"/>
    <s v="FY2019"/>
    <s v="Q4"/>
    <d v="2019-06-01T00:00:00"/>
    <d v="2019-06-04T12:00:00"/>
    <d v="2019-07-04T12:00:00"/>
    <n v="3378"/>
    <x v="0"/>
    <n v="364.22"/>
    <s v="Actual"/>
    <n v="0"/>
    <x v="0"/>
    <n v="0"/>
    <n v="5.27"/>
    <n v="1.56011E-3"/>
    <n v="21.66"/>
    <n v="6.4120599999999998E-3"/>
    <x v="0"/>
    <n v="0"/>
    <n v="0.28000000000000003"/>
    <n v="8.3620000000000002E-5"/>
    <n v="0.14000000000000001"/>
    <n v="4.1600000000000002E-5"/>
    <n v="0"/>
    <n v="0"/>
    <n v="0"/>
    <x v="0"/>
    <n v="0"/>
    <n v="0"/>
    <n v="0"/>
    <n v="0"/>
    <x v="131"/>
    <n v="3.4033000000000002E-3"/>
    <x v="154"/>
    <n v="9.6320310000000006E-2"/>
    <m/>
    <x v="0"/>
    <x v="0"/>
    <x v="0"/>
    <x v="0"/>
    <x v="0"/>
    <x v="0"/>
    <x v="113"/>
    <s v="F0451"/>
    <s v="E and G"/>
    <n v="0"/>
  </r>
  <r>
    <n v="1102282"/>
    <x v="157"/>
    <s v="ELE"/>
    <x v="0"/>
    <s v="UAF"/>
    <x v="119"/>
    <s v="ELE - RPU - AUX / E&amp;G"/>
    <x v="0"/>
    <s v="FY2020"/>
    <s v="Q1"/>
    <d v="2019-07-01T00:00:00"/>
    <d v="2019-06-01T12:00:00"/>
    <s v="FY2019"/>
    <s v="Q4"/>
    <d v="2019-06-01T00:00:00"/>
    <d v="2019-06-12T12:00:00"/>
    <d v="2019-07-12T12:00:00"/>
    <n v="903"/>
    <x v="0"/>
    <n v="95.59"/>
    <s v="Actual"/>
    <n v="0"/>
    <x v="0"/>
    <n v="0"/>
    <n v="1.41"/>
    <n v="1.56011E-3"/>
    <n v="5.79"/>
    <n v="6.4120599999999998E-3"/>
    <x v="0"/>
    <n v="0"/>
    <n v="0.08"/>
    <n v="8.3620000000000002E-5"/>
    <n v="0.04"/>
    <n v="4.1600000000000002E-5"/>
    <n v="0"/>
    <n v="0"/>
    <n v="0"/>
    <x v="0"/>
    <n v="0"/>
    <n v="0"/>
    <n v="0"/>
    <n v="0"/>
    <x v="132"/>
    <n v="3.4033000000000002E-3"/>
    <x v="155"/>
    <n v="9.4352160000000004E-2"/>
    <m/>
    <x v="0"/>
    <x v="0"/>
    <x v="0"/>
    <x v="0"/>
    <x v="0"/>
    <x v="0"/>
    <x v="114"/>
    <s v="F0469"/>
    <s v="E and G"/>
    <n v="0"/>
  </r>
  <r>
    <n v="1102283"/>
    <x v="158"/>
    <s v="ELE"/>
    <x v="0"/>
    <s v="UAF"/>
    <x v="119"/>
    <s v="ELE - RPU - AUX / E&amp;G"/>
    <x v="0"/>
    <s v="FY2020"/>
    <s v="Q1"/>
    <d v="2019-07-01T00:00:00"/>
    <d v="2019-06-01T12:00:00"/>
    <s v="FY2019"/>
    <s v="Q4"/>
    <d v="2019-06-01T00:00:00"/>
    <d v="2019-06-10T12:00:00"/>
    <d v="2019-07-11T12:00:00"/>
    <n v="523"/>
    <x v="0"/>
    <n v="56.26"/>
    <s v="Actual"/>
    <n v="0"/>
    <x v="0"/>
    <n v="0"/>
    <n v="0.82"/>
    <n v="1.56011E-3"/>
    <n v="3.35"/>
    <n v="6.4120599999999998E-3"/>
    <x v="0"/>
    <n v="0"/>
    <n v="0.04"/>
    <n v="8.3620000000000002E-5"/>
    <n v="0.02"/>
    <n v="4.1600000000000002E-5"/>
    <n v="0"/>
    <n v="0"/>
    <n v="0"/>
    <x v="0"/>
    <n v="0"/>
    <n v="0"/>
    <n v="0"/>
    <n v="0"/>
    <x v="133"/>
    <n v="3.4033000000000002E-3"/>
    <x v="156"/>
    <n v="9.6080310000000002E-2"/>
    <m/>
    <x v="0"/>
    <x v="0"/>
    <x v="0"/>
    <x v="0"/>
    <x v="0"/>
    <x v="0"/>
    <x v="114"/>
    <s v="F0469"/>
    <s v="E and G"/>
    <n v="0"/>
  </r>
  <r>
    <n v="1102284"/>
    <x v="159"/>
    <s v="ELE"/>
    <x v="0"/>
    <s v="UAF"/>
    <x v="119"/>
    <s v="ELE - RPU - AUX / E&amp;G"/>
    <x v="0"/>
    <s v="FY2020"/>
    <s v="Q1"/>
    <d v="2019-07-01T00:00:00"/>
    <d v="2019-06-01T12:00:00"/>
    <s v="FY2019"/>
    <s v="Q4"/>
    <d v="2019-06-01T00:00:00"/>
    <d v="2019-06-10T12:00:00"/>
    <d v="2019-07-11T12:00:00"/>
    <n v="14"/>
    <x v="0"/>
    <n v="9.5"/>
    <s v="Actual"/>
    <n v="0"/>
    <x v="0"/>
    <n v="0"/>
    <n v="0.02"/>
    <n v="1.56011E-3"/>
    <n v="0.09"/>
    <n v="6.4120599999999998E-3"/>
    <x v="0"/>
    <n v="0"/>
    <n v="0"/>
    <n v="8.3620000000000002E-5"/>
    <n v="0"/>
    <n v="4.1600000000000002E-5"/>
    <n v="0"/>
    <n v="0"/>
    <n v="0"/>
    <x v="0"/>
    <n v="0"/>
    <n v="0"/>
    <n v="0"/>
    <n v="0"/>
    <x v="134"/>
    <n v="3.4033000000000002E-3"/>
    <x v="157"/>
    <n v="0.66714286"/>
    <m/>
    <x v="0"/>
    <x v="0"/>
    <x v="0"/>
    <x v="0"/>
    <x v="0"/>
    <x v="0"/>
    <x v="114"/>
    <s v="F0469"/>
    <s v="E and G"/>
    <n v="0"/>
  </r>
  <r>
    <n v="1102285"/>
    <x v="160"/>
    <s v="ELE"/>
    <x v="0"/>
    <s v="UAF"/>
    <x v="119"/>
    <s v="ELE - RPU - AUX / E&amp;G"/>
    <x v="0"/>
    <s v="FY2020"/>
    <s v="Q1"/>
    <d v="2019-07-01T00:00:00"/>
    <d v="2019-06-01T12:00:00"/>
    <s v="FY2019"/>
    <s v="Q4"/>
    <d v="2019-06-01T00:00:00"/>
    <d v="2019-06-10T12:00:00"/>
    <d v="2019-07-11T12:00:00"/>
    <n v="614"/>
    <x v="0"/>
    <n v="65.03"/>
    <s v="Actual"/>
    <n v="0"/>
    <x v="0"/>
    <n v="0"/>
    <n v="0.96"/>
    <n v="1.56011E-3"/>
    <n v="3.94"/>
    <n v="6.4120599999999998E-3"/>
    <x v="0"/>
    <n v="0"/>
    <n v="0.05"/>
    <n v="8.3620000000000002E-5"/>
    <n v="0.03"/>
    <n v="4.1600000000000002E-5"/>
    <n v="0"/>
    <n v="0"/>
    <n v="0"/>
    <x v="0"/>
    <n v="0"/>
    <n v="0"/>
    <n v="0"/>
    <n v="0"/>
    <x v="135"/>
    <n v="3.4033000000000002E-3"/>
    <x v="158"/>
    <n v="9.4397389999999998E-2"/>
    <m/>
    <x v="0"/>
    <x v="0"/>
    <x v="0"/>
    <x v="0"/>
    <x v="0"/>
    <x v="0"/>
    <x v="114"/>
    <s v="F0469"/>
    <s v="E and G"/>
    <n v="0"/>
  </r>
  <r>
    <n v="1102286"/>
    <x v="161"/>
    <s v="ELE"/>
    <x v="0"/>
    <s v="UAF"/>
    <x v="119"/>
    <s v="ELE - RPU - AUX / E&amp;G"/>
    <x v="0"/>
    <s v="FY2020"/>
    <s v="Q1"/>
    <d v="2019-07-01T00:00:00"/>
    <d v="2019-06-01T12:00:00"/>
    <s v="FY2019"/>
    <s v="Q4"/>
    <d v="2019-06-01T00:00:00"/>
    <d v="2019-06-10T12:00:00"/>
    <d v="2019-07-11T12:00:00"/>
    <n v="319"/>
    <x v="0"/>
    <n v="37.53"/>
    <s v="Actual"/>
    <n v="0"/>
    <x v="0"/>
    <n v="0"/>
    <n v="0.5"/>
    <n v="1.56011E-3"/>
    <n v="2.0499999999999998"/>
    <n v="6.4120599999999998E-3"/>
    <x v="0"/>
    <n v="0"/>
    <n v="0.03"/>
    <n v="8.3620000000000002E-5"/>
    <n v="0.01"/>
    <n v="4.1600000000000002E-5"/>
    <n v="0"/>
    <n v="0"/>
    <n v="0"/>
    <x v="0"/>
    <n v="0"/>
    <n v="0"/>
    <n v="0"/>
    <n v="0"/>
    <x v="136"/>
    <n v="3.4033000000000002E-3"/>
    <x v="159"/>
    <n v="0.10611284999999999"/>
    <m/>
    <x v="0"/>
    <x v="0"/>
    <x v="0"/>
    <x v="0"/>
    <x v="0"/>
    <x v="0"/>
    <x v="114"/>
    <s v="F0469"/>
    <s v="E and G"/>
    <n v="0"/>
  </r>
  <r>
    <n v="1102156"/>
    <x v="162"/>
    <s v="ELE"/>
    <x v="0"/>
    <s v="UAF"/>
    <x v="120"/>
    <s v="ELE - CUO Secondary - AUX / E&amp;G"/>
    <x v="0"/>
    <s v="FY2020"/>
    <s v="Q1"/>
    <d v="2019-07-01T00:00:00"/>
    <d v="2019-07-01T12:00:00"/>
    <s v="FY2020"/>
    <s v="Q1"/>
    <d v="2019-07-01T00:00:00"/>
    <d v="2019-06-30T12:00:00"/>
    <d v="2019-07-31T12:00:00"/>
    <n v="10334.76"/>
    <x v="65"/>
    <n v="815.94"/>
    <s v="Actual"/>
    <n v="0"/>
    <x v="0"/>
    <n v="0"/>
    <n v="16.12"/>
    <n v="1.56011E-3"/>
    <n v="66.27"/>
    <n v="6.4120599999999998E-3"/>
    <x v="65"/>
    <n v="6.8"/>
    <n v="0.86"/>
    <n v="8.3620000000000002E-5"/>
    <n v="0.43"/>
    <n v="4.1600000000000002E-5"/>
    <n v="56.74"/>
    <n v="5.4900000000000001E-3"/>
    <n v="0"/>
    <x v="0"/>
    <n v="22.11"/>
    <n v="5.5630970000000002E-2"/>
    <n v="397.49"/>
    <n v="9937.27"/>
    <x v="137"/>
    <n v="3.4033000000000002E-3"/>
    <x v="160"/>
    <n v="5.5630970000000002E-2"/>
    <s v="Meadow St Parking Garage"/>
    <x v="0"/>
    <x v="2"/>
    <x v="2"/>
    <x v="56"/>
    <x v="1"/>
    <x v="35"/>
    <x v="115"/>
    <s v="F0430"/>
    <s v="AUX"/>
    <n v="0"/>
  </r>
  <r>
    <n v="1102157"/>
    <x v="163"/>
    <s v="ELE"/>
    <x v="0"/>
    <s v="UAF"/>
    <x v="121"/>
    <s v="ELE - CUO Secondary - AUX / E&amp;G"/>
    <x v="0"/>
    <s v="FY2020"/>
    <s v="Q1"/>
    <d v="2019-07-01T00:00:00"/>
    <d v="2019-07-01T12:00:00"/>
    <s v="FY2020"/>
    <s v="Q1"/>
    <d v="2019-07-01T00:00:00"/>
    <d v="2019-06-30T12:00:00"/>
    <d v="2019-07-31T12:00:00"/>
    <n v="240676.8"/>
    <x v="66"/>
    <n v="20226.650000000001"/>
    <s v="Actual"/>
    <n v="0"/>
    <x v="0"/>
    <n v="0"/>
    <n v="375.48"/>
    <n v="1.56011E-3"/>
    <n v="1543.23"/>
    <n v="6.4120599999999998E-3"/>
    <x v="66"/>
    <n v="6.8"/>
    <n v="20.12"/>
    <n v="8.3620000000000002E-5"/>
    <n v="10.01"/>
    <n v="4.1600000000000002E-5"/>
    <n v="1321.32"/>
    <n v="5.4900000000000001E-3"/>
    <n v="0"/>
    <x v="0"/>
    <n v="514.97"/>
    <n v="5.5631020000000003E-2"/>
    <n v="9256.7999999999993"/>
    <n v="231420"/>
    <x v="138"/>
    <n v="3.4033000000000002E-3"/>
    <x v="161"/>
    <n v="5.5631020000000003E-2"/>
    <s v="MULN SEC UAF"/>
    <x v="0"/>
    <x v="0"/>
    <x v="0"/>
    <x v="4"/>
    <x v="0"/>
    <x v="0"/>
    <x v="116"/>
    <s v="F0181"/>
    <s v="E and G"/>
    <n v="231438"/>
  </r>
  <r>
    <n v="1102158"/>
    <x v="164"/>
    <s v="ELE"/>
    <x v="0"/>
    <s v="UAF"/>
    <x v="122"/>
    <s v="ELE - CUO Secondary - AUX / E&amp;G"/>
    <x v="0"/>
    <s v="FY2020"/>
    <s v="Q1"/>
    <d v="2019-07-01T00:00:00"/>
    <d v="2019-07-01T12:00:00"/>
    <s v="FY2020"/>
    <s v="Q1"/>
    <d v="2019-07-01T00:00:00"/>
    <d v="2019-06-30T12:00:00"/>
    <d v="2019-07-31T12:00:00"/>
    <n v="20701.98"/>
    <x v="67"/>
    <n v="1758.69"/>
    <s v="Actual"/>
    <n v="0"/>
    <x v="0"/>
    <n v="0"/>
    <n v="32.299999999999997"/>
    <n v="1.56011E-3"/>
    <n v="132.74"/>
    <n v="6.4120599999999998E-3"/>
    <x v="67"/>
    <n v="6.8"/>
    <n v="1.73"/>
    <n v="8.3620000000000002E-5"/>
    <n v="0.86"/>
    <n v="4.1600000000000002E-5"/>
    <n v="113.65"/>
    <n v="5.4900000000000001E-3"/>
    <n v="0"/>
    <x v="0"/>
    <n v="44.3"/>
    <n v="5.5631159999999999E-2"/>
    <n v="796.23"/>
    <n v="19905.75"/>
    <x v="139"/>
    <n v="3.4033000000000002E-3"/>
    <x v="162"/>
    <n v="5.5631159999999999E-2"/>
    <s v="MUSC SEC UAF"/>
    <x v="0"/>
    <x v="0"/>
    <x v="0"/>
    <x v="4"/>
    <x v="0"/>
    <x v="0"/>
    <x v="117"/>
    <s v="F0182"/>
    <s v="E and G"/>
    <n v="31878"/>
  </r>
  <r>
    <n v="1102159"/>
    <x v="165"/>
    <s v="ELE"/>
    <x v="0"/>
    <s v="UAF"/>
    <x v="123"/>
    <s v="ELE - CUO Secondary - AUX / E&amp;G"/>
    <x v="0"/>
    <s v="FY2020"/>
    <s v="Q1"/>
    <d v="2019-07-01T00:00:00"/>
    <d v="2019-07-01T12:00:00"/>
    <s v="FY2020"/>
    <s v="Q1"/>
    <d v="2019-07-01T00:00:00"/>
    <d v="2019-06-30T12:00:00"/>
    <d v="2019-07-31T12:00:00"/>
    <n v="241737.28"/>
    <x v="68"/>
    <n v="19860.560000000001"/>
    <s v="Actual"/>
    <n v="0"/>
    <x v="0"/>
    <n v="0"/>
    <n v="377.14"/>
    <n v="1.56011E-3"/>
    <n v="1550.03"/>
    <n v="6.4120599999999998E-3"/>
    <x v="68"/>
    <n v="6.8"/>
    <n v="20.21"/>
    <n v="8.3620000000000002E-5"/>
    <n v="10.06"/>
    <n v="4.1600000000000002E-5"/>
    <n v="1327.14"/>
    <n v="5.4900000000000001E-3"/>
    <n v="0"/>
    <x v="0"/>
    <n v="517.23"/>
    <n v="5.5630989999999998E-2"/>
    <n v="9297.59"/>
    <n v="232439.69"/>
    <x v="140"/>
    <n v="3.4033000000000002E-3"/>
    <x v="163"/>
    <n v="5.5630989999999998E-2"/>
    <s v="NMSE A plus NMSE B"/>
    <x v="0"/>
    <x v="0"/>
    <x v="0"/>
    <x v="4"/>
    <x v="0"/>
    <x v="0"/>
    <x v="118"/>
    <s v="F0407"/>
    <s v="E and G"/>
    <n v="77691"/>
  </r>
  <r>
    <n v="1102160"/>
    <x v="166"/>
    <s v="ELE"/>
    <x v="0"/>
    <s v="UAF"/>
    <x v="124"/>
    <s v="ELE - CUO Secondary - AUX / E&amp;G"/>
    <x v="0"/>
    <s v="FY2020"/>
    <s v="Q1"/>
    <d v="2019-07-01T00:00:00"/>
    <d v="2019-07-01T12:00:00"/>
    <s v="FY2020"/>
    <s v="Q1"/>
    <d v="2019-07-01T00:00:00"/>
    <d v="2019-06-30T12:00:00"/>
    <d v="2019-07-31T12:00:00"/>
    <n v="135420.14000000001"/>
    <x v="69"/>
    <n v="14397.24"/>
    <s v="Actual"/>
    <n v="0"/>
    <x v="0"/>
    <n v="0"/>
    <n v="211.27"/>
    <n v="1.56011E-3"/>
    <n v="868.32"/>
    <n v="6.4120599999999998E-3"/>
    <x v="69"/>
    <n v="6.8"/>
    <n v="11.32"/>
    <n v="8.3620000000000002E-5"/>
    <n v="5.63"/>
    <n v="4.1600000000000002E-5"/>
    <n v="743.46"/>
    <n v="5.4900000000000001E-3"/>
    <n v="0"/>
    <x v="0"/>
    <n v="289.75"/>
    <n v="5.563104E-2"/>
    <n v="5208.47"/>
    <n v="130211.67"/>
    <x v="141"/>
    <n v="3.4033000000000002E-3"/>
    <x v="164"/>
    <n v="5.563104E-2"/>
    <s v="NCHL 4160 plus NCHL 480"/>
    <x v="0"/>
    <x v="0"/>
    <x v="4"/>
    <x v="17"/>
    <x v="3"/>
    <x v="7"/>
    <x v="119"/>
    <s v="F0184"/>
    <s v="E and G"/>
    <n v="4200"/>
  </r>
  <r>
    <n v="1102287"/>
    <x v="167"/>
    <s v="ELE"/>
    <x v="0"/>
    <s v="UAF"/>
    <x v="125"/>
    <s v="ELE - RPU - AUX / E&amp;G"/>
    <x v="0"/>
    <s v="FY2020"/>
    <s v="Q1"/>
    <d v="2019-07-01T00:00:00"/>
    <d v="2019-06-01T12:00:00"/>
    <s v="FY2019"/>
    <s v="Q4"/>
    <d v="2019-06-01T00:00:00"/>
    <d v="2019-06-04T12:00:00"/>
    <d v="2019-07-03T12:00:00"/>
    <n v="22480"/>
    <x v="0"/>
    <n v="2864.52"/>
    <s v="Actual"/>
    <n v="0"/>
    <x v="0"/>
    <n v="0"/>
    <n v="35.07"/>
    <n v="1.56011E-3"/>
    <n v="144.13999999999999"/>
    <n v="6.4120599999999998E-3"/>
    <x v="0"/>
    <n v="0"/>
    <n v="1.88"/>
    <n v="8.3620000000000002E-5"/>
    <n v="0.94"/>
    <n v="4.1600000000000002E-5"/>
    <n v="0"/>
    <n v="0"/>
    <n v="0"/>
    <x v="0"/>
    <n v="0"/>
    <n v="0"/>
    <n v="0"/>
    <n v="0"/>
    <x v="142"/>
    <n v="3.4033000000000002E-3"/>
    <x v="165"/>
    <n v="0.11592437999999999"/>
    <m/>
    <x v="0"/>
    <x v="0"/>
    <x v="0"/>
    <x v="0"/>
    <x v="0"/>
    <x v="0"/>
    <x v="120"/>
    <s v="F0370"/>
    <s v="E and G"/>
    <n v="7100"/>
  </r>
  <r>
    <n v="1102288"/>
    <x v="168"/>
    <s v="ELE"/>
    <x v="0"/>
    <s v="UAF"/>
    <x v="126"/>
    <s v="ELE - RPU - AUX / E&amp;G"/>
    <x v="0"/>
    <s v="FY2020"/>
    <s v="Q1"/>
    <d v="2019-07-01T00:00:00"/>
    <d v="2019-06-01T12:00:00"/>
    <s v="FY2019"/>
    <s v="Q4"/>
    <d v="2019-06-01T00:00:00"/>
    <d v="2019-06-09T12:00:00"/>
    <d v="2019-07-10T12:00:00"/>
    <n v="94"/>
    <x v="0"/>
    <n v="17.100000000000001"/>
    <s v="Actual"/>
    <n v="0"/>
    <x v="0"/>
    <n v="0"/>
    <n v="0.15"/>
    <n v="1.56011E-3"/>
    <n v="0.6"/>
    <n v="6.4120599999999998E-3"/>
    <x v="0"/>
    <n v="0"/>
    <n v="0.01"/>
    <n v="8.3620000000000002E-5"/>
    <n v="0"/>
    <n v="4.1600000000000002E-5"/>
    <n v="0"/>
    <n v="0"/>
    <n v="0"/>
    <x v="0"/>
    <n v="0"/>
    <n v="0"/>
    <n v="0"/>
    <n v="0"/>
    <x v="143"/>
    <n v="3.4033000000000002E-3"/>
    <x v="166"/>
    <n v="0.17042552999999999"/>
    <s v="Stonehenge #13"/>
    <x v="0"/>
    <x v="0"/>
    <x v="0"/>
    <x v="0"/>
    <x v="0"/>
    <x v="0"/>
    <x v="121"/>
    <s v="F0374"/>
    <s v="AUX"/>
    <n v="3072"/>
  </r>
  <r>
    <n v="1102289"/>
    <x v="169"/>
    <s v="ELE"/>
    <x v="0"/>
    <s v="UAF"/>
    <x v="126"/>
    <s v="ELE - RPU - AUX / E&amp;G"/>
    <x v="0"/>
    <s v="FY2020"/>
    <s v="Q1"/>
    <d v="2019-07-01T00:00:00"/>
    <d v="2019-06-01T12:00:00"/>
    <s v="FY2019"/>
    <s v="Q4"/>
    <d v="2019-06-01T00:00:00"/>
    <d v="2019-06-09T12:00:00"/>
    <d v="2019-07-11T12:00:00"/>
    <n v="58"/>
    <x v="0"/>
    <n v="13.21"/>
    <s v="Actual"/>
    <n v="0"/>
    <x v="0"/>
    <n v="0"/>
    <n v="0.09"/>
    <n v="1.56011E-3"/>
    <n v="0.37"/>
    <n v="6.4120599999999998E-3"/>
    <x v="0"/>
    <n v="0"/>
    <n v="0"/>
    <n v="8.3620000000000002E-5"/>
    <n v="0"/>
    <n v="4.1600000000000002E-5"/>
    <n v="0"/>
    <n v="0"/>
    <n v="0"/>
    <x v="0"/>
    <n v="0"/>
    <n v="0"/>
    <n v="0"/>
    <n v="0"/>
    <x v="144"/>
    <n v="3.4033000000000002E-3"/>
    <x v="167"/>
    <n v="0.21637930999999999"/>
    <s v="Stonehenge #14"/>
    <x v="0"/>
    <x v="0"/>
    <x v="0"/>
    <x v="0"/>
    <x v="0"/>
    <x v="0"/>
    <x v="121"/>
    <s v="F0374"/>
    <s v="AUX"/>
    <n v="3072"/>
  </r>
  <r>
    <n v="1102290"/>
    <x v="170"/>
    <s v="ELE"/>
    <x v="0"/>
    <s v="UAF"/>
    <x v="126"/>
    <s v="ELE - RPU - AUX / E&amp;G"/>
    <x v="0"/>
    <s v="FY2020"/>
    <s v="Q1"/>
    <d v="2019-07-01T00:00:00"/>
    <d v="2019-06-01T12:00:00"/>
    <s v="FY2019"/>
    <s v="Q4"/>
    <d v="2019-06-01T00:00:00"/>
    <d v="2019-06-09T12:00:00"/>
    <d v="2019-07-11T12:00:00"/>
    <n v="639"/>
    <x v="0"/>
    <n v="75.7"/>
    <s v="Actual"/>
    <n v="0"/>
    <x v="0"/>
    <n v="0"/>
    <n v="1"/>
    <n v="1.56011E-3"/>
    <n v="4.0999999999999996"/>
    <n v="6.4120599999999998E-3"/>
    <x v="0"/>
    <n v="0"/>
    <n v="0.05"/>
    <n v="8.3620000000000002E-5"/>
    <n v="0.03"/>
    <n v="4.1600000000000002E-5"/>
    <n v="0"/>
    <n v="0"/>
    <n v="0"/>
    <x v="0"/>
    <n v="0"/>
    <n v="0"/>
    <n v="0"/>
    <n v="0"/>
    <x v="145"/>
    <n v="3.4033000000000002E-3"/>
    <x v="168"/>
    <n v="0.10696401"/>
    <s v="Stonehenge #15"/>
    <x v="0"/>
    <x v="0"/>
    <x v="0"/>
    <x v="0"/>
    <x v="0"/>
    <x v="0"/>
    <x v="121"/>
    <s v="F0374"/>
    <s v="AUX"/>
    <n v="3072"/>
  </r>
  <r>
    <n v="1102291"/>
    <x v="171"/>
    <s v="ELE"/>
    <x v="0"/>
    <s v="UAF"/>
    <x v="126"/>
    <s v="ELE - RPU - AUX / E&amp;G"/>
    <x v="0"/>
    <s v="FY2020"/>
    <s v="Q1"/>
    <d v="2019-07-01T00:00:00"/>
    <d v="2019-06-01T12:00:00"/>
    <s v="FY2019"/>
    <s v="Q4"/>
    <d v="2019-06-01T00:00:00"/>
    <d v="2019-06-11T12:00:00"/>
    <d v="2019-07-11T12:00:00"/>
    <n v="92"/>
    <x v="0"/>
    <n v="16.88"/>
    <s v="Actual"/>
    <n v="0"/>
    <x v="0"/>
    <n v="0"/>
    <n v="0.14000000000000001"/>
    <n v="1.56011E-3"/>
    <n v="0.59"/>
    <n v="6.4120599999999998E-3"/>
    <x v="0"/>
    <n v="0"/>
    <n v="0.01"/>
    <n v="8.3620000000000002E-5"/>
    <n v="0"/>
    <n v="4.1600000000000002E-5"/>
    <n v="0"/>
    <n v="0"/>
    <n v="0"/>
    <x v="0"/>
    <n v="0"/>
    <n v="0"/>
    <n v="0"/>
    <n v="0"/>
    <x v="146"/>
    <n v="3.4033000000000002E-3"/>
    <x v="169"/>
    <n v="0.17206521999999999"/>
    <s v="Stonehenge #16"/>
    <x v="0"/>
    <x v="0"/>
    <x v="0"/>
    <x v="0"/>
    <x v="0"/>
    <x v="0"/>
    <x v="121"/>
    <s v="F0374"/>
    <s v="AUX"/>
    <n v="3072"/>
  </r>
  <r>
    <n v="1102292"/>
    <x v="172"/>
    <s v="ELE"/>
    <x v="0"/>
    <s v="UAF"/>
    <x v="126"/>
    <s v="ELE - RPU - AUX / E&amp;G"/>
    <x v="0"/>
    <s v="FY2020"/>
    <s v="Q1"/>
    <d v="2019-07-01T00:00:00"/>
    <d v="2019-06-01T12:00:00"/>
    <s v="FY2019"/>
    <s v="Q4"/>
    <d v="2019-06-01T00:00:00"/>
    <d v="2019-06-09T12:00:00"/>
    <d v="2019-07-11T12:00:00"/>
    <n v="91"/>
    <x v="0"/>
    <n v="16.78"/>
    <s v="Actual"/>
    <n v="0"/>
    <x v="0"/>
    <n v="0"/>
    <n v="0.14000000000000001"/>
    <n v="1.56011E-3"/>
    <n v="0.57999999999999996"/>
    <n v="6.4120599999999998E-3"/>
    <x v="0"/>
    <n v="0"/>
    <n v="0.01"/>
    <n v="8.3620000000000002E-5"/>
    <n v="0"/>
    <n v="4.1600000000000002E-5"/>
    <n v="0"/>
    <n v="0"/>
    <n v="0"/>
    <x v="0"/>
    <n v="0"/>
    <n v="0"/>
    <n v="0"/>
    <n v="0"/>
    <x v="146"/>
    <n v="3.4033000000000002E-3"/>
    <x v="170"/>
    <n v="0.17296702999999999"/>
    <s v="Stonehenge #17"/>
    <x v="0"/>
    <x v="0"/>
    <x v="0"/>
    <x v="0"/>
    <x v="0"/>
    <x v="0"/>
    <x v="121"/>
    <s v="F0374"/>
    <s v="AUX"/>
    <n v="3072"/>
  </r>
  <r>
    <n v="1102293"/>
    <x v="173"/>
    <s v="ELE"/>
    <x v="0"/>
    <s v="UAF"/>
    <x v="126"/>
    <s v="ELE - RPU - AUX / E&amp;G"/>
    <x v="0"/>
    <s v="FY2020"/>
    <s v="Q1"/>
    <d v="2019-07-01T00:00:00"/>
    <d v="2019-06-01T12:00:00"/>
    <s v="FY2019"/>
    <s v="Q4"/>
    <d v="2019-06-01T00:00:00"/>
    <d v="2019-06-11T12:00:00"/>
    <d v="2019-07-11T12:00:00"/>
    <n v="243"/>
    <x v="0"/>
    <n v="33.130000000000003"/>
    <s v="Actual"/>
    <n v="0"/>
    <x v="0"/>
    <n v="0"/>
    <n v="0.38"/>
    <n v="1.56011E-3"/>
    <n v="1.56"/>
    <n v="6.4120599999999998E-3"/>
    <x v="0"/>
    <n v="0"/>
    <n v="0.02"/>
    <n v="8.3620000000000002E-5"/>
    <n v="0.01"/>
    <n v="4.1600000000000002E-5"/>
    <n v="0"/>
    <n v="0"/>
    <n v="0"/>
    <x v="0"/>
    <n v="0"/>
    <n v="0"/>
    <n v="0"/>
    <n v="0"/>
    <x v="51"/>
    <n v="3.4033000000000002E-3"/>
    <x v="171"/>
    <n v="0.12481481"/>
    <s v="Stonehenge #18"/>
    <x v="0"/>
    <x v="0"/>
    <x v="0"/>
    <x v="0"/>
    <x v="0"/>
    <x v="0"/>
    <x v="121"/>
    <s v="F0374"/>
    <s v="AUX"/>
    <n v="3072"/>
  </r>
  <r>
    <n v="1102294"/>
    <x v="174"/>
    <s v="ELE"/>
    <x v="0"/>
    <s v="UAF"/>
    <x v="126"/>
    <s v="ELE - RPU - AUX / E&amp;G"/>
    <x v="0"/>
    <s v="FY2020"/>
    <s v="Q1"/>
    <d v="2019-07-01T00:00:00"/>
    <d v="2019-06-01T12:00:00"/>
    <s v="FY2019"/>
    <s v="Q4"/>
    <d v="2019-06-01T00:00:00"/>
    <d v="2019-06-09T12:00:00"/>
    <d v="2019-07-11T12:00:00"/>
    <n v="126"/>
    <x v="0"/>
    <n v="20.56"/>
    <s v="Actual"/>
    <n v="0"/>
    <x v="0"/>
    <n v="0"/>
    <n v="0.2"/>
    <n v="1.56011E-3"/>
    <n v="0.81"/>
    <n v="6.4120599999999998E-3"/>
    <x v="0"/>
    <n v="0"/>
    <n v="0.01"/>
    <n v="8.3620000000000002E-5"/>
    <n v="0.01"/>
    <n v="4.1600000000000002E-5"/>
    <n v="0"/>
    <n v="0"/>
    <n v="0"/>
    <x v="0"/>
    <n v="0"/>
    <n v="0"/>
    <n v="0"/>
    <n v="0"/>
    <x v="147"/>
    <n v="3.4033000000000002E-3"/>
    <x v="172"/>
    <n v="0.15158730000000001"/>
    <s v="Stonehenge #19"/>
    <x v="0"/>
    <x v="0"/>
    <x v="0"/>
    <x v="0"/>
    <x v="0"/>
    <x v="0"/>
    <x v="121"/>
    <s v="F0374"/>
    <s v="AUX"/>
    <n v="3072"/>
  </r>
  <r>
    <n v="1102295"/>
    <x v="175"/>
    <s v="ELE"/>
    <x v="0"/>
    <s v="UAF"/>
    <x v="126"/>
    <s v="ELE - RPU - AUX / E&amp;G"/>
    <x v="0"/>
    <s v="FY2020"/>
    <s v="Q1"/>
    <d v="2019-07-01T00:00:00"/>
    <d v="2019-06-01T12:00:00"/>
    <s v="FY2019"/>
    <s v="Q4"/>
    <d v="2019-06-01T00:00:00"/>
    <d v="2019-06-09T12:00:00"/>
    <d v="2019-07-11T12:00:00"/>
    <n v="426"/>
    <x v="0"/>
    <n v="52.8"/>
    <s v="Actual"/>
    <n v="0"/>
    <x v="0"/>
    <n v="0"/>
    <n v="0.66"/>
    <n v="1.56011E-3"/>
    <n v="2.73"/>
    <n v="6.4120599999999998E-3"/>
    <x v="0"/>
    <n v="0"/>
    <n v="0.04"/>
    <n v="8.3620000000000002E-5"/>
    <n v="0.02"/>
    <n v="4.1600000000000002E-5"/>
    <n v="0"/>
    <n v="0"/>
    <n v="0"/>
    <x v="0"/>
    <n v="0"/>
    <n v="0"/>
    <n v="0"/>
    <n v="0"/>
    <x v="148"/>
    <n v="3.4033000000000002E-3"/>
    <x v="173"/>
    <n v="0.11244131"/>
    <s v="Stonehenge #20"/>
    <x v="0"/>
    <x v="0"/>
    <x v="0"/>
    <x v="0"/>
    <x v="0"/>
    <x v="0"/>
    <x v="121"/>
    <s v="F0374"/>
    <s v="AUX"/>
    <n v="3072"/>
  </r>
  <r>
    <n v="1102296"/>
    <x v="176"/>
    <s v="ELE"/>
    <x v="0"/>
    <s v="UAF"/>
    <x v="126"/>
    <s v="ELE - RPU - AUX / E&amp;G"/>
    <x v="0"/>
    <s v="FY2020"/>
    <s v="Q1"/>
    <d v="2019-07-01T00:00:00"/>
    <d v="2019-06-01T12:00:00"/>
    <s v="FY2019"/>
    <s v="Q4"/>
    <d v="2019-06-01T00:00:00"/>
    <d v="2019-06-11T12:00:00"/>
    <d v="2019-07-11T12:00:00"/>
    <n v="269"/>
    <x v="0"/>
    <n v="35.909999999999997"/>
    <s v="Actual"/>
    <n v="0"/>
    <x v="0"/>
    <n v="0"/>
    <n v="0.42"/>
    <n v="1.56011E-3"/>
    <n v="1.72"/>
    <n v="6.4120599999999998E-3"/>
    <x v="0"/>
    <n v="0"/>
    <n v="0.02"/>
    <n v="8.3620000000000002E-5"/>
    <n v="0.01"/>
    <n v="4.1600000000000002E-5"/>
    <n v="0"/>
    <n v="0"/>
    <n v="0"/>
    <x v="0"/>
    <n v="0"/>
    <n v="0"/>
    <n v="0"/>
    <n v="0"/>
    <x v="149"/>
    <n v="3.4033000000000002E-3"/>
    <x v="174"/>
    <n v="0.12200743"/>
    <s v="Stonehenge #21"/>
    <x v="0"/>
    <x v="0"/>
    <x v="0"/>
    <x v="0"/>
    <x v="0"/>
    <x v="0"/>
    <x v="121"/>
    <s v="F0374"/>
    <s v="AUX"/>
    <n v="3072"/>
  </r>
  <r>
    <n v="1102297"/>
    <x v="177"/>
    <s v="ELE"/>
    <x v="0"/>
    <s v="UAF"/>
    <x v="126"/>
    <s v="ELE - RPU - AUX / E&amp;G"/>
    <x v="0"/>
    <s v="FY2020"/>
    <s v="Q1"/>
    <d v="2019-07-01T00:00:00"/>
    <d v="2019-06-01T12:00:00"/>
    <s v="FY2019"/>
    <s v="Q4"/>
    <d v="2019-06-01T00:00:00"/>
    <d v="2019-06-09T12:00:00"/>
    <d v="2019-07-11T12:00:00"/>
    <n v="654"/>
    <x v="0"/>
    <n v="77.3"/>
    <s v="Actual"/>
    <n v="0"/>
    <x v="0"/>
    <n v="0"/>
    <n v="1.02"/>
    <n v="1.56011E-3"/>
    <n v="4.1900000000000004"/>
    <n v="6.4120599999999998E-3"/>
    <x v="0"/>
    <n v="0"/>
    <n v="0.05"/>
    <n v="8.3620000000000002E-5"/>
    <n v="0.03"/>
    <n v="4.1600000000000002E-5"/>
    <n v="0"/>
    <n v="0"/>
    <n v="0"/>
    <x v="0"/>
    <n v="0"/>
    <n v="0"/>
    <n v="0"/>
    <n v="0"/>
    <x v="150"/>
    <n v="3.4033000000000002E-3"/>
    <x v="175"/>
    <n v="0.10669724999999999"/>
    <s v="Stonehenge #22"/>
    <x v="0"/>
    <x v="0"/>
    <x v="0"/>
    <x v="0"/>
    <x v="0"/>
    <x v="0"/>
    <x v="121"/>
    <s v="F0374"/>
    <s v="AUX"/>
    <n v="3072"/>
  </r>
  <r>
    <n v="1102298"/>
    <x v="178"/>
    <s v="ELE"/>
    <x v="0"/>
    <s v="UAF"/>
    <x v="126"/>
    <s v="ELE - RPU - AUX / E&amp;G"/>
    <x v="0"/>
    <s v="FY2020"/>
    <s v="Q1"/>
    <d v="2019-07-01T00:00:00"/>
    <d v="2019-06-01T12:00:00"/>
    <s v="FY2019"/>
    <s v="Q4"/>
    <d v="2019-06-01T00:00:00"/>
    <d v="2019-06-09T12:00:00"/>
    <d v="2019-07-09T12:00:00"/>
    <n v="340"/>
    <x v="0"/>
    <n v="43.55"/>
    <s v="Actual"/>
    <n v="0"/>
    <x v="0"/>
    <n v="0"/>
    <n v="0.53"/>
    <n v="1.56011E-3"/>
    <n v="2.1800000000000002"/>
    <n v="6.4120599999999998E-3"/>
    <x v="0"/>
    <n v="0"/>
    <n v="0.03"/>
    <n v="8.3620000000000002E-5"/>
    <n v="0.01"/>
    <n v="4.1600000000000002E-5"/>
    <n v="0"/>
    <n v="0"/>
    <n v="0"/>
    <x v="0"/>
    <n v="0"/>
    <n v="0"/>
    <n v="0"/>
    <n v="0"/>
    <x v="151"/>
    <n v="3.4033000000000002E-3"/>
    <x v="176"/>
    <n v="0.11658824"/>
    <s v="Stonehenge #23"/>
    <x v="0"/>
    <x v="0"/>
    <x v="0"/>
    <x v="0"/>
    <x v="0"/>
    <x v="0"/>
    <x v="121"/>
    <s v="F0374"/>
    <s v="AUX"/>
    <n v="3072"/>
  </r>
  <r>
    <n v="1102299"/>
    <x v="179"/>
    <s v="ELE"/>
    <x v="0"/>
    <s v="UAF"/>
    <x v="126"/>
    <s v="ELE - RPU - AUX / E&amp;G"/>
    <x v="0"/>
    <s v="FY2020"/>
    <s v="Q1"/>
    <d v="2019-07-01T00:00:00"/>
    <d v="2019-06-01T12:00:00"/>
    <s v="FY2019"/>
    <s v="Q4"/>
    <d v="2019-06-01T00:00:00"/>
    <d v="2019-06-11T12:00:00"/>
    <d v="2019-07-11T12:00:00"/>
    <n v="243"/>
    <x v="0"/>
    <n v="33.130000000000003"/>
    <s v="Actual"/>
    <n v="0"/>
    <x v="0"/>
    <n v="0"/>
    <n v="0.38"/>
    <n v="1.56011E-3"/>
    <n v="1.56"/>
    <n v="6.4120599999999998E-3"/>
    <x v="0"/>
    <n v="0"/>
    <n v="0.02"/>
    <n v="8.3620000000000002E-5"/>
    <n v="0.01"/>
    <n v="4.1600000000000002E-5"/>
    <n v="0"/>
    <n v="0"/>
    <n v="0"/>
    <x v="0"/>
    <n v="0"/>
    <n v="0"/>
    <n v="0"/>
    <n v="0"/>
    <x v="51"/>
    <n v="3.4033000000000002E-3"/>
    <x v="171"/>
    <n v="0.12481481"/>
    <s v="Stonehenge #24"/>
    <x v="0"/>
    <x v="0"/>
    <x v="0"/>
    <x v="0"/>
    <x v="0"/>
    <x v="0"/>
    <x v="121"/>
    <s v="F0374"/>
    <s v="AUX"/>
    <n v="3072"/>
  </r>
  <r>
    <n v="1102161"/>
    <x v="180"/>
    <s v="ELE"/>
    <x v="0"/>
    <s v="UAF"/>
    <x v="127"/>
    <s v="ELE - CUO Secondary - AUX / E&amp;G"/>
    <x v="0"/>
    <s v="FY2020"/>
    <s v="Q1"/>
    <d v="2019-07-01T00:00:00"/>
    <d v="2019-07-01T12:00:00"/>
    <s v="FY2020"/>
    <s v="Q1"/>
    <d v="2019-07-01T00:00:00"/>
    <d v="2019-06-30T12:00:00"/>
    <d v="2019-07-31T12:00:00"/>
    <n v="19564.57"/>
    <x v="70"/>
    <n v="1604.41"/>
    <s v="Actual"/>
    <n v="0"/>
    <x v="0"/>
    <n v="0"/>
    <n v="30.52"/>
    <n v="1.56011E-3"/>
    <n v="125.45"/>
    <n v="6.4120599999999998E-3"/>
    <x v="70"/>
    <n v="6.8"/>
    <n v="1.64"/>
    <n v="8.3620000000000002E-5"/>
    <n v="0.81"/>
    <n v="4.1600000000000002E-5"/>
    <n v="107.41"/>
    <n v="5.4900000000000001E-3"/>
    <n v="0"/>
    <x v="0"/>
    <n v="41.86"/>
    <n v="5.563125E-2"/>
    <n v="752.48"/>
    <n v="18812.09"/>
    <x v="152"/>
    <n v="3.4033000000000002E-3"/>
    <x v="177"/>
    <n v="5.563125E-2"/>
    <m/>
    <x v="0"/>
    <x v="0"/>
    <x v="5"/>
    <x v="57"/>
    <x v="1"/>
    <x v="36"/>
    <x v="122"/>
    <s v="F0337"/>
    <s v="AUX"/>
    <n v="64055"/>
  </r>
  <r>
    <n v="1102162"/>
    <x v="181"/>
    <s v="ELE"/>
    <x v="0"/>
    <s v="UAF"/>
    <x v="128"/>
    <s v="ELE - CUO Secondary - AUX / E&amp;G"/>
    <x v="0"/>
    <s v="FY2020"/>
    <s v="Q1"/>
    <d v="2019-07-01T00:00:00"/>
    <d v="2019-07-01T12:00:00"/>
    <s v="FY2020"/>
    <s v="Q1"/>
    <d v="2019-07-01T00:00:00"/>
    <d v="2019-06-30T12:00:00"/>
    <d v="2019-07-31T12:00:00"/>
    <n v="39813.86"/>
    <x v="3"/>
    <n v="3421.76"/>
    <s v="Actual"/>
    <n v="0"/>
    <x v="0"/>
    <n v="0"/>
    <n v="62.11"/>
    <n v="1.56011E-3"/>
    <n v="255.29"/>
    <n v="6.4120599999999998E-3"/>
    <x v="3"/>
    <n v="6.8"/>
    <n v="3.33"/>
    <n v="8.3620000000000002E-5"/>
    <n v="1.66"/>
    <n v="4.1600000000000002E-5"/>
    <n v="218.58"/>
    <n v="5.4900000000000001E-3"/>
    <n v="0"/>
    <x v="0"/>
    <n v="85.19"/>
    <n v="5.5631079999999999E-2"/>
    <n v="1531.3"/>
    <n v="38282.559999999998"/>
    <x v="153"/>
    <n v="3.4033000000000002E-3"/>
    <x v="178"/>
    <n v="5.5631079999999999E-2"/>
    <m/>
    <x v="0"/>
    <x v="0"/>
    <x v="5"/>
    <x v="58"/>
    <x v="1"/>
    <x v="37"/>
    <x v="123"/>
    <s v="F0338"/>
    <s v="AUX"/>
    <n v="66535"/>
  </r>
  <r>
    <n v="1102163"/>
    <x v="182"/>
    <s v="ELE"/>
    <x v="0"/>
    <s v="UAF"/>
    <x v="128"/>
    <s v="ELE - CUO Secondary - AUX / E&amp;G"/>
    <x v="0"/>
    <s v="FY2020"/>
    <s v="Q1"/>
    <d v="2019-07-01T00:00:00"/>
    <d v="2019-07-01T12:00:00"/>
    <s v="FY2020"/>
    <s v="Q1"/>
    <d v="2019-07-01T00:00:00"/>
    <d v="2019-06-30T12:00:00"/>
    <d v="2019-07-31T12:00:00"/>
    <n v="42959"/>
    <x v="71"/>
    <n v="3534.55"/>
    <s v="Actual"/>
    <n v="0"/>
    <x v="0"/>
    <n v="0"/>
    <n v="67.02"/>
    <n v="1.56011E-3"/>
    <n v="275.45999999999998"/>
    <n v="6.4120599999999998E-3"/>
    <x v="71"/>
    <n v="6.8"/>
    <n v="3.59"/>
    <n v="8.3620000000000002E-5"/>
    <n v="1.79"/>
    <n v="4.1600000000000002E-5"/>
    <n v="235.84"/>
    <n v="5.4900000000000001E-3"/>
    <n v="0"/>
    <x v="0"/>
    <n v="91.92"/>
    <n v="5.5630890000000002E-2"/>
    <n v="1652.27"/>
    <n v="41306.730000000003"/>
    <x v="154"/>
    <n v="3.4033000000000002E-3"/>
    <x v="179"/>
    <n v="5.5630890000000002E-2"/>
    <s v="Quad B Housing"/>
    <x v="0"/>
    <x v="0"/>
    <x v="5"/>
    <x v="57"/>
    <x v="1"/>
    <x v="36"/>
    <x v="123"/>
    <s v="F0338"/>
    <s v="AUX"/>
    <n v="66535"/>
  </r>
  <r>
    <n v="1102164"/>
    <x v="183"/>
    <s v="ELE"/>
    <x v="0"/>
    <s v="UAF"/>
    <x v="129"/>
    <s v="ELE - CUO Secondary - AUX / E&amp;G"/>
    <x v="0"/>
    <s v="FY2020"/>
    <s v="Q1"/>
    <d v="2019-07-01T00:00:00"/>
    <d v="2019-07-01T12:00:00"/>
    <s v="FY2020"/>
    <s v="Q1"/>
    <d v="2019-07-01T00:00:00"/>
    <d v="2019-06-30T12:00:00"/>
    <d v="2019-07-31T12:00:00"/>
    <n v="45681.9"/>
    <x v="72"/>
    <n v="3725.49"/>
    <s v="Actual"/>
    <n v="0"/>
    <x v="0"/>
    <n v="0"/>
    <n v="71.27"/>
    <n v="1.56011E-3"/>
    <n v="292.91000000000003"/>
    <n v="6.4120599999999998E-3"/>
    <x v="72"/>
    <n v="6.8"/>
    <n v="3.82"/>
    <n v="8.3620000000000002E-5"/>
    <n v="1.9"/>
    <n v="4.1600000000000002E-5"/>
    <n v="250.79"/>
    <n v="5.4900000000000001E-3"/>
    <n v="0"/>
    <x v="0"/>
    <n v="97.74"/>
    <n v="5.5631090000000001E-2"/>
    <n v="1757"/>
    <n v="43924.9"/>
    <x v="155"/>
    <n v="3.4033000000000002E-3"/>
    <x v="180"/>
    <n v="5.5631090000000001E-2"/>
    <m/>
    <x v="0"/>
    <x v="0"/>
    <x v="5"/>
    <x v="57"/>
    <x v="1"/>
    <x v="36"/>
    <x v="124"/>
    <s v="F0339"/>
    <s v="AUX"/>
    <n v="64055"/>
  </r>
  <r>
    <n v="1102165"/>
    <x v="184"/>
    <s v="ELE"/>
    <x v="0"/>
    <s v="UAF"/>
    <x v="130"/>
    <s v="ELE - CUO Secondary - AUX / E&amp;G"/>
    <x v="0"/>
    <s v="FY2020"/>
    <s v="Q1"/>
    <d v="2019-07-01T00:00:00"/>
    <d v="2019-07-01T12:00:00"/>
    <s v="FY2020"/>
    <s v="Q1"/>
    <d v="2019-07-01T00:00:00"/>
    <d v="2019-06-30T12:00:00"/>
    <d v="2019-07-31T12:00:00"/>
    <n v="32924.910000000003"/>
    <x v="73"/>
    <n v="2697.07"/>
    <s v="Actual"/>
    <n v="0"/>
    <x v="0"/>
    <n v="0"/>
    <n v="51.37"/>
    <n v="1.56011E-3"/>
    <n v="211.12"/>
    <n v="6.4120599999999998E-3"/>
    <x v="73"/>
    <n v="6.8"/>
    <n v="2.75"/>
    <n v="8.3620000000000002E-5"/>
    <n v="1.37"/>
    <n v="4.1600000000000002E-5"/>
    <n v="180.76"/>
    <n v="5.4900000000000001E-3"/>
    <n v="0"/>
    <x v="0"/>
    <n v="70.45"/>
    <n v="5.5631069999999998E-2"/>
    <n v="1266.3399999999999"/>
    <n v="31658.57"/>
    <x v="156"/>
    <n v="3.4033000000000002E-3"/>
    <x v="181"/>
    <n v="5.5631069999999998E-2"/>
    <m/>
    <x v="0"/>
    <x v="0"/>
    <x v="5"/>
    <x v="57"/>
    <x v="1"/>
    <x v="36"/>
    <x v="125"/>
    <s v="F0340"/>
    <s v="AUX"/>
    <n v="64055"/>
  </r>
  <r>
    <n v="1102300"/>
    <x v="185"/>
    <s v="ELE"/>
    <x v="0"/>
    <s v="UAF"/>
    <x v="131"/>
    <s v="ELE - RPU - AUX / E&amp;G"/>
    <x v="0"/>
    <s v="FY2020"/>
    <s v="Q1"/>
    <d v="2019-07-01T00:00:00"/>
    <d v="2019-06-01T12:00:00"/>
    <s v="FY2019"/>
    <s v="Q4"/>
    <d v="2019-06-01T00:00:00"/>
    <d v="2019-06-09T12:00:00"/>
    <d v="2019-07-11T12:00:00"/>
    <n v="1228"/>
    <x v="0"/>
    <n v="121.02"/>
    <s v="Actual"/>
    <n v="0"/>
    <x v="0"/>
    <n v="0"/>
    <n v="1.92"/>
    <n v="1.56011E-3"/>
    <n v="7.87"/>
    <n v="6.4120599999999998E-3"/>
    <x v="0"/>
    <n v="0"/>
    <n v="0.1"/>
    <n v="8.3620000000000002E-5"/>
    <n v="0.05"/>
    <n v="4.1600000000000002E-5"/>
    <n v="0"/>
    <n v="0"/>
    <n v="0"/>
    <x v="0"/>
    <n v="0"/>
    <n v="0"/>
    <n v="0"/>
    <n v="0"/>
    <x v="157"/>
    <n v="3.4033000000000002E-3"/>
    <x v="182"/>
    <n v="8.7052119999999997E-2"/>
    <m/>
    <x v="0"/>
    <x v="0"/>
    <x v="0"/>
    <x v="0"/>
    <x v="0"/>
    <x v="0"/>
    <x v="126"/>
    <s v="F0477"/>
    <m/>
    <n v="0"/>
  </r>
  <r>
    <n v="1102166"/>
    <x v="186"/>
    <s v="ELE"/>
    <x v="0"/>
    <s v="UAF"/>
    <x v="132"/>
    <s v="ELE - CUO Secondary - AUX / E&amp;G"/>
    <x v="0"/>
    <s v="FY2020"/>
    <s v="Q1"/>
    <d v="2019-07-01T00:00:00"/>
    <d v="2019-07-01T12:00:00"/>
    <s v="FY2020"/>
    <s v="Q1"/>
    <d v="2019-07-01T00:00:00"/>
    <d v="2019-06-30T12:00:00"/>
    <d v="2019-07-31T12:00:00"/>
    <n v="3273.51"/>
    <x v="74"/>
    <n v="242.48"/>
    <s v="Actual"/>
    <n v="0"/>
    <x v="0"/>
    <n v="0"/>
    <n v="5.1100000000000003"/>
    <n v="1.56011E-3"/>
    <n v="20.99"/>
    <n v="6.4120599999999998E-3"/>
    <x v="74"/>
    <n v="6.8"/>
    <n v="0.27"/>
    <n v="8.3620000000000002E-5"/>
    <n v="0.14000000000000001"/>
    <n v="4.1600000000000002E-5"/>
    <n v="17.97"/>
    <n v="5.4900000000000001E-3"/>
    <n v="0"/>
    <x v="0"/>
    <n v="7"/>
    <n v="5.5629579999999998E-2"/>
    <n v="125.9"/>
    <n v="3147.61"/>
    <x v="158"/>
    <n v="3.4033000000000002E-3"/>
    <x v="183"/>
    <n v="5.5629579999999998E-2"/>
    <s v="Pavillion &amp; Gardens SEC GATE"/>
    <x v="0"/>
    <x v="0"/>
    <x v="0"/>
    <x v="4"/>
    <x v="0"/>
    <x v="0"/>
    <x v="127"/>
    <s v="F0363"/>
    <s v="E and G"/>
    <n v="4264"/>
  </r>
  <r>
    <n v="1102301"/>
    <x v="187"/>
    <s v="ELE"/>
    <x v="0"/>
    <s v="UAF"/>
    <x v="133"/>
    <s v="ELE - RPU - AUX / E&amp;G"/>
    <x v="0"/>
    <s v="FY2020"/>
    <s v="Q1"/>
    <d v="2019-07-01T00:00:00"/>
    <d v="2019-06-01T12:00:00"/>
    <s v="FY2019"/>
    <s v="Q4"/>
    <d v="2019-06-01T00:00:00"/>
    <d v="2019-06-10T12:00:00"/>
    <d v="2019-07-11T12:00:00"/>
    <n v="436"/>
    <x v="0"/>
    <n v="48.27"/>
    <s v="Actual"/>
    <n v="0"/>
    <x v="0"/>
    <n v="0"/>
    <n v="0.68"/>
    <n v="1.56011E-3"/>
    <n v="2.8"/>
    <n v="6.4120599999999998E-3"/>
    <x v="0"/>
    <n v="0"/>
    <n v="0.04"/>
    <n v="8.3620000000000002E-5"/>
    <n v="0.02"/>
    <n v="4.1600000000000002E-5"/>
    <n v="0"/>
    <n v="0"/>
    <n v="0"/>
    <x v="0"/>
    <n v="0"/>
    <n v="0"/>
    <n v="0"/>
    <n v="0"/>
    <x v="159"/>
    <n v="3.4033000000000002E-3"/>
    <x v="184"/>
    <n v="9.9197250000000001E-2"/>
    <s v="Oakridge Trail Lighting"/>
    <x v="0"/>
    <x v="0"/>
    <x v="0"/>
    <x v="0"/>
    <x v="0"/>
    <x v="0"/>
    <x v="128"/>
    <s v="F0120"/>
    <s v="AUX"/>
    <n v="10108"/>
  </r>
  <r>
    <n v="1102167"/>
    <x v="188"/>
    <s v="ELE"/>
    <x v="0"/>
    <s v="UAF"/>
    <x v="134"/>
    <s v="ELE - CUO Secondary - AUX / E&amp;G"/>
    <x v="0"/>
    <s v="FY2020"/>
    <s v="Q1"/>
    <d v="2019-07-01T00:00:00"/>
    <d v="2019-07-01T12:00:00"/>
    <s v="FY2020"/>
    <s v="Q1"/>
    <d v="2019-07-01T00:00:00"/>
    <d v="2019-06-30T12:00:00"/>
    <d v="2019-07-31T12:00:00"/>
    <n v="14883.7"/>
    <x v="75"/>
    <n v="1208.8599999999999"/>
    <s v="Actual"/>
    <n v="0"/>
    <x v="0"/>
    <n v="0"/>
    <n v="23.22"/>
    <n v="1.56011E-3"/>
    <n v="95.44"/>
    <n v="6.4120599999999998E-3"/>
    <x v="75"/>
    <n v="6.8"/>
    <n v="1.24"/>
    <n v="8.3620000000000002E-5"/>
    <n v="0.62"/>
    <n v="4.1600000000000002E-5"/>
    <n v="81.709999999999994"/>
    <n v="5.4900000000000001E-3"/>
    <n v="0"/>
    <x v="0"/>
    <n v="31.85"/>
    <n v="5.5631060000000003E-2"/>
    <n v="572.45000000000005"/>
    <n v="14311.25"/>
    <x v="160"/>
    <n v="3.4033000000000002E-3"/>
    <x v="185"/>
    <n v="5.5631060000000003E-2"/>
    <m/>
    <x v="0"/>
    <x v="0"/>
    <x v="5"/>
    <x v="59"/>
    <x v="1"/>
    <x v="38"/>
    <x v="129"/>
    <s v="F0188"/>
    <s v="AUX"/>
    <n v="21988"/>
  </r>
  <r>
    <n v="1102168"/>
    <x v="189"/>
    <s v="ELE"/>
    <x v="0"/>
    <s v="UAF"/>
    <x v="135"/>
    <s v="ELE - CUO Secondary - AUX / E&amp;G"/>
    <x v="0"/>
    <s v="FY2020"/>
    <s v="Q1"/>
    <d v="2019-07-01T00:00:00"/>
    <d v="2019-07-01T12:00:00"/>
    <s v="FY2020"/>
    <s v="Q1"/>
    <d v="2019-07-01T00:00:00"/>
    <d v="2019-06-30T12:00:00"/>
    <d v="2019-07-31T12:00:00"/>
    <n v="25666.16"/>
    <x v="76"/>
    <n v="2136.0700000000002"/>
    <s v="Actual"/>
    <n v="0"/>
    <x v="0"/>
    <n v="0"/>
    <n v="40.04"/>
    <n v="1.56011E-3"/>
    <n v="164.57"/>
    <n v="6.4120599999999998E-3"/>
    <x v="76"/>
    <n v="6.8"/>
    <n v="2.15"/>
    <n v="8.3620000000000002E-5"/>
    <n v="1.07"/>
    <n v="4.1600000000000002E-5"/>
    <n v="140.91"/>
    <n v="5.4900000000000001E-3"/>
    <n v="0"/>
    <x v="0"/>
    <n v="54.92"/>
    <n v="5.5631100000000003E-2"/>
    <n v="987.16"/>
    <n v="24679"/>
    <x v="161"/>
    <n v="3.4033000000000002E-3"/>
    <x v="186"/>
    <n v="5.5631100000000003E-2"/>
    <s v="PEAB SEC UAF"/>
    <x v="0"/>
    <x v="0"/>
    <x v="0"/>
    <x v="4"/>
    <x v="0"/>
    <x v="0"/>
    <x v="130"/>
    <s v="F0187"/>
    <s v="E and G"/>
    <n v="27767"/>
  </r>
  <r>
    <n v="1102206"/>
    <x v="190"/>
    <s v="ELE"/>
    <x v="0"/>
    <s v="UAF"/>
    <x v="133"/>
    <s v="ELE - Pass Through"/>
    <x v="0"/>
    <s v="FY2020"/>
    <s v="Q1"/>
    <d v="2019-07-01T00:00:00"/>
    <d v="2019-06-01T12:00:00"/>
    <s v="FY2019"/>
    <s v="Q4"/>
    <d v="2019-06-01T00:00:00"/>
    <d v="2019-06-09T12:00:00"/>
    <d v="2019-07-09T12:00:00"/>
    <n v="17920"/>
    <x v="0"/>
    <n v="1863.97"/>
    <s v="Actual"/>
    <n v="0"/>
    <x v="0"/>
    <n v="0"/>
    <n v="0"/>
    <n v="0"/>
    <n v="0"/>
    <n v="0"/>
    <x v="0"/>
    <n v="0"/>
    <n v="0"/>
    <n v="0"/>
    <n v="0"/>
    <n v="0"/>
    <n v="0"/>
    <n v="0"/>
    <n v="0"/>
    <x v="0"/>
    <n v="0"/>
    <n v="0"/>
    <n v="0"/>
    <n v="0"/>
    <x v="0"/>
    <n v="0"/>
    <x v="187"/>
    <n v="0.10401618"/>
    <s v="PGDF-ELE01-F0120-AP"/>
    <x v="0"/>
    <x v="0"/>
    <x v="5"/>
    <x v="60"/>
    <x v="1"/>
    <x v="39"/>
    <x v="128"/>
    <s v="F0120"/>
    <s v="AUX"/>
    <n v="10108"/>
  </r>
  <r>
    <n v="1102302"/>
    <x v="191"/>
    <s v="ELE"/>
    <x v="0"/>
    <s v="UAF"/>
    <x v="133"/>
    <s v="ELE - RPU - AUX / E&amp;G"/>
    <x v="0"/>
    <s v="FY2020"/>
    <s v="Q1"/>
    <d v="2019-07-01T00:00:00"/>
    <d v="2019-06-01T12:00:00"/>
    <s v="FY2019"/>
    <s v="Q4"/>
    <d v="2019-06-01T00:00:00"/>
    <d v="2019-06-10T12:00:00"/>
    <d v="2019-07-11T12:00:00"/>
    <n v="504"/>
    <x v="0"/>
    <n v="54.49"/>
    <s v="Actual"/>
    <n v="0"/>
    <x v="0"/>
    <n v="0"/>
    <n v="0.79"/>
    <n v="1.56011E-3"/>
    <n v="3.23"/>
    <n v="6.4120599999999998E-3"/>
    <x v="0"/>
    <n v="0"/>
    <n v="0.04"/>
    <n v="8.3620000000000002E-5"/>
    <n v="0.02"/>
    <n v="4.1600000000000002E-5"/>
    <n v="0"/>
    <n v="0"/>
    <n v="0"/>
    <x v="0"/>
    <n v="0"/>
    <n v="0"/>
    <n v="0"/>
    <n v="0"/>
    <x v="162"/>
    <n v="3.4033000000000002E-3"/>
    <x v="188"/>
    <n v="9.6607139999999994E-2"/>
    <s v="Stadium Dr Lighting"/>
    <x v="0"/>
    <x v="0"/>
    <x v="0"/>
    <x v="0"/>
    <x v="0"/>
    <x v="0"/>
    <x v="128"/>
    <s v="F0120"/>
    <s v="AUX"/>
    <n v="10108"/>
  </r>
  <r>
    <n v="1102169"/>
    <x v="192"/>
    <s v="ELE"/>
    <x v="0"/>
    <s v="UAF"/>
    <x v="136"/>
    <s v="ELE - CUO Secondary - AUX / E&amp;G"/>
    <x v="0"/>
    <s v="FY2020"/>
    <s v="Q1"/>
    <d v="2019-07-01T00:00:00"/>
    <d v="2019-07-01T12:00:00"/>
    <s v="FY2020"/>
    <s v="Q1"/>
    <d v="2019-07-01T00:00:00"/>
    <d v="2019-06-30T12:00:00"/>
    <d v="2019-07-31T12:00:00"/>
    <n v="57022.42"/>
    <x v="77"/>
    <n v="4739.46"/>
    <s v="Actual"/>
    <n v="0"/>
    <x v="0"/>
    <n v="0"/>
    <n v="88.96"/>
    <n v="1.56011E-3"/>
    <n v="365.63"/>
    <n v="6.4120599999999998E-3"/>
    <x v="77"/>
    <n v="6.8"/>
    <n v="4.7699999999999996"/>
    <n v="8.3620000000000002E-5"/>
    <n v="2.37"/>
    <n v="4.1600000000000002E-5"/>
    <n v="313.05"/>
    <n v="5.4900000000000001E-3"/>
    <n v="0"/>
    <x v="0"/>
    <n v="122.01"/>
    <n v="5.5631069999999998E-2"/>
    <n v="2193.17"/>
    <n v="54829.25"/>
    <x v="163"/>
    <n v="3.4033000000000002E-3"/>
    <x v="189"/>
    <n v="5.5631069999999998E-2"/>
    <s v="PHYS 480V plus Outside 208V"/>
    <x v="0"/>
    <x v="0"/>
    <x v="0"/>
    <x v="4"/>
    <x v="0"/>
    <x v="0"/>
    <x v="131"/>
    <s v="F0192"/>
    <s v="E and G"/>
    <n v="41900"/>
  </r>
  <r>
    <n v="1102303"/>
    <x v="193"/>
    <s v="ELE"/>
    <x v="0"/>
    <s v="UAF"/>
    <x v="137"/>
    <s v="ELE - RPU - AUX / E&amp;G"/>
    <x v="0"/>
    <s v="FY2020"/>
    <s v="Q1"/>
    <d v="2019-07-01T00:00:00"/>
    <d v="2019-06-01T12:00:00"/>
    <s v="FY2019"/>
    <s v="Q4"/>
    <d v="2019-06-01T00:00:00"/>
    <d v="2019-06-09T12:00:00"/>
    <d v="2019-07-11T12:00:00"/>
    <n v="23200"/>
    <x v="0"/>
    <n v="2259.6799999999998"/>
    <s v="Actual"/>
    <n v="0"/>
    <x v="0"/>
    <n v="0"/>
    <n v="36.19"/>
    <n v="1.56011E-3"/>
    <n v="148.76"/>
    <n v="6.4120599999999998E-3"/>
    <x v="0"/>
    <n v="0"/>
    <n v="1.94"/>
    <n v="8.3620000000000002E-5"/>
    <n v="0.97"/>
    <n v="4.1600000000000002E-5"/>
    <n v="0"/>
    <n v="0"/>
    <n v="0"/>
    <x v="0"/>
    <n v="0"/>
    <n v="0"/>
    <n v="0"/>
    <n v="0"/>
    <x v="164"/>
    <n v="3.4033000000000002E-3"/>
    <x v="190"/>
    <n v="8.5899139999999999E-2"/>
    <s v="Pike House Expansion"/>
    <x v="0"/>
    <x v="0"/>
    <x v="5"/>
    <x v="61"/>
    <x v="1"/>
    <x v="40"/>
    <x v="132"/>
    <s v="F0194"/>
    <s v="AUX"/>
    <n v="15275"/>
  </r>
  <r>
    <n v="1102304"/>
    <x v="194"/>
    <s v="ELE"/>
    <x v="0"/>
    <s v="UAF"/>
    <x v="138"/>
    <s v="ELE - RPU - AUX / E&amp;G"/>
    <x v="0"/>
    <s v="FY2020"/>
    <s v="Q1"/>
    <d v="2019-07-01T00:00:00"/>
    <d v="2019-06-01T12:00:00"/>
    <s v="FY2019"/>
    <s v="Q4"/>
    <d v="2019-06-01T00:00:00"/>
    <d v="2019-06-03T12:00:00"/>
    <d v="2019-07-03T12:00:00"/>
    <n v="160"/>
    <x v="0"/>
    <n v="22.92"/>
    <s v="Actual"/>
    <n v="0"/>
    <x v="0"/>
    <n v="0"/>
    <n v="0.25"/>
    <n v="1.56011E-3"/>
    <n v="1.03"/>
    <n v="6.4120599999999998E-3"/>
    <x v="0"/>
    <n v="0"/>
    <n v="0.01"/>
    <n v="8.3620000000000002E-5"/>
    <n v="0.01"/>
    <n v="4.1600000000000002E-5"/>
    <n v="0"/>
    <n v="0"/>
    <n v="0"/>
    <x v="0"/>
    <n v="0"/>
    <n v="0"/>
    <n v="0"/>
    <n v="0"/>
    <x v="165"/>
    <n v="3.4033000000000002E-3"/>
    <x v="191"/>
    <n v="0.13175000000000001"/>
    <s v="Alpha Gamma Rho"/>
    <x v="0"/>
    <x v="0"/>
    <x v="0"/>
    <x v="0"/>
    <x v="0"/>
    <x v="0"/>
    <x v="133"/>
    <s v="P036"/>
    <m/>
    <n v="0"/>
  </r>
  <r>
    <n v="1102305"/>
    <x v="195"/>
    <s v="ELE"/>
    <x v="0"/>
    <s v="UAF"/>
    <x v="139"/>
    <s v="ELE - RPU - AUX / E&amp;G"/>
    <x v="0"/>
    <s v="FY2020"/>
    <s v="Q1"/>
    <d v="2019-07-01T00:00:00"/>
    <d v="2019-07-01T12:00:00"/>
    <s v="FY2020"/>
    <s v="Q1"/>
    <d v="2019-07-01T00:00:00"/>
    <d v="2019-06-16T12:00:00"/>
    <d v="2019-07-17T12:00:00"/>
    <n v="165"/>
    <x v="0"/>
    <n v="27.61"/>
    <s v="Actual"/>
    <n v="0"/>
    <x v="0"/>
    <n v="0"/>
    <n v="0.26"/>
    <n v="1.56011E-3"/>
    <n v="1.06"/>
    <n v="6.4120599999999998E-3"/>
    <x v="0"/>
    <n v="0"/>
    <n v="0.01"/>
    <n v="8.3620000000000002E-5"/>
    <n v="0.01"/>
    <n v="4.1600000000000002E-5"/>
    <n v="0"/>
    <n v="0"/>
    <n v="0"/>
    <x v="0"/>
    <n v="0"/>
    <n v="0"/>
    <n v="0"/>
    <n v="0"/>
    <x v="166"/>
    <n v="3.4033000000000002E-3"/>
    <x v="192"/>
    <n v="0.15581818"/>
    <m/>
    <x v="0"/>
    <x v="0"/>
    <x v="0"/>
    <x v="0"/>
    <x v="0"/>
    <x v="0"/>
    <x v="134"/>
    <s v="P020"/>
    <m/>
    <n v="0"/>
  </r>
  <r>
    <n v="1102306"/>
    <x v="196"/>
    <s v="ELE"/>
    <x v="0"/>
    <s v="UAF"/>
    <x v="140"/>
    <s v="ELE - RPU - AUX / E&amp;G"/>
    <x v="0"/>
    <s v="FY2020"/>
    <s v="Q1"/>
    <d v="2019-07-01T00:00:00"/>
    <d v="2019-06-01T12:00:00"/>
    <s v="FY2019"/>
    <s v="Q4"/>
    <d v="2019-06-01T00:00:00"/>
    <d v="2019-06-10T12:00:00"/>
    <d v="2019-07-11T12:00:00"/>
    <n v="165"/>
    <x v="0"/>
    <n v="25.89"/>
    <s v="Actual"/>
    <n v="0"/>
    <x v="0"/>
    <n v="0"/>
    <n v="0.26"/>
    <n v="1.56011E-3"/>
    <n v="1.06"/>
    <n v="6.4120599999999998E-3"/>
    <x v="0"/>
    <n v="0"/>
    <n v="0.01"/>
    <n v="8.3620000000000002E-5"/>
    <n v="0.01"/>
    <n v="4.1600000000000002E-5"/>
    <n v="0"/>
    <n v="0"/>
    <n v="0"/>
    <x v="0"/>
    <n v="0"/>
    <n v="0"/>
    <n v="0"/>
    <n v="0"/>
    <x v="166"/>
    <n v="3.4033000000000002E-3"/>
    <x v="193"/>
    <n v="0.14539394"/>
    <m/>
    <x v="0"/>
    <x v="0"/>
    <x v="0"/>
    <x v="0"/>
    <x v="0"/>
    <x v="0"/>
    <x v="135"/>
    <s v="P095"/>
    <m/>
    <n v="0"/>
  </r>
  <r>
    <n v="1102307"/>
    <x v="197"/>
    <s v="ELE"/>
    <x v="0"/>
    <s v="UAF"/>
    <x v="141"/>
    <s v="ELE - RPU - AUX / E&amp;G"/>
    <x v="0"/>
    <s v="FY2020"/>
    <s v="Q1"/>
    <d v="2019-07-01T00:00:00"/>
    <d v="2019-07-01T12:00:00"/>
    <s v="FY2020"/>
    <s v="Q1"/>
    <d v="2019-07-01T00:00:00"/>
    <d v="2019-06-16T12:00:00"/>
    <d v="2019-07-17T12:00:00"/>
    <n v="105"/>
    <x v="0"/>
    <n v="19.46"/>
    <s v="Actual"/>
    <n v="0"/>
    <x v="0"/>
    <n v="0"/>
    <n v="0.16"/>
    <n v="1.56011E-3"/>
    <n v="0.67"/>
    <n v="6.4120599999999998E-3"/>
    <x v="0"/>
    <n v="0"/>
    <n v="0.01"/>
    <n v="8.3620000000000002E-5"/>
    <n v="0"/>
    <n v="4.1600000000000002E-5"/>
    <n v="0"/>
    <n v="0"/>
    <n v="0"/>
    <x v="0"/>
    <n v="0"/>
    <n v="0"/>
    <n v="0"/>
    <n v="0"/>
    <x v="92"/>
    <n v="3.4033000000000002E-3"/>
    <x v="194"/>
    <n v="0.17390475999999999"/>
    <m/>
    <x v="0"/>
    <x v="0"/>
    <x v="0"/>
    <x v="0"/>
    <x v="0"/>
    <x v="0"/>
    <x v="136"/>
    <s v="P020"/>
    <m/>
    <n v="0"/>
  </r>
  <r>
    <n v="1102308"/>
    <x v="198"/>
    <s v="ELE"/>
    <x v="0"/>
    <s v="UAF"/>
    <x v="141"/>
    <s v="ELE - RPU - AUX / E&amp;G"/>
    <x v="0"/>
    <s v="FY2020"/>
    <s v="Q1"/>
    <d v="2019-07-01T00:00:00"/>
    <d v="2019-07-01T12:00:00"/>
    <s v="FY2020"/>
    <s v="Q1"/>
    <d v="2019-07-01T00:00:00"/>
    <d v="2019-06-16T12:00:00"/>
    <d v="2019-07-17T12:00:00"/>
    <n v="330"/>
    <x v="0"/>
    <n v="42.87"/>
    <s v="Actual"/>
    <n v="0"/>
    <x v="0"/>
    <n v="0"/>
    <n v="0.51"/>
    <n v="1.56011E-3"/>
    <n v="2.12"/>
    <n v="6.4120599999999998E-3"/>
    <x v="0"/>
    <n v="0"/>
    <n v="0.03"/>
    <n v="8.3620000000000002E-5"/>
    <n v="0.01"/>
    <n v="4.1600000000000002E-5"/>
    <n v="0"/>
    <n v="0"/>
    <n v="0"/>
    <x v="0"/>
    <n v="0"/>
    <n v="0"/>
    <n v="0"/>
    <n v="0"/>
    <x v="167"/>
    <n v="3.4033000000000002E-3"/>
    <x v="195"/>
    <n v="0.11842424"/>
    <m/>
    <x v="0"/>
    <x v="0"/>
    <x v="0"/>
    <x v="0"/>
    <x v="0"/>
    <x v="0"/>
    <x v="136"/>
    <s v="P020"/>
    <m/>
    <n v="0"/>
  </r>
  <r>
    <n v="1102309"/>
    <x v="199"/>
    <s v="ELE"/>
    <x v="0"/>
    <s v="UAF"/>
    <x v="141"/>
    <s v="ELE - RPU - AUX / E&amp;G"/>
    <x v="0"/>
    <s v="FY2020"/>
    <s v="Q1"/>
    <d v="2019-07-01T00:00:00"/>
    <d v="2019-06-01T12:00:00"/>
    <s v="FY2019"/>
    <s v="Q4"/>
    <d v="2019-06-01T00:00:00"/>
    <d v="2019-06-11T12:00:00"/>
    <d v="2019-07-11T12:00:00"/>
    <n v="165"/>
    <x v="0"/>
    <n v="25.89"/>
    <s v="Actual"/>
    <n v="0"/>
    <x v="0"/>
    <n v="0"/>
    <n v="0.26"/>
    <n v="1.56011E-3"/>
    <n v="1.06"/>
    <n v="6.4120599999999998E-3"/>
    <x v="0"/>
    <n v="0"/>
    <n v="0.01"/>
    <n v="8.3620000000000002E-5"/>
    <n v="0.01"/>
    <n v="4.1600000000000002E-5"/>
    <n v="0"/>
    <n v="0"/>
    <n v="0"/>
    <x v="0"/>
    <n v="0"/>
    <n v="0"/>
    <n v="0"/>
    <n v="0"/>
    <x v="166"/>
    <n v="3.4033000000000002E-3"/>
    <x v="193"/>
    <n v="0.14539394"/>
    <m/>
    <x v="0"/>
    <x v="0"/>
    <x v="0"/>
    <x v="0"/>
    <x v="0"/>
    <x v="0"/>
    <x v="136"/>
    <s v="P020"/>
    <m/>
    <n v="0"/>
  </r>
  <r>
    <n v="1102310"/>
    <x v="200"/>
    <s v="ELE"/>
    <x v="0"/>
    <s v="UAF"/>
    <x v="142"/>
    <s v="ELE - RPU - AUX / E&amp;G"/>
    <x v="0"/>
    <s v="FY2020"/>
    <s v="Q1"/>
    <d v="2019-07-01T00:00:00"/>
    <d v="2019-06-01T12:00:00"/>
    <s v="FY2019"/>
    <s v="Q4"/>
    <d v="2019-06-01T00:00:00"/>
    <d v="2019-06-04T12:00:00"/>
    <d v="2019-07-04T12:00:00"/>
    <n v="481"/>
    <x v="0"/>
    <n v="52.4"/>
    <s v="Actual"/>
    <n v="0"/>
    <x v="0"/>
    <n v="0"/>
    <n v="0.75"/>
    <n v="1.56011E-3"/>
    <n v="3.08"/>
    <n v="6.4120599999999998E-3"/>
    <x v="0"/>
    <n v="0"/>
    <n v="0.04"/>
    <n v="8.3620000000000002E-5"/>
    <n v="0.02"/>
    <n v="4.1600000000000002E-5"/>
    <n v="0"/>
    <n v="0"/>
    <n v="0"/>
    <x v="0"/>
    <n v="0"/>
    <n v="0"/>
    <n v="0"/>
    <n v="0"/>
    <x v="168"/>
    <n v="3.4033000000000002E-3"/>
    <x v="196"/>
    <n v="9.7442829999999994E-2"/>
    <m/>
    <x v="0"/>
    <x v="0"/>
    <x v="0"/>
    <x v="0"/>
    <x v="0"/>
    <x v="0"/>
    <x v="137"/>
    <s v="P004"/>
    <m/>
    <n v="0"/>
  </r>
  <r>
    <n v="1102311"/>
    <x v="201"/>
    <s v="ELE"/>
    <x v="0"/>
    <s v="UAF"/>
    <x v="143"/>
    <s v="ELE - RPU - AUX / E&amp;G"/>
    <x v="0"/>
    <s v="FY2020"/>
    <s v="Q1"/>
    <d v="2019-07-01T00:00:00"/>
    <d v="2019-06-01T12:00:00"/>
    <s v="FY2019"/>
    <s v="Q4"/>
    <d v="2019-06-01T00:00:00"/>
    <d v="2019-06-11T12:00:00"/>
    <d v="2019-07-11T12:00:00"/>
    <n v="373"/>
    <x v="0"/>
    <n v="50.69"/>
    <s v="Actual"/>
    <n v="0"/>
    <x v="0"/>
    <n v="0"/>
    <n v="0.57999999999999996"/>
    <n v="1.56011E-3"/>
    <n v="2.39"/>
    <n v="6.4120599999999998E-3"/>
    <x v="0"/>
    <n v="0"/>
    <n v="0.03"/>
    <n v="8.3620000000000002E-5"/>
    <n v="0.02"/>
    <n v="4.1600000000000002E-5"/>
    <n v="0"/>
    <n v="0"/>
    <n v="0"/>
    <x v="0"/>
    <n v="0"/>
    <n v="0"/>
    <n v="0"/>
    <n v="0"/>
    <x v="169"/>
    <n v="3.4033000000000002E-3"/>
    <x v="197"/>
    <n v="0.12439678"/>
    <m/>
    <x v="0"/>
    <x v="0"/>
    <x v="0"/>
    <x v="0"/>
    <x v="0"/>
    <x v="0"/>
    <x v="138"/>
    <s v="P020"/>
    <m/>
    <n v="0"/>
  </r>
  <r>
    <n v="1102312"/>
    <x v="202"/>
    <s v="ELE"/>
    <x v="0"/>
    <s v="UAF"/>
    <x v="144"/>
    <s v="ELE - RPU - AUX / E&amp;G"/>
    <x v="0"/>
    <s v="FY2020"/>
    <s v="Q1"/>
    <d v="2019-07-01T00:00:00"/>
    <d v="2019-06-01T12:00:00"/>
    <s v="FY2019"/>
    <s v="Q4"/>
    <d v="2019-06-01T00:00:00"/>
    <d v="2019-06-09T12:00:00"/>
    <d v="2019-07-11T12:00:00"/>
    <n v="165"/>
    <x v="0"/>
    <n v="28.6"/>
    <s v="Actual"/>
    <n v="0"/>
    <x v="0"/>
    <n v="0"/>
    <n v="0.26"/>
    <n v="1.56011E-3"/>
    <n v="1.06"/>
    <n v="6.4120599999999998E-3"/>
    <x v="0"/>
    <n v="0"/>
    <n v="0.01"/>
    <n v="8.3620000000000002E-5"/>
    <n v="0.01"/>
    <n v="4.1600000000000002E-5"/>
    <n v="0"/>
    <n v="0"/>
    <n v="0"/>
    <x v="0"/>
    <n v="0"/>
    <n v="0"/>
    <n v="0"/>
    <n v="0"/>
    <x v="166"/>
    <n v="3.4033000000000002E-3"/>
    <x v="198"/>
    <n v="0.16181818000000001"/>
    <m/>
    <x v="0"/>
    <x v="0"/>
    <x v="0"/>
    <x v="0"/>
    <x v="0"/>
    <x v="0"/>
    <x v="139"/>
    <s v="P096"/>
    <m/>
    <n v="0"/>
  </r>
  <r>
    <n v="1102313"/>
    <x v="203"/>
    <s v="ELE"/>
    <x v="0"/>
    <s v="UAF"/>
    <x v="145"/>
    <s v="ELE - RPU - AUX / E&amp;G"/>
    <x v="0"/>
    <s v="FY2020"/>
    <s v="Q1"/>
    <d v="2019-07-01T00:00:00"/>
    <d v="2019-06-01T12:00:00"/>
    <s v="FY2019"/>
    <s v="Q4"/>
    <d v="2019-06-01T00:00:00"/>
    <d v="2019-06-04T12:00:00"/>
    <d v="2019-07-04T12:00:00"/>
    <n v="501"/>
    <x v="0"/>
    <n v="54.23"/>
    <s v="Actual"/>
    <n v="0"/>
    <x v="0"/>
    <n v="0"/>
    <n v="0.78"/>
    <n v="1.56011E-3"/>
    <n v="3.21"/>
    <n v="6.4120599999999998E-3"/>
    <x v="0"/>
    <n v="0"/>
    <n v="0.04"/>
    <n v="8.3620000000000002E-5"/>
    <n v="0.02"/>
    <n v="4.1600000000000002E-5"/>
    <n v="0"/>
    <n v="0"/>
    <n v="0"/>
    <x v="0"/>
    <n v="0"/>
    <n v="0"/>
    <n v="0"/>
    <n v="0"/>
    <x v="170"/>
    <n v="3.4033000000000002E-3"/>
    <x v="199"/>
    <n v="9.6746509999999994E-2"/>
    <m/>
    <x v="0"/>
    <x v="2"/>
    <x v="2"/>
    <x v="62"/>
    <x v="1"/>
    <x v="2"/>
    <x v="0"/>
    <m/>
    <s v="AUX"/>
    <n v="0"/>
  </r>
  <r>
    <n v="1102314"/>
    <x v="204"/>
    <s v="ELE"/>
    <x v="0"/>
    <s v="UAF"/>
    <x v="146"/>
    <s v="ELE - RPU - AUX / E&amp;G"/>
    <x v="0"/>
    <s v="FY2020"/>
    <s v="Q1"/>
    <d v="2019-07-01T00:00:00"/>
    <d v="2019-06-01T12:00:00"/>
    <s v="FY2019"/>
    <s v="Q4"/>
    <d v="2019-06-01T00:00:00"/>
    <d v="2019-06-03T12:00:00"/>
    <d v="2019-07-03T12:00:00"/>
    <n v="68"/>
    <x v="0"/>
    <n v="9.25"/>
    <s v="Actual"/>
    <n v="0"/>
    <x v="0"/>
    <n v="0"/>
    <n v="0.11"/>
    <n v="1.56011E-3"/>
    <n v="0.44"/>
    <n v="6.4120599999999998E-3"/>
    <x v="0"/>
    <n v="0"/>
    <n v="0.01"/>
    <n v="8.3620000000000002E-5"/>
    <n v="0"/>
    <n v="4.1600000000000002E-5"/>
    <n v="0"/>
    <n v="0"/>
    <n v="0"/>
    <x v="0"/>
    <n v="0"/>
    <n v="0"/>
    <n v="0"/>
    <n v="0"/>
    <x v="12"/>
    <n v="3.4033000000000002E-3"/>
    <x v="14"/>
    <n v="0.12441176"/>
    <m/>
    <x v="0"/>
    <x v="0"/>
    <x v="0"/>
    <x v="0"/>
    <x v="0"/>
    <x v="0"/>
    <x v="140"/>
    <s v="P091"/>
    <m/>
    <n v="0"/>
  </r>
  <r>
    <n v="1102315"/>
    <x v="205"/>
    <s v="ELE"/>
    <x v="0"/>
    <s v="UAF"/>
    <x v="147"/>
    <s v="ELE - RPU - AUX / E&amp;G"/>
    <x v="0"/>
    <s v="FY2020"/>
    <s v="Q1"/>
    <d v="2019-07-01T00:00:00"/>
    <d v="2019-07-01T12:00:00"/>
    <s v="FY2020"/>
    <s v="Q1"/>
    <d v="2019-07-01T00:00:00"/>
    <d v="2019-06-17T12:00:00"/>
    <d v="2019-07-18T12:00:00"/>
    <n v="746"/>
    <x v="0"/>
    <n v="95.52"/>
    <s v="Actual"/>
    <n v="0"/>
    <x v="0"/>
    <n v="0"/>
    <n v="1.1599999999999999"/>
    <n v="1.56011E-3"/>
    <n v="4.78"/>
    <n v="6.4120599999999998E-3"/>
    <x v="0"/>
    <n v="0"/>
    <n v="0.06"/>
    <n v="8.3620000000000002E-5"/>
    <n v="0.03"/>
    <n v="4.1600000000000002E-5"/>
    <n v="0"/>
    <n v="0"/>
    <n v="0"/>
    <x v="0"/>
    <n v="0"/>
    <n v="0"/>
    <n v="0"/>
    <n v="0"/>
    <x v="171"/>
    <n v="3.4033000000000002E-3"/>
    <x v="200"/>
    <n v="0.11655496"/>
    <m/>
    <x v="0"/>
    <x v="0"/>
    <x v="0"/>
    <x v="0"/>
    <x v="0"/>
    <x v="0"/>
    <x v="141"/>
    <s v="P051"/>
    <m/>
    <n v="0"/>
  </r>
  <r>
    <n v="1102316"/>
    <x v="206"/>
    <s v="ELE"/>
    <x v="0"/>
    <s v="UAF"/>
    <x v="147"/>
    <s v="ELE - RPU - AUX / E&amp;G"/>
    <x v="0"/>
    <s v="FY2020"/>
    <s v="Q1"/>
    <d v="2019-07-01T00:00:00"/>
    <d v="2019-07-01T12:00:00"/>
    <s v="FY2020"/>
    <s v="Q1"/>
    <d v="2019-07-01T00:00:00"/>
    <d v="2019-06-17T12:00:00"/>
    <d v="2019-07-18T12:00:00"/>
    <n v="156"/>
    <x v="0"/>
    <n v="25.38"/>
    <s v="Actual"/>
    <n v="0"/>
    <x v="0"/>
    <n v="0"/>
    <n v="0.24"/>
    <n v="1.56011E-3"/>
    <n v="1"/>
    <n v="6.4120599999999998E-3"/>
    <x v="0"/>
    <n v="0"/>
    <n v="0.01"/>
    <n v="8.3620000000000002E-5"/>
    <n v="0.01"/>
    <n v="4.1600000000000002E-5"/>
    <n v="0"/>
    <n v="0"/>
    <n v="0"/>
    <x v="0"/>
    <n v="0"/>
    <n v="0"/>
    <n v="0"/>
    <n v="0"/>
    <x v="3"/>
    <n v="3.4033000000000002E-3"/>
    <x v="201"/>
    <n v="0.15121794999999999"/>
    <s v="S. Razorback Rd LT-1 &amp; Markham"/>
    <x v="0"/>
    <x v="0"/>
    <x v="0"/>
    <x v="0"/>
    <x v="0"/>
    <x v="0"/>
    <x v="141"/>
    <s v="P051"/>
    <m/>
    <n v="0"/>
  </r>
  <r>
    <n v="1102317"/>
    <x v="207"/>
    <s v="ELE"/>
    <x v="0"/>
    <s v="UAF"/>
    <x v="148"/>
    <s v="ELE - RPU - AUX / E&amp;G"/>
    <x v="0"/>
    <s v="FY2020"/>
    <s v="Q1"/>
    <d v="2019-07-01T00:00:00"/>
    <d v="2019-06-01T12:00:00"/>
    <s v="FY2019"/>
    <s v="Q4"/>
    <d v="2019-06-01T00:00:00"/>
    <d v="2019-06-03T12:00:00"/>
    <d v="2019-07-03T12:00:00"/>
    <n v="463"/>
    <x v="0"/>
    <n v="50.75"/>
    <s v="Actual"/>
    <n v="0"/>
    <x v="0"/>
    <n v="0"/>
    <n v="0.72"/>
    <n v="1.56011E-3"/>
    <n v="2.97"/>
    <n v="6.4120599999999998E-3"/>
    <x v="0"/>
    <n v="0"/>
    <n v="0.04"/>
    <n v="8.3620000000000002E-5"/>
    <n v="0.02"/>
    <n v="4.1600000000000002E-5"/>
    <n v="0"/>
    <n v="0"/>
    <n v="0"/>
    <x v="0"/>
    <n v="0"/>
    <n v="0"/>
    <n v="0"/>
    <n v="0"/>
    <x v="172"/>
    <n v="3.4033000000000002E-3"/>
    <x v="202"/>
    <n v="9.8099350000000002E-2"/>
    <s v="Parking lot lighting"/>
    <x v="0"/>
    <x v="0"/>
    <x v="0"/>
    <x v="0"/>
    <x v="0"/>
    <x v="0"/>
    <x v="0"/>
    <m/>
    <m/>
    <n v="0"/>
  </r>
  <r>
    <n v="1102318"/>
    <x v="208"/>
    <s v="ELE"/>
    <x v="0"/>
    <s v="UAF"/>
    <x v="149"/>
    <s v="ELE - RPU - AUX / E&amp;G"/>
    <x v="0"/>
    <s v="FY2020"/>
    <s v="Q1"/>
    <d v="2019-07-01T00:00:00"/>
    <d v="2019-06-01T12:00:00"/>
    <s v="FY2019"/>
    <s v="Q4"/>
    <d v="2019-06-01T00:00:00"/>
    <d v="2019-06-04T12:00:00"/>
    <d v="2019-07-04T12:00:00"/>
    <n v="654"/>
    <x v="0"/>
    <n v="68.290000000000006"/>
    <s v="Actual"/>
    <n v="0"/>
    <x v="0"/>
    <n v="0"/>
    <n v="1.02"/>
    <n v="1.56011E-3"/>
    <n v="4.1900000000000004"/>
    <n v="6.4120599999999998E-3"/>
    <x v="0"/>
    <n v="0"/>
    <n v="0.05"/>
    <n v="8.3620000000000002E-5"/>
    <n v="0.03"/>
    <n v="4.1600000000000002E-5"/>
    <n v="0"/>
    <n v="0"/>
    <n v="0"/>
    <x v="0"/>
    <n v="0"/>
    <n v="0"/>
    <n v="0"/>
    <n v="0"/>
    <x v="150"/>
    <n v="3.4033000000000002E-3"/>
    <x v="203"/>
    <n v="9.2920489999999994E-2"/>
    <m/>
    <x v="0"/>
    <x v="0"/>
    <x v="0"/>
    <x v="0"/>
    <x v="0"/>
    <x v="0"/>
    <x v="142"/>
    <m/>
    <m/>
    <n v="0"/>
  </r>
  <r>
    <n v="1102319"/>
    <x v="209"/>
    <s v="ELE"/>
    <x v="0"/>
    <s v="UAF"/>
    <x v="150"/>
    <s v="ELE - RPU - AUX / E&amp;G"/>
    <x v="0"/>
    <s v="FY2020"/>
    <s v="Q1"/>
    <d v="2019-07-01T00:00:00"/>
    <d v="2019-06-01T12:00:00"/>
    <s v="FY2019"/>
    <s v="Q4"/>
    <d v="2019-06-01T00:00:00"/>
    <d v="2019-06-11T12:00:00"/>
    <d v="2019-07-11T12:00:00"/>
    <n v="68"/>
    <x v="0"/>
    <n v="9.25"/>
    <s v="Actual"/>
    <n v="0"/>
    <x v="0"/>
    <n v="0"/>
    <n v="0.11"/>
    <n v="1.56011E-3"/>
    <n v="0.44"/>
    <n v="6.4120599999999998E-3"/>
    <x v="0"/>
    <n v="0"/>
    <n v="0.01"/>
    <n v="8.3620000000000002E-5"/>
    <n v="0"/>
    <n v="4.1600000000000002E-5"/>
    <n v="0"/>
    <n v="0"/>
    <n v="0"/>
    <x v="0"/>
    <n v="0"/>
    <n v="0"/>
    <n v="0"/>
    <n v="0"/>
    <x v="12"/>
    <n v="3.4033000000000002E-3"/>
    <x v="14"/>
    <n v="0.12441176"/>
    <m/>
    <x v="0"/>
    <x v="2"/>
    <x v="2"/>
    <x v="63"/>
    <x v="1"/>
    <x v="2"/>
    <x v="143"/>
    <s v="P078"/>
    <m/>
    <n v="0"/>
  </r>
  <r>
    <n v="1102320"/>
    <x v="210"/>
    <s v="ELE"/>
    <x v="0"/>
    <s v="UAF"/>
    <x v="151"/>
    <s v="ELE - RPU - AUX / E&amp;G"/>
    <x v="0"/>
    <s v="FY2020"/>
    <s v="Q1"/>
    <d v="2019-07-01T00:00:00"/>
    <d v="2019-07-01T12:00:00"/>
    <s v="FY2020"/>
    <s v="Q1"/>
    <d v="2019-07-01T00:00:00"/>
    <d v="2019-06-16T12:00:00"/>
    <d v="2019-07-17T12:00:00"/>
    <n v="727"/>
    <x v="0"/>
    <n v="74.989999999999995"/>
    <s v="Actual"/>
    <n v="0"/>
    <x v="0"/>
    <n v="0"/>
    <n v="1.1299999999999999"/>
    <n v="1.56011E-3"/>
    <n v="4.66"/>
    <n v="6.4120599999999998E-3"/>
    <x v="0"/>
    <n v="0"/>
    <n v="0.06"/>
    <n v="8.3620000000000002E-5"/>
    <n v="0.03"/>
    <n v="4.1600000000000002E-5"/>
    <n v="0"/>
    <n v="0"/>
    <n v="0"/>
    <x v="0"/>
    <n v="0"/>
    <n v="0"/>
    <n v="0"/>
    <n v="0"/>
    <x v="173"/>
    <n v="3.4033000000000002E-3"/>
    <x v="204"/>
    <n v="9.1664369999999995E-2"/>
    <m/>
    <x v="0"/>
    <x v="0"/>
    <x v="0"/>
    <x v="0"/>
    <x v="0"/>
    <x v="0"/>
    <x v="144"/>
    <s v="P016"/>
    <m/>
    <n v="0"/>
  </r>
  <r>
    <n v="1102321"/>
    <x v="211"/>
    <s v="ELE"/>
    <x v="0"/>
    <s v="UAF"/>
    <x v="152"/>
    <s v="ELE - RPU - AUX / E&amp;G"/>
    <x v="0"/>
    <s v="FY2020"/>
    <s v="Q1"/>
    <d v="2019-07-01T00:00:00"/>
    <d v="2019-06-01T12:00:00"/>
    <s v="FY2019"/>
    <s v="Q4"/>
    <d v="2019-06-01T00:00:00"/>
    <d v="2019-06-04T12:00:00"/>
    <d v="2019-07-05T12:00:00"/>
    <n v="1357"/>
    <x v="0"/>
    <n v="132.87"/>
    <s v="Actual"/>
    <n v="0"/>
    <x v="0"/>
    <n v="0"/>
    <n v="2.12"/>
    <n v="1.56011E-3"/>
    <n v="8.6999999999999993"/>
    <n v="6.4120599999999998E-3"/>
    <x v="0"/>
    <n v="0"/>
    <n v="0.11"/>
    <n v="8.3620000000000002E-5"/>
    <n v="0.06"/>
    <n v="4.1600000000000002E-5"/>
    <n v="0"/>
    <n v="0"/>
    <n v="0"/>
    <x v="0"/>
    <n v="0"/>
    <n v="0"/>
    <n v="0"/>
    <n v="0"/>
    <x v="174"/>
    <n v="3.4033000000000002E-3"/>
    <x v="205"/>
    <n v="8.6411199999999994E-2"/>
    <s v="Area Light Lot 99"/>
    <x v="0"/>
    <x v="0"/>
    <x v="0"/>
    <x v="0"/>
    <x v="0"/>
    <x v="0"/>
    <x v="0"/>
    <m/>
    <m/>
    <n v="0"/>
  </r>
  <r>
    <n v="1102170"/>
    <x v="212"/>
    <s v="ELE"/>
    <x v="0"/>
    <s v="UAF"/>
    <x v="153"/>
    <s v="ELE - CUO Secondary - AUX / E&amp;G"/>
    <x v="0"/>
    <s v="FY2020"/>
    <s v="Q1"/>
    <d v="2019-07-01T00:00:00"/>
    <d v="2019-07-01T12:00:00"/>
    <s v="FY2020"/>
    <s v="Q1"/>
    <d v="2019-07-01T00:00:00"/>
    <d v="2019-06-30T12:00:00"/>
    <d v="2019-07-31T12:00:00"/>
    <n v="37338.720000000001"/>
    <x v="78"/>
    <n v="3087.53"/>
    <s v="Actual"/>
    <n v="0"/>
    <x v="0"/>
    <n v="0"/>
    <n v="58.25"/>
    <n v="1.56011E-3"/>
    <n v="239.42"/>
    <n v="6.4120599999999998E-3"/>
    <x v="78"/>
    <n v="6.8"/>
    <n v="3.12"/>
    <n v="8.3620000000000002E-5"/>
    <n v="1.55"/>
    <n v="4.1600000000000002E-5"/>
    <n v="204.99"/>
    <n v="5.4900000000000001E-3"/>
    <n v="0"/>
    <x v="0"/>
    <n v="79.89"/>
    <n v="5.563104E-2"/>
    <n v="1436.1"/>
    <n v="35902.620000000003"/>
    <x v="175"/>
    <n v="3.4033000000000002E-3"/>
    <x v="206"/>
    <n v="5.563104E-2"/>
    <m/>
    <x v="0"/>
    <x v="0"/>
    <x v="5"/>
    <x v="64"/>
    <x v="1"/>
    <x v="41"/>
    <x v="145"/>
    <s v="F0199"/>
    <s v="AUX"/>
    <n v="28385"/>
  </r>
  <r>
    <n v="1102171"/>
    <x v="213"/>
    <s v="ELE"/>
    <x v="0"/>
    <s v="UAF"/>
    <x v="153"/>
    <s v="ELE - CUO Secondary - AUX / E&amp;G"/>
    <x v="0"/>
    <s v="FY2020"/>
    <s v="Q1"/>
    <d v="2019-07-01T00:00:00"/>
    <d v="2019-07-01T12:00:00"/>
    <s v="FY2020"/>
    <s v="Q1"/>
    <d v="2019-07-01T00:00:00"/>
    <d v="2019-06-30T12:00:00"/>
    <d v="2019-07-31T12:00:00"/>
    <n v="37338.720000000001"/>
    <x v="78"/>
    <n v="3087.53"/>
    <s v="Actual"/>
    <n v="0"/>
    <x v="0"/>
    <n v="0"/>
    <n v="58.25"/>
    <n v="1.56011E-3"/>
    <n v="239.42"/>
    <n v="6.4120599999999998E-3"/>
    <x v="78"/>
    <n v="6.8"/>
    <n v="3.12"/>
    <n v="8.3620000000000002E-5"/>
    <n v="1.55"/>
    <n v="4.1600000000000002E-5"/>
    <n v="204.99"/>
    <n v="5.4900000000000001E-3"/>
    <n v="0"/>
    <x v="0"/>
    <n v="79.89"/>
    <n v="5.563104E-2"/>
    <n v="1436.1"/>
    <n v="35902.620000000003"/>
    <x v="175"/>
    <n v="3.4033000000000002E-3"/>
    <x v="206"/>
    <n v="5.563104E-2"/>
    <m/>
    <x v="0"/>
    <x v="0"/>
    <x v="5"/>
    <x v="65"/>
    <x v="1"/>
    <x v="42"/>
    <x v="145"/>
    <s v="F0199"/>
    <s v="AUX"/>
    <n v="28385"/>
  </r>
  <r>
    <n v="1102172"/>
    <x v="214"/>
    <s v="ELE"/>
    <x v="0"/>
    <s v="UAF"/>
    <x v="154"/>
    <s v="ELE - CUO Secondary - AUX / E&amp;G"/>
    <x v="0"/>
    <s v="FY2020"/>
    <s v="Q1"/>
    <d v="2019-07-01T00:00:00"/>
    <d v="2019-07-01T12:00:00"/>
    <s v="FY2020"/>
    <s v="Q1"/>
    <d v="2019-07-01T00:00:00"/>
    <d v="2019-06-30T12:00:00"/>
    <d v="2019-07-31T12:00:00"/>
    <n v="186660.69"/>
    <x v="79"/>
    <n v="15595.62"/>
    <s v="Actual"/>
    <n v="0"/>
    <x v="0"/>
    <n v="0"/>
    <n v="291.20999999999998"/>
    <n v="1.56011E-3"/>
    <n v="1196.8800000000001"/>
    <n v="6.4120599999999998E-3"/>
    <x v="79"/>
    <n v="6.8"/>
    <n v="15.61"/>
    <n v="8.3620000000000002E-5"/>
    <n v="7.77"/>
    <n v="4.1600000000000002E-5"/>
    <n v="1024.77"/>
    <n v="5.4900000000000001E-3"/>
    <n v="0"/>
    <x v="0"/>
    <n v="399.39"/>
    <n v="5.5630989999999998E-2"/>
    <n v="7179.26"/>
    <n v="179481.43"/>
    <x v="176"/>
    <n v="3.4033000000000002E-3"/>
    <x v="207"/>
    <n v="5.5630989999999998E-2"/>
    <s v="POSC SEC UAF"/>
    <x v="0"/>
    <x v="0"/>
    <x v="0"/>
    <x v="4"/>
    <x v="0"/>
    <x v="0"/>
    <x v="146"/>
    <s v="F0208"/>
    <s v="E and G"/>
    <n v="110000"/>
  </r>
  <r>
    <n v="1102322"/>
    <x v="215"/>
    <s v="ELE"/>
    <x v="0"/>
    <s v="UAF"/>
    <x v="155"/>
    <s v="ELE - RPU - AUX / E&amp;G"/>
    <x v="0"/>
    <s v="FY2020"/>
    <s v="Q1"/>
    <d v="2019-07-01T00:00:00"/>
    <d v="2019-06-01T12:00:00"/>
    <s v="FY2019"/>
    <s v="Q4"/>
    <d v="2019-06-01T00:00:00"/>
    <d v="2019-06-03T12:00:00"/>
    <d v="2019-07-03T12:00:00"/>
    <n v="718"/>
    <x v="0"/>
    <n v="87.8"/>
    <s v="Actual"/>
    <n v="0"/>
    <x v="0"/>
    <n v="0"/>
    <n v="1.1200000000000001"/>
    <n v="1.56011E-3"/>
    <n v="4.5999999999999996"/>
    <n v="6.4120599999999998E-3"/>
    <x v="0"/>
    <n v="0"/>
    <n v="0.06"/>
    <n v="8.3620000000000002E-5"/>
    <n v="0.03"/>
    <n v="4.1600000000000002E-5"/>
    <n v="0"/>
    <n v="0"/>
    <n v="0"/>
    <x v="0"/>
    <n v="0"/>
    <n v="0"/>
    <n v="0"/>
    <n v="0"/>
    <x v="44"/>
    <n v="3.4033000000000002E-3"/>
    <x v="208"/>
    <n v="0.11079387"/>
    <s v="PHPL Recycling (PPRC)"/>
    <x v="0"/>
    <x v="0"/>
    <x v="0"/>
    <x v="0"/>
    <x v="0"/>
    <x v="0"/>
    <x v="147"/>
    <s v="F0190"/>
    <s v="E and G"/>
    <n v="6010"/>
  </r>
  <r>
    <n v="1102323"/>
    <x v="216"/>
    <s v="ELE"/>
    <x v="0"/>
    <s v="UAF"/>
    <x v="156"/>
    <s v="ELE - RPU - AUX / E&amp;G"/>
    <x v="0"/>
    <s v="FY2020"/>
    <s v="Q1"/>
    <d v="2019-07-01T00:00:00"/>
    <d v="2019-06-01T12:00:00"/>
    <s v="FY2019"/>
    <s v="Q4"/>
    <d v="2019-06-01T00:00:00"/>
    <d v="2019-06-03T12:00:00"/>
    <d v="2019-07-03T12:00:00"/>
    <n v="4813"/>
    <x v="0"/>
    <n v="510.88"/>
    <s v="Actual"/>
    <n v="0"/>
    <x v="0"/>
    <n v="0"/>
    <n v="7.51"/>
    <n v="1.56011E-3"/>
    <n v="30.86"/>
    <n v="6.4120599999999998E-3"/>
    <x v="0"/>
    <n v="0"/>
    <n v="0.4"/>
    <n v="8.3620000000000002E-5"/>
    <n v="0.2"/>
    <n v="4.1600000000000002E-5"/>
    <n v="0"/>
    <n v="0"/>
    <n v="0"/>
    <x v="0"/>
    <n v="0"/>
    <n v="0"/>
    <n v="0"/>
    <n v="0"/>
    <x v="177"/>
    <n v="3.4033000000000002E-3"/>
    <x v="209"/>
    <n v="9.4645750000000001E-2"/>
    <m/>
    <x v="0"/>
    <x v="0"/>
    <x v="0"/>
    <x v="0"/>
    <x v="0"/>
    <x v="0"/>
    <x v="148"/>
    <s v="F0210"/>
    <m/>
    <n v="14800"/>
  </r>
  <r>
    <n v="1102324"/>
    <x v="217"/>
    <s v="ELE"/>
    <x v="0"/>
    <s v="UAF"/>
    <x v="156"/>
    <s v="ELE - RPU - AUX / E&amp;G"/>
    <x v="0"/>
    <s v="FY2020"/>
    <s v="Q1"/>
    <d v="2019-07-01T00:00:00"/>
    <d v="2019-06-01T12:00:00"/>
    <s v="FY2019"/>
    <s v="Q4"/>
    <d v="2019-06-01T00:00:00"/>
    <d v="2019-06-03T12:00:00"/>
    <d v="2019-07-03T12:00:00"/>
    <n v="30800"/>
    <x v="0"/>
    <n v="3211.6"/>
    <s v="Actual"/>
    <n v="0"/>
    <x v="0"/>
    <n v="0"/>
    <n v="48.05"/>
    <n v="1.56011E-3"/>
    <n v="197.49"/>
    <n v="6.4120599999999998E-3"/>
    <x v="0"/>
    <n v="0"/>
    <n v="2.58"/>
    <n v="8.3620000000000002E-5"/>
    <n v="1.28"/>
    <n v="4.1600000000000002E-5"/>
    <n v="0"/>
    <n v="0"/>
    <n v="0"/>
    <x v="0"/>
    <n v="0"/>
    <n v="0"/>
    <n v="0"/>
    <n v="0"/>
    <x v="16"/>
    <n v="3.4033000000000002E-3"/>
    <x v="210"/>
    <n v="9.2772080000000007E-2"/>
    <m/>
    <x v="0"/>
    <x v="0"/>
    <x v="0"/>
    <x v="0"/>
    <x v="0"/>
    <x v="0"/>
    <x v="148"/>
    <s v="F0210"/>
    <m/>
    <n v="14800"/>
  </r>
  <r>
    <n v="1102173"/>
    <x v="218"/>
    <s v="ELE"/>
    <x v="0"/>
    <s v="UAF"/>
    <x v="157"/>
    <s v="ELE - CUO Secondary - AUX / E&amp;G"/>
    <x v="0"/>
    <s v="FY2020"/>
    <s v="Q1"/>
    <d v="2019-07-01T00:00:00"/>
    <d v="2019-07-01T12:00:00"/>
    <s v="FY2020"/>
    <s v="Q1"/>
    <d v="2019-07-01T00:00:00"/>
    <d v="2019-06-30T12:00:00"/>
    <d v="2019-07-31T12:00:00"/>
    <n v="65828.149999999994"/>
    <x v="80"/>
    <n v="5548.95"/>
    <s v="Actual"/>
    <n v="0"/>
    <x v="0"/>
    <n v="0"/>
    <n v="102.7"/>
    <n v="1.56011E-3"/>
    <n v="422.09"/>
    <n v="6.4120599999999998E-3"/>
    <x v="80"/>
    <n v="6.8"/>
    <n v="5.5"/>
    <n v="8.3620000000000002E-5"/>
    <n v="2.74"/>
    <n v="4.1600000000000002E-5"/>
    <n v="361.4"/>
    <n v="5.4900000000000001E-3"/>
    <n v="0"/>
    <x v="0"/>
    <n v="140.85"/>
    <n v="5.5631060000000003E-2"/>
    <n v="2531.85"/>
    <n v="63296.3"/>
    <x v="178"/>
    <n v="3.4033000000000002E-3"/>
    <x v="211"/>
    <n v="5.5631060000000003E-2"/>
    <s v="PTSC SEC UAF"/>
    <x v="0"/>
    <x v="0"/>
    <x v="0"/>
    <x v="4"/>
    <x v="0"/>
    <x v="0"/>
    <x v="149"/>
    <s v="F0196"/>
    <s v="E and G"/>
    <n v="49511"/>
  </r>
  <r>
    <n v="1102207"/>
    <x v="219"/>
    <s v="ELE"/>
    <x v="0"/>
    <s v="UAF"/>
    <x v="158"/>
    <s v="ELE - Pass Through"/>
    <x v="0"/>
    <s v="FY2020"/>
    <s v="Q1"/>
    <d v="2019-07-01T00:00:00"/>
    <d v="2019-06-01T12:00:00"/>
    <s v="FY2019"/>
    <s v="Q4"/>
    <d v="2019-06-01T00:00:00"/>
    <d v="2019-06-04T12:00:00"/>
    <d v="2019-07-03T12:00:00"/>
    <n v="22240"/>
    <x v="0"/>
    <n v="1921.27"/>
    <s v="Actual"/>
    <n v="0"/>
    <x v="0"/>
    <n v="0"/>
    <n v="0"/>
    <n v="0"/>
    <n v="0"/>
    <n v="0"/>
    <x v="0"/>
    <n v="0"/>
    <n v="0"/>
    <n v="0"/>
    <n v="0"/>
    <n v="0"/>
    <n v="0"/>
    <n v="0"/>
    <n v="0"/>
    <x v="0"/>
    <n v="0"/>
    <n v="0"/>
    <n v="0"/>
    <n v="0"/>
    <x v="0"/>
    <n v="0"/>
    <x v="212"/>
    <n v="8.6388039999999999E-2"/>
    <s v="Razorback Foundation Building"/>
    <x v="0"/>
    <x v="1"/>
    <x v="1"/>
    <x v="66"/>
    <x v="1"/>
    <x v="1"/>
    <x v="150"/>
    <s v="F0377"/>
    <s v="AUX"/>
    <n v="4100"/>
  </r>
  <r>
    <n v="1102174"/>
    <x v="220"/>
    <s v="ELE"/>
    <x v="0"/>
    <s v="UAF"/>
    <x v="159"/>
    <s v="ELE - CUO Secondary - AUX / E&amp;G"/>
    <x v="0"/>
    <s v="FY2020"/>
    <s v="Q1"/>
    <d v="2019-07-01T00:00:00"/>
    <d v="2019-07-01T12:00:00"/>
    <s v="FY2020"/>
    <s v="Q1"/>
    <d v="2019-07-01T00:00:00"/>
    <d v="2019-06-30T12:00:00"/>
    <d v="2019-07-31T12:00:00"/>
    <n v="32439.14"/>
    <x v="81"/>
    <n v="2879.38"/>
    <s v="Actual"/>
    <n v="0"/>
    <x v="0"/>
    <n v="0"/>
    <n v="50.61"/>
    <n v="1.56011E-3"/>
    <n v="208"/>
    <n v="6.4120599999999998E-3"/>
    <x v="81"/>
    <n v="6.8"/>
    <n v="2.71"/>
    <n v="8.3620000000000002E-5"/>
    <n v="1.35"/>
    <n v="4.1600000000000002E-5"/>
    <n v="178.09"/>
    <n v="5.4900000000000001E-3"/>
    <n v="0"/>
    <x v="0"/>
    <n v="69.41"/>
    <n v="5.5630899999999997E-2"/>
    <n v="1247.6600000000001"/>
    <n v="31191.48"/>
    <x v="179"/>
    <n v="3.4033000000000002E-3"/>
    <x v="213"/>
    <n v="5.5630899999999997E-2"/>
    <s v="RCED SEC UAF"/>
    <x v="0"/>
    <x v="0"/>
    <x v="0"/>
    <x v="4"/>
    <x v="0"/>
    <x v="0"/>
    <x v="151"/>
    <s v="F0218"/>
    <s v="E and G"/>
    <n v="41200"/>
  </r>
  <r>
    <n v="1102175"/>
    <x v="221"/>
    <s v="ELE"/>
    <x v="0"/>
    <s v="UAF"/>
    <x v="160"/>
    <s v="ELE - CUO Secondary - AUX / E&amp;G"/>
    <x v="0"/>
    <s v="FY2020"/>
    <s v="Q1"/>
    <d v="2019-07-01T00:00:00"/>
    <d v="2019-07-01T12:00:00"/>
    <s v="FY2020"/>
    <s v="Q1"/>
    <d v="2019-07-01T00:00:00"/>
    <d v="2019-06-30T12:00:00"/>
    <d v="2019-07-31T12:00:00"/>
    <n v="53527.65"/>
    <x v="81"/>
    <n v="4410.88"/>
    <s v="Actual"/>
    <n v="0"/>
    <x v="0"/>
    <n v="0"/>
    <n v="83.51"/>
    <n v="1.56011E-3"/>
    <n v="343.22"/>
    <n v="6.4120599999999998E-3"/>
    <x v="81"/>
    <n v="6.8"/>
    <n v="4.4800000000000004"/>
    <n v="8.3620000000000002E-5"/>
    <n v="2.23"/>
    <n v="4.1600000000000002E-5"/>
    <n v="293.87"/>
    <n v="5.4900000000000001E-3"/>
    <n v="0"/>
    <x v="0"/>
    <n v="114.53"/>
    <n v="5.5631079999999999E-2"/>
    <n v="2058.7600000000002"/>
    <n v="51468.89"/>
    <x v="180"/>
    <n v="3.4033000000000002E-3"/>
    <x v="214"/>
    <n v="5.5631079999999999E-2"/>
    <m/>
    <x v="0"/>
    <x v="0"/>
    <x v="5"/>
    <x v="67"/>
    <x v="1"/>
    <x v="43"/>
    <x v="152"/>
    <s v="F0214"/>
    <s v="AUX"/>
    <n v="95235"/>
  </r>
  <r>
    <n v="1102176"/>
    <x v="222"/>
    <s v="ELE"/>
    <x v="0"/>
    <s v="UAF"/>
    <x v="161"/>
    <s v="ELE - CUO Secondary - AUX / E&amp;G"/>
    <x v="0"/>
    <s v="FY2020"/>
    <s v="Q1"/>
    <d v="2019-07-01T00:00:00"/>
    <d v="2019-07-01T12:00:00"/>
    <s v="FY2020"/>
    <s v="Q1"/>
    <d v="2019-07-01T00:00:00"/>
    <d v="2019-06-30T12:00:00"/>
    <d v="2019-07-31T12:00:00"/>
    <n v="121747.55"/>
    <x v="82"/>
    <n v="10194.700000000001"/>
    <s v="Actual"/>
    <n v="0"/>
    <x v="0"/>
    <n v="0"/>
    <n v="189.94"/>
    <n v="1.56011E-3"/>
    <n v="780.65"/>
    <n v="6.4120599999999998E-3"/>
    <x v="82"/>
    <n v="6.8"/>
    <n v="10.18"/>
    <n v="8.3620000000000002E-5"/>
    <n v="5.0599999999999996"/>
    <n v="4.1600000000000002E-5"/>
    <n v="668.39"/>
    <n v="5.4900000000000001E-3"/>
    <n v="0"/>
    <x v="0"/>
    <n v="260.5"/>
    <n v="5.5631E-2"/>
    <n v="4682.6000000000004"/>
    <n v="117064.95"/>
    <x v="181"/>
    <n v="3.4033000000000002E-3"/>
    <x v="215"/>
    <n v="5.5631E-2"/>
    <s v="ROSE SEC UAF"/>
    <x v="0"/>
    <x v="0"/>
    <x v="0"/>
    <x v="4"/>
    <x v="0"/>
    <x v="0"/>
    <x v="153"/>
    <s v="F0013"/>
    <s v="E and G"/>
    <n v="32600"/>
  </r>
  <r>
    <n v="1102177"/>
    <x v="223"/>
    <s v="ELE"/>
    <x v="0"/>
    <s v="UAF"/>
    <x v="162"/>
    <s v="ELE - CUO Secondary - AUX / E&amp;G"/>
    <x v="0"/>
    <s v="FY2020"/>
    <s v="Q1"/>
    <d v="2019-07-01T00:00:00"/>
    <d v="2019-07-01T12:00:00"/>
    <s v="FY2020"/>
    <s v="Q1"/>
    <d v="2019-07-01T00:00:00"/>
    <d v="2019-06-30T12:00:00"/>
    <d v="2019-07-31T12:00:00"/>
    <n v="721640.52"/>
    <x v="83"/>
    <n v="60308.35"/>
    <s v="Actual"/>
    <n v="0"/>
    <x v="0"/>
    <n v="0"/>
    <n v="1125.8399999999999"/>
    <n v="1.56011E-3"/>
    <n v="4627.2"/>
    <n v="6.4120599999999998E-3"/>
    <x v="83"/>
    <n v="6.8"/>
    <n v="60.34"/>
    <n v="8.3620000000000002E-5"/>
    <n v="30.02"/>
    <n v="4.1600000000000002E-5"/>
    <n v="3961.81"/>
    <n v="5.4900000000000001E-3"/>
    <n v="0"/>
    <x v="0"/>
    <n v="1544.06"/>
    <n v="5.5631E-2"/>
    <n v="27755.4"/>
    <n v="693885.12"/>
    <x v="182"/>
    <n v="3.4033000000000002E-3"/>
    <x v="216"/>
    <n v="5.5631E-2"/>
    <s v="STADIUM E+W+SE+SW+SCOREBOARD"/>
    <x v="0"/>
    <x v="1"/>
    <x v="1"/>
    <x v="68"/>
    <x v="1"/>
    <x v="1"/>
    <x v="154"/>
    <s v="F0242"/>
    <s v="AUX"/>
    <n v="70274"/>
  </r>
  <r>
    <n v="1102178"/>
    <x v="224"/>
    <s v="ELE"/>
    <x v="0"/>
    <s v="UAF"/>
    <x v="163"/>
    <s v="ELE - CUO Secondary - AUX / E&amp;G"/>
    <x v="0"/>
    <s v="FY2020"/>
    <s v="Q1"/>
    <d v="2019-07-01T00:00:00"/>
    <d v="2019-07-01T12:00:00"/>
    <s v="FY2020"/>
    <s v="Q1"/>
    <d v="2019-07-01T00:00:00"/>
    <d v="2019-06-30T12:00:00"/>
    <d v="2019-07-31T12:00:00"/>
    <n v="18952.11"/>
    <x v="84"/>
    <n v="1546.06"/>
    <s v="Actual"/>
    <n v="0"/>
    <x v="0"/>
    <n v="0"/>
    <n v="29.57"/>
    <n v="1.56011E-3"/>
    <n v="121.52"/>
    <n v="6.4120599999999998E-3"/>
    <x v="84"/>
    <n v="6.8"/>
    <n v="1.58"/>
    <n v="8.3620000000000002E-5"/>
    <n v="0.79"/>
    <n v="4.1600000000000002E-5"/>
    <n v="104.05"/>
    <n v="5.4900000000000001E-3"/>
    <n v="0"/>
    <x v="0"/>
    <n v="40.549999999999997"/>
    <n v="5.5630800000000001E-2"/>
    <n v="728.93"/>
    <n v="18223.18"/>
    <x v="183"/>
    <n v="3.4033000000000002E-3"/>
    <x v="217"/>
    <n v="5.5630800000000001E-2"/>
    <m/>
    <x v="0"/>
    <x v="0"/>
    <x v="5"/>
    <x v="69"/>
    <x v="1"/>
    <x v="44"/>
    <x v="155"/>
    <s v="F0226"/>
    <s v="AUX"/>
    <n v="20643"/>
  </r>
  <r>
    <n v="1102179"/>
    <x v="225"/>
    <s v="ELE"/>
    <x v="0"/>
    <s v="UAF"/>
    <x v="164"/>
    <s v="ELE - CUO Secondary - AUX / E&amp;G"/>
    <x v="0"/>
    <s v="FY2020"/>
    <s v="Q1"/>
    <d v="2019-07-01T00:00:00"/>
    <d v="2019-07-01T12:00:00"/>
    <s v="FY2020"/>
    <s v="Q1"/>
    <d v="2019-07-01T00:00:00"/>
    <d v="2019-06-30T12:00:00"/>
    <d v="2019-07-31T12:00:00"/>
    <n v="72386.94"/>
    <x v="85"/>
    <n v="6140.65"/>
    <s v="Actual"/>
    <n v="0"/>
    <x v="0"/>
    <n v="0"/>
    <n v="112.93"/>
    <n v="1.56011E-3"/>
    <n v="464.15"/>
    <n v="6.4120599999999998E-3"/>
    <x v="85"/>
    <n v="6.8"/>
    <n v="6.05"/>
    <n v="8.3620000000000002E-5"/>
    <n v="3.01"/>
    <n v="4.1600000000000002E-5"/>
    <n v="397.4"/>
    <n v="5.4900000000000001E-3"/>
    <n v="0"/>
    <x v="0"/>
    <n v="154.88"/>
    <n v="5.5631069999999998E-2"/>
    <n v="2784.11"/>
    <n v="69602.83"/>
    <x v="184"/>
    <n v="3.4033000000000002E-3"/>
    <x v="218"/>
    <n v="5.5631069999999998E-2"/>
    <s v="Science Engineering"/>
    <x v="0"/>
    <x v="0"/>
    <x v="0"/>
    <x v="4"/>
    <x v="0"/>
    <x v="0"/>
    <x v="156"/>
    <s v="F0223"/>
    <s v="E and G"/>
    <n v="108446"/>
  </r>
  <r>
    <n v="1102325"/>
    <x v="226"/>
    <s v="ELE"/>
    <x v="0"/>
    <s v="UAF"/>
    <x v="165"/>
    <s v="ELE - RPU - AUX / E&amp;G"/>
    <x v="0"/>
    <s v="FY2020"/>
    <s v="Q1"/>
    <d v="2019-07-01T00:00:00"/>
    <d v="2019-06-01T12:00:00"/>
    <s v="FY2019"/>
    <s v="Q4"/>
    <d v="2019-06-01T00:00:00"/>
    <d v="2019-06-13T12:00:00"/>
    <d v="2019-07-11T12:00:00"/>
    <n v="67700"/>
    <x v="0"/>
    <n v="6398.31"/>
    <s v="Actual"/>
    <n v="0"/>
    <x v="0"/>
    <n v="0"/>
    <n v="105.62"/>
    <n v="1.56011E-3"/>
    <n v="434.1"/>
    <n v="6.4120599999999998E-3"/>
    <x v="0"/>
    <n v="0"/>
    <n v="5.66"/>
    <n v="8.3620000000000002E-5"/>
    <n v="2.82"/>
    <n v="4.1600000000000002E-5"/>
    <n v="0"/>
    <n v="0"/>
    <n v="0"/>
    <x v="0"/>
    <n v="0"/>
    <n v="0"/>
    <n v="0"/>
    <n v="0"/>
    <x v="185"/>
    <n v="3.4033000000000002E-3"/>
    <x v="219"/>
    <n v="8.3009009999999994E-2"/>
    <m/>
    <x v="0"/>
    <x v="0"/>
    <x v="0"/>
    <x v="0"/>
    <x v="0"/>
    <x v="0"/>
    <x v="157"/>
    <s v="F0456"/>
    <s v="E and G"/>
    <n v="34483"/>
  </r>
  <r>
    <n v="1102208"/>
    <x v="227"/>
    <s v="ELE"/>
    <x v="0"/>
    <s v="UAF"/>
    <x v="166"/>
    <s v="ELE - Pass Through"/>
    <x v="0"/>
    <s v="FY2020"/>
    <s v="Q1"/>
    <d v="2019-07-01T00:00:00"/>
    <d v="2019-06-01T12:00:00"/>
    <s v="FY2019"/>
    <s v="Q4"/>
    <d v="2019-06-01T00:00:00"/>
    <d v="2019-06-05T12:00:00"/>
    <d v="2019-07-03T12:00:00"/>
    <n v="7100"/>
    <x v="0"/>
    <n v="544.86"/>
    <s v="Actual"/>
    <n v="0"/>
    <x v="0"/>
    <n v="0"/>
    <n v="0"/>
    <n v="0"/>
    <n v="0"/>
    <n v="0"/>
    <x v="0"/>
    <n v="0"/>
    <n v="0"/>
    <n v="0"/>
    <n v="0"/>
    <n v="0"/>
    <n v="0"/>
    <n v="0"/>
    <n v="0"/>
    <x v="0"/>
    <n v="0"/>
    <n v="0"/>
    <n v="0"/>
    <n v="0"/>
    <x v="0"/>
    <n v="0"/>
    <x v="220"/>
    <n v="7.6740849999999999E-2"/>
    <s v="Soccer Field"/>
    <x v="0"/>
    <x v="1"/>
    <x v="1"/>
    <x v="70"/>
    <x v="1"/>
    <x v="1"/>
    <x v="158"/>
    <s v="F0230"/>
    <s v="AUX"/>
    <n v="0"/>
  </r>
  <r>
    <n v="1102209"/>
    <x v="228"/>
    <s v="ELE"/>
    <x v="0"/>
    <s v="UAF"/>
    <x v="166"/>
    <s v="ELE - Pass Through"/>
    <x v="0"/>
    <s v="FY2020"/>
    <s v="Q1"/>
    <d v="2019-07-01T00:00:00"/>
    <d v="2019-06-01T12:00:00"/>
    <s v="FY2019"/>
    <s v="Q4"/>
    <d v="2019-06-01T00:00:00"/>
    <d v="2019-06-05T12:00:00"/>
    <d v="2019-07-03T12:00:00"/>
    <n v="2983"/>
    <x v="0"/>
    <n v="233.68"/>
    <s v="Actual"/>
    <n v="0"/>
    <x v="0"/>
    <n v="0"/>
    <n v="0"/>
    <n v="0"/>
    <n v="0"/>
    <n v="0"/>
    <x v="0"/>
    <n v="0"/>
    <n v="0"/>
    <n v="0"/>
    <n v="0"/>
    <n v="0"/>
    <n v="0"/>
    <n v="0"/>
    <n v="0"/>
    <x v="0"/>
    <n v="0"/>
    <n v="0"/>
    <n v="0"/>
    <n v="0"/>
    <x v="0"/>
    <n v="0"/>
    <x v="221"/>
    <n v="7.8337240000000002E-2"/>
    <s v="Soccer field New Addtn"/>
    <x v="0"/>
    <x v="1"/>
    <x v="1"/>
    <x v="71"/>
    <x v="1"/>
    <x v="1"/>
    <x v="158"/>
    <s v="F0230"/>
    <s v="AUX"/>
    <n v="0"/>
  </r>
  <r>
    <n v="1102210"/>
    <x v="229"/>
    <s v="ELE"/>
    <x v="0"/>
    <s v="UAF"/>
    <x v="166"/>
    <s v="ELE - Pass Through"/>
    <x v="0"/>
    <s v="FY2020"/>
    <s v="Q1"/>
    <d v="2019-07-01T00:00:00"/>
    <d v="2019-06-01T12:00:00"/>
    <s v="FY2019"/>
    <s v="Q4"/>
    <d v="2019-06-01T00:00:00"/>
    <d v="2019-06-05T12:00:00"/>
    <d v="2019-07-03T12:00:00"/>
    <n v="383"/>
    <x v="0"/>
    <n v="37.159999999999997"/>
    <s v="Actual"/>
    <n v="0"/>
    <x v="0"/>
    <n v="0"/>
    <n v="0"/>
    <n v="0"/>
    <n v="0"/>
    <n v="0"/>
    <x v="0"/>
    <n v="0"/>
    <n v="0"/>
    <n v="0"/>
    <n v="0"/>
    <n v="0"/>
    <n v="0"/>
    <n v="0"/>
    <n v="0"/>
    <x v="0"/>
    <n v="0"/>
    <n v="0"/>
    <n v="0"/>
    <n v="0"/>
    <x v="0"/>
    <n v="0"/>
    <x v="222"/>
    <n v="9.7023499999999999E-2"/>
    <s v="449 S Garland Ave Field Lights"/>
    <x v="0"/>
    <x v="1"/>
    <x v="1"/>
    <x v="72"/>
    <x v="1"/>
    <x v="1"/>
    <x v="158"/>
    <s v="F0230"/>
    <s v="AUX"/>
    <n v="0"/>
  </r>
  <r>
    <n v="1102211"/>
    <x v="230"/>
    <s v="ELE"/>
    <x v="0"/>
    <s v="UAF"/>
    <x v="167"/>
    <s v="ELE - Pass Through"/>
    <x v="0"/>
    <s v="FY2020"/>
    <s v="Q1"/>
    <d v="2019-07-01T00:00:00"/>
    <d v="2019-07-01T12:00:00"/>
    <s v="FY2020"/>
    <s v="Q1"/>
    <d v="2019-07-01T00:00:00"/>
    <d v="2019-06-23T12:00:00"/>
    <d v="2019-07-24T12:00:00"/>
    <n v="2391"/>
    <x v="0"/>
    <n v="261.38"/>
    <s v="Actual"/>
    <n v="0"/>
    <x v="0"/>
    <n v="0"/>
    <n v="0"/>
    <n v="0"/>
    <n v="0"/>
    <n v="0"/>
    <x v="0"/>
    <n v="0"/>
    <n v="0"/>
    <n v="0"/>
    <n v="0"/>
    <n v="0"/>
    <n v="0"/>
    <n v="0"/>
    <n v="0"/>
    <x v="0"/>
    <n v="0"/>
    <n v="0"/>
    <n v="0"/>
    <n v="0"/>
    <x v="0"/>
    <n v="0"/>
    <x v="223"/>
    <n v="0.10931828"/>
    <s v="12743 265 HWY HOUSE"/>
    <x v="1"/>
    <x v="4"/>
    <x v="6"/>
    <x v="73"/>
    <x v="4"/>
    <x v="45"/>
    <x v="159"/>
    <s v="F0225"/>
    <s v="E and G"/>
    <n v="5892"/>
  </r>
  <r>
    <n v="1102180"/>
    <x v="231"/>
    <s v="ELE"/>
    <x v="0"/>
    <s v="UAF"/>
    <x v="168"/>
    <s v="ELE - CUO Secondary - AUX / E&amp;G"/>
    <x v="0"/>
    <s v="FY2020"/>
    <s v="Q1"/>
    <d v="2019-07-01T00:00:00"/>
    <d v="2019-07-01T12:00:00"/>
    <s v="FY2020"/>
    <s v="Q1"/>
    <d v="2019-07-01T00:00:00"/>
    <d v="2019-06-30T12:00:00"/>
    <d v="2019-07-31T12:00:00"/>
    <n v="15280.2"/>
    <x v="86"/>
    <n v="1242.42"/>
    <s v="Actual"/>
    <n v="0"/>
    <x v="0"/>
    <n v="0"/>
    <n v="23.84"/>
    <n v="1.56011E-3"/>
    <n v="97.98"/>
    <n v="6.4120599999999998E-3"/>
    <x v="86"/>
    <n v="6.8"/>
    <n v="1.28"/>
    <n v="8.3620000000000002E-5"/>
    <n v="0.64"/>
    <n v="4.1600000000000002E-5"/>
    <n v="83.89"/>
    <n v="5.4900000000000001E-3"/>
    <n v="0"/>
    <x v="0"/>
    <n v="32.69"/>
    <n v="5.5631100000000003E-2"/>
    <n v="587.70000000000005"/>
    <n v="14692.5"/>
    <x v="186"/>
    <n v="3.4033000000000002E-3"/>
    <x v="224"/>
    <n v="5.5631100000000003E-2"/>
    <m/>
    <x v="0"/>
    <x v="0"/>
    <x v="5"/>
    <x v="74"/>
    <x v="1"/>
    <x v="46"/>
    <x v="160"/>
    <s v="F0372"/>
    <s v="AUX"/>
    <n v="22758"/>
  </r>
  <r>
    <n v="1102326"/>
    <x v="232"/>
    <s v="ELE"/>
    <x v="0"/>
    <s v="UAF"/>
    <x v="169"/>
    <s v="ELE - RPU - AUX / E&amp;G"/>
    <x v="0"/>
    <s v="FY2020"/>
    <s v="Q1"/>
    <d v="2019-07-01T00:00:00"/>
    <d v="2019-06-01T12:00:00"/>
    <s v="FY2019"/>
    <s v="Q4"/>
    <d v="2019-06-01T00:00:00"/>
    <d v="2019-06-05T12:00:00"/>
    <d v="2019-07-05T12:00:00"/>
    <n v="407"/>
    <x v="0"/>
    <n v="45.61"/>
    <s v="Actual"/>
    <n v="0"/>
    <x v="0"/>
    <n v="0"/>
    <n v="0.63"/>
    <n v="1.56011E-3"/>
    <n v="2.61"/>
    <n v="6.4120599999999998E-3"/>
    <x v="0"/>
    <n v="0"/>
    <n v="0.03"/>
    <n v="8.3620000000000002E-5"/>
    <n v="0.02"/>
    <n v="4.1600000000000002E-5"/>
    <n v="0"/>
    <n v="0"/>
    <n v="0"/>
    <x v="0"/>
    <n v="0"/>
    <n v="0"/>
    <n v="0"/>
    <n v="0"/>
    <x v="187"/>
    <n v="3.4033000000000002E-3"/>
    <x v="225"/>
    <n v="0.10056511"/>
    <s v="South School Warehouse (Chilly Billy's)"/>
    <x v="0"/>
    <x v="0"/>
    <x v="0"/>
    <x v="0"/>
    <x v="0"/>
    <x v="0"/>
    <x v="161"/>
    <s v="F0333"/>
    <s v="E and G"/>
    <n v="4018"/>
  </r>
  <r>
    <n v="1102327"/>
    <x v="233"/>
    <s v="ELE"/>
    <x v="0"/>
    <s v="UAF"/>
    <x v="169"/>
    <s v="ELE - RPU - AUX / E&amp;G"/>
    <x v="0"/>
    <s v="FY2020"/>
    <s v="Q1"/>
    <d v="2019-07-01T00:00:00"/>
    <d v="2019-06-01T12:00:00"/>
    <s v="FY2019"/>
    <s v="Q4"/>
    <d v="2019-06-01T00:00:00"/>
    <d v="2019-06-05T12:00:00"/>
    <d v="2019-07-05T12:00:00"/>
    <n v="165"/>
    <x v="0"/>
    <n v="25.89"/>
    <s v="Actual"/>
    <n v="0"/>
    <x v="0"/>
    <n v="0"/>
    <n v="0.26"/>
    <n v="1.56011E-3"/>
    <n v="1.06"/>
    <n v="6.4120599999999998E-3"/>
    <x v="0"/>
    <n v="0"/>
    <n v="0.01"/>
    <n v="8.3620000000000002E-5"/>
    <n v="0.01"/>
    <n v="4.1600000000000002E-5"/>
    <n v="0"/>
    <n v="0"/>
    <n v="0"/>
    <x v="0"/>
    <n v="0"/>
    <n v="0"/>
    <n v="0"/>
    <n v="0"/>
    <x v="166"/>
    <n v="3.4033000000000002E-3"/>
    <x v="193"/>
    <n v="0.14539394"/>
    <s v="South School Warehouse (Chilly Billy's)"/>
    <x v="0"/>
    <x v="0"/>
    <x v="0"/>
    <x v="0"/>
    <x v="0"/>
    <x v="0"/>
    <x v="161"/>
    <s v="F0333"/>
    <s v="E and G"/>
    <n v="4018"/>
  </r>
  <r>
    <n v="1102328"/>
    <x v="234"/>
    <s v="ELE"/>
    <x v="0"/>
    <s v="UAF"/>
    <x v="170"/>
    <s v="ELE - RPU - AUX / E&amp;G"/>
    <x v="0"/>
    <s v="FY2020"/>
    <s v="Q1"/>
    <d v="2019-07-01T00:00:00"/>
    <d v="2019-06-01T12:00:00"/>
    <s v="FY2019"/>
    <s v="Q4"/>
    <d v="2019-06-01T00:00:00"/>
    <d v="2019-06-10T12:00:00"/>
    <d v="2019-07-11T12:00:00"/>
    <n v="1915.6095"/>
    <x v="0"/>
    <n v="194.06"/>
    <s v="Actual"/>
    <n v="0"/>
    <x v="0"/>
    <n v="0"/>
    <n v="2.99"/>
    <n v="1.56011E-3"/>
    <n v="12.28"/>
    <n v="6.4120599999999998E-3"/>
    <x v="0"/>
    <n v="0"/>
    <n v="0.16"/>
    <n v="8.3620000000000002E-5"/>
    <n v="0.08"/>
    <n v="4.1600000000000002E-5"/>
    <n v="0"/>
    <n v="0"/>
    <n v="0"/>
    <x v="0"/>
    <n v="0"/>
    <n v="0"/>
    <n v="0"/>
    <n v="0"/>
    <x v="188"/>
    <n v="3.4033000000000002E-3"/>
    <x v="226"/>
    <n v="8.9804320000000007E-2"/>
    <m/>
    <x v="0"/>
    <x v="0"/>
    <x v="0"/>
    <x v="0"/>
    <x v="0"/>
    <x v="0"/>
    <x v="162"/>
    <s v="F0352"/>
    <s v="E and G"/>
    <n v="8182"/>
  </r>
  <r>
    <n v="1102329"/>
    <x v="235"/>
    <s v="ELE"/>
    <x v="0"/>
    <s v="UAF"/>
    <x v="171"/>
    <s v="ELE - RPU - AUX / E&amp;G"/>
    <x v="0"/>
    <s v="FY2020"/>
    <s v="Q1"/>
    <d v="2019-07-01T00:00:00"/>
    <d v="2019-06-01T12:00:00"/>
    <s v="FY2019"/>
    <s v="Q4"/>
    <d v="2019-06-01T00:00:00"/>
    <d v="2019-06-10T12:00:00"/>
    <d v="2019-07-11T12:00:00"/>
    <n v="8569.3904999999995"/>
    <x v="0"/>
    <n v="868.12"/>
    <s v="Actual"/>
    <n v="0"/>
    <x v="0"/>
    <n v="0"/>
    <n v="13.37"/>
    <n v="1.56011E-3"/>
    <n v="54.95"/>
    <n v="6.4120599999999998E-3"/>
    <x v="0"/>
    <n v="0"/>
    <n v="0.72"/>
    <n v="8.3620000000000002E-5"/>
    <n v="0.36"/>
    <n v="4.1600000000000002E-5"/>
    <n v="0"/>
    <n v="0"/>
    <n v="0"/>
    <x v="0"/>
    <n v="0"/>
    <n v="0"/>
    <n v="0"/>
    <n v="0"/>
    <x v="189"/>
    <n v="3.4033000000000002E-3"/>
    <x v="227"/>
    <n v="8.9803350000000004E-2"/>
    <m/>
    <x v="0"/>
    <x v="0"/>
    <x v="0"/>
    <x v="0"/>
    <x v="0"/>
    <x v="0"/>
    <x v="163"/>
    <s v="F0189"/>
    <s v="E and G"/>
    <n v="15550"/>
  </r>
  <r>
    <n v="1102079"/>
    <x v="236"/>
    <s v="ELE"/>
    <x v="0"/>
    <s v="UAF"/>
    <x v="45"/>
    <s v="ELE - Combined Heat and Power Gen"/>
    <x v="0"/>
    <s v="FY2020"/>
    <s v="Q1"/>
    <d v="2019-07-01T00:00:00"/>
    <d v="2019-07-01T12:00:00"/>
    <s v="FY2020"/>
    <s v="Q1"/>
    <d v="2019-07-01T00:00:00"/>
    <d v="2019-06-28T12:00:00"/>
    <d v="2019-07-28T12:00:00"/>
    <n v="0"/>
    <x v="0"/>
    <n v="-203294.07999999999"/>
    <s v="Actual"/>
    <n v="0"/>
    <x v="0"/>
    <n v="0"/>
    <n v="0"/>
    <n v="0"/>
    <n v="0"/>
    <n v="0"/>
    <x v="0"/>
    <n v="0"/>
    <n v="0"/>
    <n v="0"/>
    <n v="0"/>
    <n v="0"/>
    <n v="0"/>
    <n v="0"/>
    <n v="0"/>
    <x v="0"/>
    <n v="0"/>
    <n v="0"/>
    <n v="0"/>
    <n v="0"/>
    <x v="0"/>
    <n v="0"/>
    <x v="40"/>
    <n v="0"/>
    <m/>
    <x v="0"/>
    <x v="0"/>
    <x v="4"/>
    <x v="18"/>
    <x v="3"/>
    <x v="8"/>
    <x v="42"/>
    <s v="F0099"/>
    <s v="E and G"/>
    <n v="400"/>
  </r>
  <r>
    <n v="1102330"/>
    <x v="237"/>
    <s v="ELE"/>
    <x v="0"/>
    <s v="UAF"/>
    <x v="172"/>
    <s v="ELE - RPU - AUX / E&amp;G"/>
    <x v="0"/>
    <s v="FY2020"/>
    <s v="Q1"/>
    <d v="2019-07-01T00:00:00"/>
    <d v="2019-06-01T12:00:00"/>
    <s v="FY2019"/>
    <s v="Q4"/>
    <d v="2019-06-01T00:00:00"/>
    <d v="2019-06-09T12:00:00"/>
    <d v="2019-07-11T12:00:00"/>
    <n v="712"/>
    <x v="0"/>
    <n v="83.55"/>
    <s v="Actual"/>
    <n v="0"/>
    <x v="0"/>
    <n v="0"/>
    <n v="1.1100000000000001"/>
    <n v="1.56011E-3"/>
    <n v="4.57"/>
    <n v="6.4120599999999998E-3"/>
    <x v="0"/>
    <n v="0"/>
    <n v="0.06"/>
    <n v="8.3620000000000002E-5"/>
    <n v="0.03"/>
    <n v="4.1600000000000002E-5"/>
    <n v="0"/>
    <n v="0"/>
    <n v="0"/>
    <x v="0"/>
    <n v="0"/>
    <n v="0"/>
    <n v="0"/>
    <n v="0"/>
    <x v="190"/>
    <n v="3.4033000000000002E-3"/>
    <x v="228"/>
    <n v="0.1058427"/>
    <m/>
    <x v="0"/>
    <x v="0"/>
    <x v="0"/>
    <x v="0"/>
    <x v="0"/>
    <x v="0"/>
    <x v="164"/>
    <s v="F0345"/>
    <s v="E and G"/>
    <n v="2888"/>
  </r>
  <r>
    <n v="1102331"/>
    <x v="238"/>
    <s v="ELE"/>
    <x v="0"/>
    <s v="UAF"/>
    <x v="172"/>
    <s v="ELE - RPU - AUX / E&amp;G"/>
    <x v="0"/>
    <s v="FY2020"/>
    <s v="Q1"/>
    <d v="2019-07-01T00:00:00"/>
    <d v="2019-06-01T12:00:00"/>
    <s v="FY2019"/>
    <s v="Q4"/>
    <d v="2019-06-01T00:00:00"/>
    <d v="2019-06-11T12:00:00"/>
    <d v="2019-07-11T12:00:00"/>
    <n v="586"/>
    <x v="0"/>
    <n v="69.989999999999995"/>
    <s v="Actual"/>
    <n v="0"/>
    <x v="0"/>
    <n v="0"/>
    <n v="0.91"/>
    <n v="1.56011E-3"/>
    <n v="3.76"/>
    <n v="6.4120599999999998E-3"/>
    <x v="0"/>
    <n v="0"/>
    <n v="0.05"/>
    <n v="8.3620000000000002E-5"/>
    <n v="0.02"/>
    <n v="4.1600000000000002E-5"/>
    <n v="0"/>
    <n v="0"/>
    <n v="0"/>
    <x v="0"/>
    <n v="0"/>
    <n v="0"/>
    <n v="0"/>
    <n v="0"/>
    <x v="191"/>
    <n v="3.4033000000000002E-3"/>
    <x v="229"/>
    <n v="0.10795222"/>
    <m/>
    <x v="0"/>
    <x v="0"/>
    <x v="0"/>
    <x v="0"/>
    <x v="0"/>
    <x v="0"/>
    <x v="164"/>
    <s v="F0345"/>
    <s v="E and G"/>
    <n v="2888"/>
  </r>
  <r>
    <n v="1102084"/>
    <x v="239"/>
    <s v="ELE"/>
    <x v="0"/>
    <s v="UAF"/>
    <x v="173"/>
    <s v="ELE - CUO Primary - AUX / E&amp;G"/>
    <x v="0"/>
    <s v="FY2020"/>
    <s v="Q1"/>
    <d v="2019-07-01T00:00:00"/>
    <d v="2019-07-01T12:00:00"/>
    <s v="FY2020"/>
    <s v="Q1"/>
    <d v="2019-07-01T00:00:00"/>
    <d v="2019-06-30T12:00:00"/>
    <d v="2019-07-31T12:00:00"/>
    <n v="920012.83"/>
    <x v="87"/>
    <n v="75476.070000000007"/>
    <s v="Actual"/>
    <n v="0"/>
    <x v="0"/>
    <n v="0"/>
    <n v="1435.32"/>
    <n v="1.56011E-3"/>
    <n v="5899.17"/>
    <n v="6.4120599999999998E-3"/>
    <x v="87"/>
    <n v="6.8"/>
    <n v="76.930000000000007"/>
    <n v="8.3620000000000002E-5"/>
    <n v="38.270000000000003"/>
    <n v="4.1600000000000002E-5"/>
    <n v="5050.87"/>
    <n v="5.4900000000000001E-3"/>
    <n v="0"/>
    <x v="0"/>
    <n v="0"/>
    <n v="0"/>
    <n v="0"/>
    <n v="0"/>
    <x v="192"/>
    <n v="3.4033000000000002E-3"/>
    <x v="230"/>
    <n v="5.5631E-2"/>
    <s v="SWCP EAST plus WEST"/>
    <x v="0"/>
    <x v="0"/>
    <x v="4"/>
    <x v="17"/>
    <x v="3"/>
    <x v="7"/>
    <x v="165"/>
    <s v="F0335"/>
    <s v="E and G"/>
    <n v="8477"/>
  </r>
  <r>
    <n v="1102181"/>
    <x v="240"/>
    <s v="ELE"/>
    <x v="0"/>
    <s v="UAF"/>
    <x v="174"/>
    <s v="ELE - CUO Secondary - AUX / E&amp;G"/>
    <x v="0"/>
    <s v="FY2020"/>
    <s v="Q1"/>
    <d v="2019-07-01T00:00:00"/>
    <d v="2019-07-01T12:00:00"/>
    <s v="FY2020"/>
    <s v="Q1"/>
    <d v="2019-07-01T00:00:00"/>
    <d v="2019-06-30T12:00:00"/>
    <d v="2019-07-31T12:00:00"/>
    <n v="10060.67"/>
    <x v="88"/>
    <n v="845.07"/>
    <s v="Actual"/>
    <n v="0"/>
    <x v="0"/>
    <n v="0"/>
    <n v="15.7"/>
    <n v="1.56011E-3"/>
    <n v="64.510000000000005"/>
    <n v="6.4120599999999998E-3"/>
    <x v="88"/>
    <n v="6.8"/>
    <n v="0.84"/>
    <n v="8.3620000000000002E-5"/>
    <n v="0.42"/>
    <n v="4.1600000000000002E-5"/>
    <n v="55.23"/>
    <n v="5.4900000000000001E-3"/>
    <n v="0"/>
    <x v="0"/>
    <n v="21.53"/>
    <n v="5.5631140000000003E-2"/>
    <n v="386.95"/>
    <n v="9673.7199999999993"/>
    <x v="193"/>
    <n v="3.4033000000000002E-3"/>
    <x v="231"/>
    <n v="5.5631140000000003E-2"/>
    <s v="SWRK SEC MEMH"/>
    <x v="0"/>
    <x v="0"/>
    <x v="0"/>
    <x v="4"/>
    <x v="0"/>
    <x v="0"/>
    <x v="166"/>
    <s v="F0002"/>
    <s v="E and G"/>
    <n v="12475"/>
  </r>
  <r>
    <n v="1102332"/>
    <x v="241"/>
    <s v="ELE"/>
    <x v="0"/>
    <s v="UAF"/>
    <x v="175"/>
    <s v="ELE - RPU - AUX / E&amp;G"/>
    <x v="0"/>
    <s v="FY2020"/>
    <s v="Q1"/>
    <d v="2019-07-01T00:00:00"/>
    <d v="2019-06-01T12:00:00"/>
    <s v="FY2019"/>
    <s v="Q4"/>
    <d v="2019-06-01T00:00:00"/>
    <d v="2019-06-02T12:00:00"/>
    <d v="2019-07-02T12:00:00"/>
    <n v="313"/>
    <x v="0"/>
    <n v="73.86"/>
    <s v="Actual"/>
    <n v="0"/>
    <x v="0"/>
    <n v="0"/>
    <n v="0.49"/>
    <n v="1.56011E-3"/>
    <n v="2.0099999999999998"/>
    <n v="6.4120599999999998E-3"/>
    <x v="0"/>
    <n v="0"/>
    <n v="0.03"/>
    <n v="8.3620000000000002E-5"/>
    <n v="0.01"/>
    <n v="4.1600000000000002E-5"/>
    <n v="0"/>
    <n v="0"/>
    <n v="0"/>
    <x v="0"/>
    <n v="0"/>
    <n v="0"/>
    <n v="0"/>
    <n v="0"/>
    <x v="194"/>
    <n v="3.4033000000000002E-3"/>
    <x v="232"/>
    <n v="0.22444089"/>
    <m/>
    <x v="0"/>
    <x v="0"/>
    <x v="0"/>
    <x v="0"/>
    <x v="0"/>
    <x v="0"/>
    <x v="167"/>
    <s v="F0213"/>
    <s v="E and G"/>
    <n v="3890"/>
  </r>
  <r>
    <n v="1102085"/>
    <x v="242"/>
    <s v="ELE"/>
    <x v="0"/>
    <s v="UAF"/>
    <x v="176"/>
    <s v="ELE - CUO Primary - AUX / E&amp;G"/>
    <x v="0"/>
    <s v="FY2020"/>
    <s v="Q1"/>
    <d v="2019-07-01T00:00:00"/>
    <d v="2019-07-01T12:00:00"/>
    <s v="FY2020"/>
    <s v="Q1"/>
    <d v="2019-07-01T00:00:00"/>
    <d v="2019-06-30T12:00:00"/>
    <d v="2019-07-31T12:00:00"/>
    <n v="40651.11"/>
    <x v="89"/>
    <n v="3441.75"/>
    <s v="Actual"/>
    <n v="0"/>
    <x v="0"/>
    <n v="0"/>
    <n v="63.42"/>
    <n v="1.56011E-3"/>
    <n v="260.66000000000003"/>
    <n v="6.4120599999999998E-3"/>
    <x v="89"/>
    <n v="6.8"/>
    <n v="3.4"/>
    <n v="8.3620000000000002E-5"/>
    <n v="1.69"/>
    <n v="4.1600000000000002E-5"/>
    <n v="223.17"/>
    <n v="5.4900000000000001E-3"/>
    <n v="0"/>
    <x v="0"/>
    <n v="0"/>
    <n v="0"/>
    <n v="0"/>
    <n v="0"/>
    <x v="195"/>
    <n v="3.4033000000000002E-3"/>
    <x v="233"/>
    <n v="5.5630949999999998E-2"/>
    <m/>
    <x v="0"/>
    <x v="1"/>
    <x v="1"/>
    <x v="75"/>
    <x v="1"/>
    <x v="1"/>
    <x v="168"/>
    <s v="F0262"/>
    <s v="AUX"/>
    <n v="29642"/>
  </r>
  <r>
    <n v="1102333"/>
    <x v="243"/>
    <s v="ELE"/>
    <x v="0"/>
    <s v="UAF"/>
    <x v="177"/>
    <s v="ELE - RPU - AUX / E&amp;G"/>
    <x v="0"/>
    <s v="FY2020"/>
    <s v="Q1"/>
    <d v="2019-07-01T00:00:00"/>
    <d v="2019-06-01T12:00:00"/>
    <s v="FY2019"/>
    <s v="Q4"/>
    <d v="2019-06-01T00:00:00"/>
    <d v="2019-06-04T12:00:00"/>
    <d v="2019-07-04T12:00:00"/>
    <n v="3255"/>
    <x v="0"/>
    <n v="350.93"/>
    <s v="Actual"/>
    <n v="0"/>
    <x v="0"/>
    <n v="0"/>
    <n v="5.08"/>
    <n v="1.56011E-3"/>
    <n v="20.87"/>
    <n v="6.4120599999999998E-3"/>
    <x v="0"/>
    <n v="0"/>
    <n v="0.27"/>
    <n v="8.3620000000000002E-5"/>
    <n v="0.14000000000000001"/>
    <n v="4.1600000000000002E-5"/>
    <n v="0"/>
    <n v="0"/>
    <n v="0"/>
    <x v="0"/>
    <n v="0"/>
    <n v="0"/>
    <n v="0"/>
    <n v="0"/>
    <x v="196"/>
    <n v="3.4033000000000002E-3"/>
    <x v="234"/>
    <n v="9.6310290000000007E-2"/>
    <s v="1443 W. Walton St"/>
    <x v="0"/>
    <x v="0"/>
    <x v="0"/>
    <x v="0"/>
    <x v="0"/>
    <x v="0"/>
    <x v="169"/>
    <s v="F0429"/>
    <s v="E and G"/>
    <n v="3926"/>
  </r>
  <r>
    <n v="1102182"/>
    <x v="244"/>
    <s v="ELE"/>
    <x v="0"/>
    <s v="UAF"/>
    <x v="178"/>
    <s v="ELE - CUO Secondary - AUX / E&amp;G"/>
    <x v="0"/>
    <s v="FY2020"/>
    <s v="Q1"/>
    <d v="2019-07-01T00:00:00"/>
    <d v="2019-07-01T12:00:00"/>
    <s v="FY2020"/>
    <s v="Q1"/>
    <d v="2019-07-01T00:00:00"/>
    <d v="2019-06-30T12:00:00"/>
    <d v="2019-07-31T12:00:00"/>
    <n v="13520"/>
    <x v="90"/>
    <n v="1185.83"/>
    <s v="Estimated"/>
    <n v="0"/>
    <x v="0"/>
    <n v="0"/>
    <n v="21.09"/>
    <n v="1.56011E-3"/>
    <n v="86.69"/>
    <n v="6.4120599999999998E-3"/>
    <x v="90"/>
    <n v="6.8"/>
    <n v="1.1299999999999999"/>
    <n v="8.3620000000000002E-5"/>
    <n v="0.56000000000000005"/>
    <n v="4.1600000000000002E-5"/>
    <n v="74.22"/>
    <n v="5.4900000000000001E-3"/>
    <n v="0"/>
    <x v="0"/>
    <n v="28.93"/>
    <n v="5.5630770000000003E-2"/>
    <n v="520"/>
    <n v="13000"/>
    <x v="197"/>
    <n v="3.4033000000000002E-3"/>
    <x v="235"/>
    <n v="5.5630770000000003E-2"/>
    <m/>
    <x v="0"/>
    <x v="0"/>
    <x v="0"/>
    <x v="4"/>
    <x v="0"/>
    <x v="0"/>
    <x v="170"/>
    <s v="F0267"/>
    <s v="E and G"/>
    <n v="19044"/>
  </r>
  <r>
    <n v="1102183"/>
    <x v="245"/>
    <s v="ELE"/>
    <x v="0"/>
    <s v="UAF"/>
    <x v="179"/>
    <s v="ELE - CUO Secondary - AUX / E&amp;G"/>
    <x v="0"/>
    <s v="FY2020"/>
    <s v="Q1"/>
    <d v="2019-07-01T00:00:00"/>
    <d v="2019-07-01T12:00:00"/>
    <s v="FY2020"/>
    <s v="Q1"/>
    <d v="2019-07-01T00:00:00"/>
    <d v="2019-06-30T12:00:00"/>
    <d v="2019-07-31T12:00:00"/>
    <n v="20203.560000000001"/>
    <x v="91"/>
    <n v="1644.98"/>
    <s v="Actual"/>
    <n v="0"/>
    <x v="0"/>
    <n v="0"/>
    <n v="31.52"/>
    <n v="1.56011E-3"/>
    <n v="129.55000000000001"/>
    <n v="6.4120599999999998E-3"/>
    <x v="91"/>
    <n v="6.8"/>
    <n v="1.69"/>
    <n v="8.3620000000000002E-5"/>
    <n v="0.84"/>
    <n v="4.1600000000000002E-5"/>
    <n v="110.92"/>
    <n v="5.4900000000000001E-3"/>
    <n v="0"/>
    <x v="0"/>
    <n v="43.23"/>
    <n v="5.5631229999999997E-2"/>
    <n v="777.06"/>
    <n v="19426.5"/>
    <x v="198"/>
    <n v="3.4033000000000002E-3"/>
    <x v="236"/>
    <n v="5.5631229999999997E-2"/>
    <m/>
    <x v="0"/>
    <x v="3"/>
    <x v="2"/>
    <x v="76"/>
    <x v="1"/>
    <x v="47"/>
    <x v="171"/>
    <s v="F0161"/>
    <s v="AUX"/>
    <n v="0"/>
  </r>
  <r>
    <n v="1102334"/>
    <x v="246"/>
    <s v="ELE"/>
    <x v="0"/>
    <s v="UAF"/>
    <x v="180"/>
    <s v="ELE - RPU - AUX / E&amp;G"/>
    <x v="0"/>
    <s v="FY2020"/>
    <s v="Q1"/>
    <d v="2019-07-01T00:00:00"/>
    <d v="2019-07-01T12:00:00"/>
    <s v="FY2020"/>
    <s v="Q1"/>
    <d v="2019-07-01T00:00:00"/>
    <d v="2019-06-16T12:00:00"/>
    <d v="2019-07-17T12:00:00"/>
    <n v="132750"/>
    <x v="0"/>
    <n v="12423.85"/>
    <s v="Actual"/>
    <n v="0"/>
    <x v="0"/>
    <n v="0"/>
    <n v="207.1"/>
    <n v="1.56011E-3"/>
    <n v="851.2"/>
    <n v="6.4120599999999998E-3"/>
    <x v="0"/>
    <n v="0"/>
    <n v="11.1"/>
    <n v="8.3620000000000002E-5"/>
    <n v="5.52"/>
    <n v="4.1600000000000002E-5"/>
    <n v="0"/>
    <n v="0"/>
    <n v="0"/>
    <x v="0"/>
    <n v="0"/>
    <n v="0"/>
    <n v="0"/>
    <n v="0"/>
    <x v="199"/>
    <n v="3.4033000000000002E-3"/>
    <x v="237"/>
    <n v="8.2087679999999996E-2"/>
    <s v="Uptown West and East"/>
    <x v="0"/>
    <x v="0"/>
    <x v="0"/>
    <x v="0"/>
    <x v="0"/>
    <x v="0"/>
    <x v="172"/>
    <s v="F0425"/>
    <s v="E and G"/>
    <n v="25870"/>
  </r>
  <r>
    <n v="1102335"/>
    <x v="247"/>
    <s v="ELE"/>
    <x v="0"/>
    <s v="UAF"/>
    <x v="181"/>
    <s v="ELE - RPU - AUX / E&amp;G"/>
    <x v="0"/>
    <s v="FY2020"/>
    <s v="Q1"/>
    <d v="2019-07-01T00:00:00"/>
    <d v="2019-06-01T12:00:00"/>
    <s v="FY2019"/>
    <s v="Q4"/>
    <d v="2019-06-01T00:00:00"/>
    <d v="2019-06-04T12:00:00"/>
    <d v="2019-07-04T12:00:00"/>
    <n v="995"/>
    <x v="0"/>
    <n v="100.41"/>
    <s v="Actual"/>
    <n v="0"/>
    <x v="0"/>
    <n v="0"/>
    <n v="1.55"/>
    <n v="1.56011E-3"/>
    <n v="6.38"/>
    <n v="6.4120599999999998E-3"/>
    <x v="0"/>
    <n v="0"/>
    <n v="0.08"/>
    <n v="8.3620000000000002E-5"/>
    <n v="0.04"/>
    <n v="4.1600000000000002E-5"/>
    <n v="0"/>
    <n v="0"/>
    <n v="0"/>
    <x v="0"/>
    <n v="0"/>
    <n v="0"/>
    <n v="0"/>
    <n v="0"/>
    <x v="200"/>
    <n v="3.4033000000000002E-3"/>
    <x v="238"/>
    <n v="8.9417090000000005E-2"/>
    <s v="University Relations Studio"/>
    <x v="0"/>
    <x v="0"/>
    <x v="0"/>
    <x v="0"/>
    <x v="0"/>
    <x v="0"/>
    <x v="173"/>
    <s v="F0351"/>
    <s v="E and G"/>
    <n v="6288"/>
  </r>
  <r>
    <n v="1102336"/>
    <x v="248"/>
    <s v="ELE"/>
    <x v="0"/>
    <s v="UAF"/>
    <x v="181"/>
    <s v="ELE - RPU - AUX / E&amp;G"/>
    <x v="0"/>
    <s v="FY2020"/>
    <s v="Q1"/>
    <d v="2019-07-01T00:00:00"/>
    <d v="2019-06-01T12:00:00"/>
    <s v="FY2019"/>
    <s v="Q4"/>
    <d v="2019-06-01T00:00:00"/>
    <d v="2019-06-03T12:00:00"/>
    <d v="2019-07-03T12:00:00"/>
    <n v="880"/>
    <x v="0"/>
    <n v="89.45"/>
    <s v="Actual"/>
    <n v="0"/>
    <x v="0"/>
    <n v="0"/>
    <n v="1.37"/>
    <n v="1.56011E-3"/>
    <n v="5.64"/>
    <n v="6.4120599999999998E-3"/>
    <x v="0"/>
    <n v="0"/>
    <n v="7.0000000000000007E-2"/>
    <n v="8.3620000000000002E-5"/>
    <n v="0.04"/>
    <n v="4.1600000000000002E-5"/>
    <n v="0"/>
    <n v="0"/>
    <n v="0"/>
    <x v="0"/>
    <n v="0"/>
    <n v="0"/>
    <n v="0"/>
    <n v="0"/>
    <x v="201"/>
    <n v="3.4033000000000002E-3"/>
    <x v="239"/>
    <n v="9.0159089999999997E-2"/>
    <s v="University Relations Studio"/>
    <x v="0"/>
    <x v="0"/>
    <x v="0"/>
    <x v="0"/>
    <x v="0"/>
    <x v="0"/>
    <x v="173"/>
    <s v="F0351"/>
    <s v="E and G"/>
    <n v="6288"/>
  </r>
  <r>
    <n v="1102337"/>
    <x v="249"/>
    <s v="ELE"/>
    <x v="0"/>
    <s v="UAF"/>
    <x v="182"/>
    <s v="ELE - RPU - AUX / E&amp;G"/>
    <x v="0"/>
    <s v="FY2020"/>
    <s v="Q1"/>
    <d v="2019-07-01T00:00:00"/>
    <d v="2019-06-01T12:00:00"/>
    <s v="FY2019"/>
    <s v="Q4"/>
    <d v="2019-06-01T00:00:00"/>
    <d v="2019-06-09T12:00:00"/>
    <d v="2019-07-11T12:00:00"/>
    <n v="2024"/>
    <x v="0"/>
    <n v="228.96"/>
    <s v="Actual"/>
    <n v="0"/>
    <x v="0"/>
    <n v="0"/>
    <n v="3.16"/>
    <n v="1.56011E-3"/>
    <n v="12.98"/>
    <n v="6.4120599999999998E-3"/>
    <x v="0"/>
    <n v="0"/>
    <n v="0.17"/>
    <n v="8.3620000000000002E-5"/>
    <n v="0.08"/>
    <n v="4.1600000000000002E-5"/>
    <n v="0"/>
    <n v="0"/>
    <n v="0"/>
    <x v="0"/>
    <n v="0"/>
    <n v="0"/>
    <n v="0"/>
    <n v="0"/>
    <x v="202"/>
    <n v="3.4033000000000002E-3"/>
    <x v="240"/>
    <n v="0.10162055"/>
    <m/>
    <x v="0"/>
    <x v="0"/>
    <x v="0"/>
    <x v="0"/>
    <x v="0"/>
    <x v="0"/>
    <x v="174"/>
    <s v="F0452"/>
    <s v="E and G"/>
    <n v="0"/>
  </r>
  <r>
    <n v="1102338"/>
    <x v="250"/>
    <s v="ELE"/>
    <x v="0"/>
    <s v="UAF"/>
    <x v="182"/>
    <s v="ELE - RPU - AUX / E&amp;G"/>
    <x v="0"/>
    <s v="FY2020"/>
    <s v="Q1"/>
    <d v="2019-07-01T00:00:00"/>
    <d v="2019-06-01T12:00:00"/>
    <s v="FY2019"/>
    <s v="Q4"/>
    <d v="2019-06-01T00:00:00"/>
    <d v="2019-06-10T12:00:00"/>
    <d v="2019-07-11T12:00:00"/>
    <n v="98"/>
    <x v="0"/>
    <n v="25.17"/>
    <s v="Actual"/>
    <n v="0"/>
    <x v="0"/>
    <n v="0"/>
    <n v="0.15"/>
    <n v="1.56011E-3"/>
    <n v="0.63"/>
    <n v="6.4120599999999998E-3"/>
    <x v="0"/>
    <n v="0"/>
    <n v="0.01"/>
    <n v="8.3620000000000002E-5"/>
    <n v="0"/>
    <n v="4.1600000000000002E-5"/>
    <n v="0"/>
    <n v="0"/>
    <n v="0"/>
    <x v="0"/>
    <n v="0"/>
    <n v="0"/>
    <n v="0"/>
    <n v="0"/>
    <x v="203"/>
    <n v="3.4033000000000002E-3"/>
    <x v="241"/>
    <n v="0.24540815999999999"/>
    <s v="Outdoor Lights"/>
    <x v="0"/>
    <x v="0"/>
    <x v="0"/>
    <x v="0"/>
    <x v="0"/>
    <x v="0"/>
    <x v="174"/>
    <s v="F0452"/>
    <s v="E and G"/>
    <n v="0"/>
  </r>
  <r>
    <n v="1102339"/>
    <x v="251"/>
    <s v="ELE"/>
    <x v="0"/>
    <s v="UAF"/>
    <x v="183"/>
    <s v="ELE - RPU - AUX / E&amp;G"/>
    <x v="0"/>
    <s v="FY2020"/>
    <s v="Q1"/>
    <d v="2019-07-01T00:00:00"/>
    <d v="2019-06-01T12:00:00"/>
    <s v="FY2019"/>
    <s v="Q4"/>
    <d v="2019-06-01T00:00:00"/>
    <d v="2019-06-11T12:00:00"/>
    <d v="2019-07-11T12:00:00"/>
    <n v="173"/>
    <x v="0"/>
    <n v="24.1"/>
    <s v="Actual"/>
    <n v="0"/>
    <x v="0"/>
    <n v="0"/>
    <n v="0.27"/>
    <n v="1.56011E-3"/>
    <n v="1.1100000000000001"/>
    <n v="6.4120599999999998E-3"/>
    <x v="0"/>
    <n v="0"/>
    <n v="0.01"/>
    <n v="8.3620000000000002E-5"/>
    <n v="0.01"/>
    <n v="4.1600000000000002E-5"/>
    <n v="0"/>
    <n v="0"/>
    <n v="0"/>
    <x v="0"/>
    <n v="0"/>
    <n v="0"/>
    <n v="0"/>
    <n v="0"/>
    <x v="204"/>
    <n v="3.4033000000000002E-3"/>
    <x v="242"/>
    <n v="0.12780347"/>
    <s v="P&amp;T Lot 10 Parking Lot Lights"/>
    <x v="0"/>
    <x v="2"/>
    <x v="2"/>
    <x v="77"/>
    <x v="1"/>
    <x v="2"/>
    <x v="0"/>
    <m/>
    <m/>
    <n v="0"/>
  </r>
  <r>
    <n v="1102340"/>
    <x v="252"/>
    <s v="ELE"/>
    <x v="0"/>
    <s v="UAF"/>
    <x v="184"/>
    <s v="ELE - RPU - AUX / E&amp;G"/>
    <x v="0"/>
    <s v="FY2020"/>
    <s v="Q1"/>
    <d v="2019-07-01T00:00:00"/>
    <d v="2019-06-01T12:00:00"/>
    <s v="FY2019"/>
    <s v="Q4"/>
    <d v="2019-06-01T00:00:00"/>
    <d v="2019-06-02T12:00:00"/>
    <d v="2019-07-03T12:00:00"/>
    <n v="19120"/>
    <x v="0"/>
    <n v="1921.99"/>
    <s v="Actual"/>
    <n v="0"/>
    <x v="0"/>
    <n v="0"/>
    <n v="29.83"/>
    <n v="1.56011E-3"/>
    <n v="122.6"/>
    <n v="6.4120599999999998E-3"/>
    <x v="0"/>
    <n v="0"/>
    <n v="1.6"/>
    <n v="8.3620000000000002E-5"/>
    <n v="0.8"/>
    <n v="4.1600000000000002E-5"/>
    <n v="0"/>
    <n v="0"/>
    <n v="0"/>
    <x v="0"/>
    <n v="0"/>
    <n v="0"/>
    <n v="0"/>
    <n v="0"/>
    <x v="205"/>
    <n v="3.4033000000000002E-3"/>
    <x v="243"/>
    <n v="8.9021439999999993E-2"/>
    <m/>
    <x v="0"/>
    <x v="0"/>
    <x v="0"/>
    <x v="0"/>
    <x v="0"/>
    <x v="0"/>
    <x v="175"/>
    <s v="F0279"/>
    <s v="E and G"/>
    <n v="25369"/>
  </r>
  <r>
    <n v="1102184"/>
    <x v="253"/>
    <s v="ELE"/>
    <x v="0"/>
    <s v="UAF"/>
    <x v="185"/>
    <s v="ELE - CUO Secondary - AUX / E&amp;G"/>
    <x v="0"/>
    <s v="FY2020"/>
    <s v="Q1"/>
    <d v="2019-07-01T00:00:00"/>
    <d v="2019-07-01T12:00:00"/>
    <s v="FY2020"/>
    <s v="Q1"/>
    <d v="2019-07-01T00:00:00"/>
    <d v="2019-06-30T12:00:00"/>
    <d v="2019-07-31T12:00:00"/>
    <n v="54809.07"/>
    <x v="92"/>
    <n v="4466.18"/>
    <s v="Actual"/>
    <n v="0"/>
    <x v="0"/>
    <n v="0"/>
    <n v="85.51"/>
    <n v="1.56011E-3"/>
    <n v="351.44"/>
    <n v="6.4120599999999998E-3"/>
    <x v="92"/>
    <n v="6.8"/>
    <n v="4.58"/>
    <n v="8.3620000000000002E-5"/>
    <n v="2.2799999999999998"/>
    <n v="4.1600000000000002E-5"/>
    <n v="300.89999999999998"/>
    <n v="5.4900000000000001E-3"/>
    <n v="0"/>
    <x v="0"/>
    <n v="117.27"/>
    <n v="5.5630979999999997E-2"/>
    <n v="2108.04"/>
    <n v="52701.03"/>
    <x v="206"/>
    <n v="3.4033000000000002E-3"/>
    <x v="244"/>
    <n v="5.5630979999999997E-2"/>
    <m/>
    <x v="0"/>
    <x v="0"/>
    <x v="5"/>
    <x v="78"/>
    <x v="1"/>
    <x v="48"/>
    <x v="176"/>
    <s v="F0039"/>
    <m/>
    <n v="85407"/>
  </r>
  <r>
    <n v="1102185"/>
    <x v="254"/>
    <s v="ELE"/>
    <x v="0"/>
    <s v="UAF"/>
    <x v="186"/>
    <s v="ELE - CUO Secondary - AUX / E&amp;G"/>
    <x v="0"/>
    <s v="FY2020"/>
    <s v="Q1"/>
    <d v="2019-07-01T00:00:00"/>
    <d v="2019-07-01T12:00:00"/>
    <s v="FY2020"/>
    <s v="Q1"/>
    <d v="2019-07-01T00:00:00"/>
    <d v="2019-06-30T12:00:00"/>
    <d v="2019-07-31T12:00:00"/>
    <n v="75444.69"/>
    <x v="93"/>
    <n v="6383.33"/>
    <s v="Actual"/>
    <n v="0"/>
    <x v="0"/>
    <n v="0"/>
    <n v="117.7"/>
    <n v="1.56011E-3"/>
    <n v="483.76"/>
    <n v="6.4120599999999998E-3"/>
    <x v="93"/>
    <n v="6.8"/>
    <n v="6.31"/>
    <n v="8.3620000000000002E-5"/>
    <n v="3.14"/>
    <n v="4.1600000000000002E-5"/>
    <n v="414.19"/>
    <n v="5.4900000000000001E-3"/>
    <n v="0"/>
    <x v="0"/>
    <n v="161.43"/>
    <n v="5.5631029999999998E-2"/>
    <n v="2901.72"/>
    <n v="72542.97"/>
    <x v="207"/>
    <n v="3.4033000000000002E-3"/>
    <x v="245"/>
    <n v="5.5631029999999998E-2"/>
    <s v="WALK SEC UAF"/>
    <x v="0"/>
    <x v="0"/>
    <x v="0"/>
    <x v="4"/>
    <x v="0"/>
    <x v="0"/>
    <x v="177"/>
    <s v="F0270"/>
    <s v="E and G"/>
    <n v="117661"/>
  </r>
  <r>
    <n v="1102186"/>
    <x v="255"/>
    <s v="ELE"/>
    <x v="0"/>
    <s v="UAF"/>
    <x v="187"/>
    <s v="ELE - CUO Secondary - AUX / E&amp;G"/>
    <x v="0"/>
    <s v="FY2020"/>
    <s v="Q1"/>
    <d v="2019-07-01T00:00:00"/>
    <d v="2019-07-01T12:00:00"/>
    <s v="FY2020"/>
    <s v="Q1"/>
    <d v="2019-07-01T00:00:00"/>
    <d v="2019-06-30T12:00:00"/>
    <d v="2019-07-31T12:00:00"/>
    <n v="56371.74"/>
    <x v="94"/>
    <n v="4726.22"/>
    <s v="Actual"/>
    <n v="0"/>
    <x v="0"/>
    <n v="0"/>
    <n v="87.95"/>
    <n v="1.56011E-3"/>
    <n v="361.46"/>
    <n v="6.4120599999999998E-3"/>
    <x v="94"/>
    <n v="6.8"/>
    <n v="4.71"/>
    <n v="8.3620000000000002E-5"/>
    <n v="2.35"/>
    <n v="4.1600000000000002E-5"/>
    <n v="309.48"/>
    <n v="5.4900000000000001E-3"/>
    <n v="0"/>
    <x v="0"/>
    <n v="120.62"/>
    <n v="5.5630989999999998E-2"/>
    <n v="2168.14"/>
    <n v="54203.6"/>
    <x v="208"/>
    <n v="3.4033000000000002E-3"/>
    <x v="246"/>
    <n v="5.5630989999999998E-2"/>
    <m/>
    <x v="0"/>
    <x v="0"/>
    <x v="0"/>
    <x v="79"/>
    <x v="2"/>
    <x v="49"/>
    <x v="178"/>
    <s v="F0171"/>
    <s v="E and G"/>
    <n v="80693"/>
  </r>
  <r>
    <n v="1102187"/>
    <x v="256"/>
    <s v="ELE"/>
    <x v="0"/>
    <s v="UAF"/>
    <x v="188"/>
    <s v="ELE - CUO Secondary - AUX / E&amp;G"/>
    <x v="0"/>
    <s v="FY2020"/>
    <s v="Q1"/>
    <d v="2019-07-01T00:00:00"/>
    <d v="2019-07-01T12:00:00"/>
    <s v="FY2020"/>
    <s v="Q1"/>
    <d v="2019-07-01T00:00:00"/>
    <d v="2019-06-30T12:00:00"/>
    <d v="2019-07-31T12:00:00"/>
    <n v="61954.879999999997"/>
    <x v="95"/>
    <n v="5409.25"/>
    <s v="Actual"/>
    <n v="0"/>
    <x v="0"/>
    <n v="0"/>
    <n v="96.66"/>
    <n v="1.56011E-3"/>
    <n v="397.26"/>
    <n v="6.4120599999999998E-3"/>
    <x v="95"/>
    <n v="6.8"/>
    <n v="5.18"/>
    <n v="8.3620000000000002E-5"/>
    <n v="2.58"/>
    <n v="4.1600000000000002E-5"/>
    <n v="340.13"/>
    <n v="5.4900000000000001E-3"/>
    <n v="0"/>
    <x v="0"/>
    <n v="132.56"/>
    <n v="5.5631E-2"/>
    <n v="2382.88"/>
    <n v="59572"/>
    <x v="209"/>
    <n v="3.4033000000000002E-3"/>
    <x v="247"/>
    <n v="5.5631E-2"/>
    <s v="WCOB SEC UAF"/>
    <x v="0"/>
    <x v="0"/>
    <x v="0"/>
    <x v="4"/>
    <x v="0"/>
    <x v="0"/>
    <x v="179"/>
    <s v="F0041"/>
    <s v="E and G"/>
    <n v="115622"/>
  </r>
  <r>
    <n v="1102341"/>
    <x v="257"/>
    <s v="ELE"/>
    <x v="0"/>
    <s v="UAF"/>
    <x v="189"/>
    <s v="ELE - RPU - AUX / E&amp;G"/>
    <x v="0"/>
    <s v="FY2020"/>
    <s v="Q1"/>
    <d v="2019-07-01T00:00:00"/>
    <d v="2019-06-01T12:00:00"/>
    <s v="FY2019"/>
    <s v="Q4"/>
    <d v="2019-06-01T00:00:00"/>
    <d v="2019-06-09T12:00:00"/>
    <d v="2019-07-09T12:00:00"/>
    <n v="1"/>
    <x v="0"/>
    <n v="8.3000000000000007"/>
    <s v="Actual"/>
    <n v="0"/>
    <x v="0"/>
    <n v="0"/>
    <n v="0"/>
    <n v="1.56011E-3"/>
    <n v="0.01"/>
    <n v="6.4120599999999998E-3"/>
    <x v="0"/>
    <n v="0"/>
    <n v="0"/>
    <n v="8.3620000000000002E-5"/>
    <n v="0"/>
    <n v="4.1600000000000002E-5"/>
    <n v="0"/>
    <n v="0"/>
    <n v="0"/>
    <x v="0"/>
    <n v="0"/>
    <n v="0"/>
    <n v="0"/>
    <n v="0"/>
    <x v="0"/>
    <n v="3.4033000000000002E-3"/>
    <x v="248"/>
    <n v="8.2899999999999991"/>
    <m/>
    <x v="0"/>
    <x v="0"/>
    <x v="0"/>
    <x v="0"/>
    <x v="0"/>
    <x v="0"/>
    <x v="180"/>
    <s v="F0274"/>
    <m/>
    <n v="0"/>
  </r>
  <r>
    <n v="1102342"/>
    <x v="258"/>
    <s v="ELE"/>
    <x v="0"/>
    <s v="UAF"/>
    <x v="190"/>
    <s v="ELE - RPU - AUX / E&amp;G"/>
    <x v="0"/>
    <s v="FY2020"/>
    <s v="Q1"/>
    <d v="2019-07-01T00:00:00"/>
    <d v="2019-06-01T12:00:00"/>
    <s v="FY2019"/>
    <s v="Q4"/>
    <d v="2019-06-01T00:00:00"/>
    <d v="2019-06-10T12:00:00"/>
    <d v="2019-07-10T12:00:00"/>
    <n v="117"/>
    <x v="0"/>
    <n v="18.940000000000001"/>
    <s v="Actual"/>
    <n v="0"/>
    <x v="0"/>
    <n v="0"/>
    <n v="0.18"/>
    <n v="1.56011E-3"/>
    <n v="0.75"/>
    <n v="6.4120599999999998E-3"/>
    <x v="0"/>
    <n v="0"/>
    <n v="0.01"/>
    <n v="8.3620000000000002E-5"/>
    <n v="0"/>
    <n v="4.1600000000000002E-5"/>
    <n v="0"/>
    <n v="0"/>
    <n v="0"/>
    <x v="0"/>
    <n v="0"/>
    <n v="0"/>
    <n v="0"/>
    <n v="0"/>
    <x v="210"/>
    <n v="3.4033000000000002E-3"/>
    <x v="249"/>
    <n v="0.15042734999999999"/>
    <m/>
    <x v="0"/>
    <x v="0"/>
    <x v="0"/>
    <x v="0"/>
    <x v="0"/>
    <x v="0"/>
    <x v="181"/>
    <s v="F0275"/>
    <m/>
    <n v="0"/>
  </r>
  <r>
    <n v="1102212"/>
    <x v="259"/>
    <s v="ELE"/>
    <x v="0"/>
    <s v="UAF"/>
    <x v="191"/>
    <s v="ELE - Pass Through"/>
    <x v="0"/>
    <s v="FY2020"/>
    <s v="Q1"/>
    <d v="2019-07-01T00:00:00"/>
    <d v="2019-06-01T12:00:00"/>
    <s v="FY2019"/>
    <s v="Q4"/>
    <d v="2019-06-01T00:00:00"/>
    <d v="2019-06-12T12:00:00"/>
    <d v="2019-07-11T12:00:00"/>
    <n v="136"/>
    <x v="0"/>
    <n v="30.99"/>
    <s v="Actual"/>
    <n v="0"/>
    <x v="0"/>
    <n v="0"/>
    <n v="0"/>
    <n v="0"/>
    <n v="0"/>
    <n v="0"/>
    <x v="0"/>
    <n v="0"/>
    <n v="0"/>
    <n v="0"/>
    <n v="0"/>
    <n v="0"/>
    <n v="0"/>
    <n v="0"/>
    <n v="0"/>
    <x v="0"/>
    <n v="0"/>
    <n v="0"/>
    <n v="0"/>
    <n v="0"/>
    <x v="0"/>
    <n v="0"/>
    <x v="250"/>
    <n v="0.22786765"/>
    <s v="Res life Warehouse B"/>
    <x v="0"/>
    <x v="0"/>
    <x v="5"/>
    <x v="80"/>
    <x v="1"/>
    <x v="50"/>
    <x v="182"/>
    <s v="F0271"/>
    <m/>
    <n v="0"/>
  </r>
  <r>
    <n v="1102213"/>
    <x v="260"/>
    <s v="ELE"/>
    <x v="0"/>
    <s v="UAF"/>
    <x v="191"/>
    <s v="ELE - Pass Through"/>
    <x v="0"/>
    <s v="FY2020"/>
    <s v="Q1"/>
    <d v="2019-07-01T00:00:00"/>
    <d v="2019-06-01T12:00:00"/>
    <s v="FY2019"/>
    <s v="Q4"/>
    <d v="2019-06-01T00:00:00"/>
    <d v="2019-06-09T12:00:00"/>
    <d v="2019-07-11T12:00:00"/>
    <n v="5752"/>
    <x v="0"/>
    <n v="533.82000000000005"/>
    <s v="Actual"/>
    <n v="0"/>
    <x v="0"/>
    <n v="0"/>
    <n v="0"/>
    <n v="0"/>
    <n v="0"/>
    <n v="0"/>
    <x v="0"/>
    <n v="0"/>
    <n v="0"/>
    <n v="0"/>
    <n v="0"/>
    <n v="0"/>
    <n v="0"/>
    <n v="0"/>
    <n v="0"/>
    <x v="0"/>
    <n v="0"/>
    <n v="0"/>
    <n v="0"/>
    <n v="0"/>
    <x v="0"/>
    <n v="0"/>
    <x v="251"/>
    <n v="9.2805979999999996E-2"/>
    <s v="Warehouse B Res Life"/>
    <x v="0"/>
    <x v="0"/>
    <x v="5"/>
    <x v="80"/>
    <x v="1"/>
    <x v="50"/>
    <x v="182"/>
    <s v="F0271"/>
    <m/>
    <n v="0"/>
  </r>
  <r>
    <n v="1102214"/>
    <x v="261"/>
    <s v="ELE"/>
    <x v="0"/>
    <s v="UAF"/>
    <x v="191"/>
    <s v="ELE - Pass Through"/>
    <x v="0"/>
    <s v="FY2020"/>
    <s v="Q1"/>
    <d v="2019-07-01T00:00:00"/>
    <d v="2019-06-01T12:00:00"/>
    <s v="FY2019"/>
    <s v="Q4"/>
    <d v="2019-06-01T00:00:00"/>
    <d v="2019-06-10T12:00:00"/>
    <d v="2019-07-11T12:00:00"/>
    <n v="165"/>
    <x v="0"/>
    <n v="23.99"/>
    <s v="Actual"/>
    <n v="0"/>
    <x v="0"/>
    <n v="0"/>
    <n v="0"/>
    <n v="0"/>
    <n v="0"/>
    <n v="0"/>
    <x v="0"/>
    <n v="0"/>
    <n v="0"/>
    <n v="0"/>
    <n v="0"/>
    <n v="0"/>
    <n v="0"/>
    <n v="0"/>
    <n v="0"/>
    <x v="0"/>
    <n v="0"/>
    <n v="0"/>
    <n v="0"/>
    <n v="0"/>
    <x v="0"/>
    <n v="0"/>
    <x v="193"/>
    <n v="0.14539394"/>
    <s v="Wahrehouse B Res Life"/>
    <x v="0"/>
    <x v="0"/>
    <x v="5"/>
    <x v="80"/>
    <x v="1"/>
    <x v="50"/>
    <x v="182"/>
    <s v="F0271"/>
    <m/>
    <n v="0"/>
  </r>
  <r>
    <n v="1102188"/>
    <x v="262"/>
    <s v="ELE"/>
    <x v="0"/>
    <s v="UAF"/>
    <x v="192"/>
    <s v="ELE - CUO Secondary - AUX / E&amp;G"/>
    <x v="0"/>
    <s v="FY2020"/>
    <s v="Q1"/>
    <d v="2019-07-01T00:00:00"/>
    <d v="2019-07-01T12:00:00"/>
    <s v="FY2020"/>
    <s v="Q1"/>
    <d v="2019-07-01T00:00:00"/>
    <d v="2019-06-30T12:00:00"/>
    <d v="2019-07-31T12:00:00"/>
    <n v="85776.26"/>
    <x v="96"/>
    <n v="7201.61"/>
    <s v="Actual"/>
    <n v="0"/>
    <x v="0"/>
    <n v="0"/>
    <n v="133.82"/>
    <n v="1.56011E-3"/>
    <n v="550"/>
    <n v="6.4120599999999998E-3"/>
    <x v="96"/>
    <n v="6.8"/>
    <n v="7.17"/>
    <n v="8.3620000000000002E-5"/>
    <n v="3.57"/>
    <n v="4.1600000000000002E-5"/>
    <n v="470.91"/>
    <n v="5.4900000000000001E-3"/>
    <n v="0"/>
    <x v="0"/>
    <n v="183.53"/>
    <n v="5.5631029999999998E-2"/>
    <n v="3299.09"/>
    <n v="82477.17"/>
    <x v="211"/>
    <n v="3.4033000000000002E-3"/>
    <x v="252"/>
    <n v="5.5631029999999998E-2"/>
    <m/>
    <x v="0"/>
    <x v="0"/>
    <x v="0"/>
    <x v="4"/>
    <x v="0"/>
    <x v="0"/>
    <x v="183"/>
    <s v="F0349"/>
    <s v="E and G"/>
    <n v="77778"/>
  </r>
  <r>
    <n v="1102343"/>
    <x v="263"/>
    <s v="ELE"/>
    <x v="0"/>
    <s v="UAF"/>
    <x v="193"/>
    <s v="ELE - RPU - AUX / E&amp;G"/>
    <x v="0"/>
    <s v="FY2020"/>
    <s v="Q1"/>
    <d v="2019-07-01T00:00:00"/>
    <d v="2019-06-01T12:00:00"/>
    <s v="FY2019"/>
    <s v="Q4"/>
    <d v="2019-06-01T00:00:00"/>
    <d v="2019-06-10T12:00:00"/>
    <d v="2019-07-11T12:00:00"/>
    <n v="2526"/>
    <x v="0"/>
    <n v="287.11"/>
    <s v="Actual"/>
    <n v="0"/>
    <x v="0"/>
    <n v="0"/>
    <n v="3.94"/>
    <n v="1.56011E-3"/>
    <n v="16.2"/>
    <n v="6.4120599999999998E-3"/>
    <x v="0"/>
    <n v="0"/>
    <n v="0.21"/>
    <n v="8.3620000000000002E-5"/>
    <n v="0.11"/>
    <n v="4.1600000000000002E-5"/>
    <n v="0"/>
    <n v="0"/>
    <n v="0"/>
    <x v="0"/>
    <n v="0"/>
    <n v="0"/>
    <n v="0"/>
    <n v="0"/>
    <x v="212"/>
    <n v="3.4033000000000002E-3"/>
    <x v="253"/>
    <n v="0.10215755999999999"/>
    <m/>
    <x v="0"/>
    <x v="0"/>
    <x v="0"/>
    <x v="0"/>
    <x v="0"/>
    <x v="0"/>
    <x v="0"/>
    <m/>
    <m/>
    <n v="0"/>
  </r>
  <r>
    <n v="1102189"/>
    <x v="264"/>
    <s v="ELE"/>
    <x v="0"/>
    <s v="UAF"/>
    <x v="194"/>
    <s v="ELE - CUO Secondary - AUX / E&amp;G"/>
    <x v="0"/>
    <s v="FY2020"/>
    <s v="Q1"/>
    <d v="2019-07-01T00:00:00"/>
    <d v="2019-07-01T12:00:00"/>
    <s v="FY2020"/>
    <s v="Q1"/>
    <d v="2019-07-01T00:00:00"/>
    <d v="2019-06-30T12:00:00"/>
    <d v="2019-07-31T12:00:00"/>
    <n v="84940.81"/>
    <x v="97"/>
    <n v="6930.15"/>
    <s v="Actual"/>
    <n v="0"/>
    <x v="0"/>
    <n v="0"/>
    <n v="132.52000000000001"/>
    <n v="1.56011E-3"/>
    <n v="544.65"/>
    <n v="6.4120599999999998E-3"/>
    <x v="97"/>
    <n v="6.8"/>
    <n v="7.1"/>
    <n v="8.3620000000000002E-5"/>
    <n v="3.53"/>
    <n v="4.1600000000000002E-5"/>
    <n v="466.33"/>
    <n v="5.4900000000000001E-3"/>
    <n v="0"/>
    <x v="0"/>
    <n v="181.74"/>
    <n v="5.5631020000000003E-2"/>
    <n v="3266.95"/>
    <n v="81673.86"/>
    <x v="213"/>
    <n v="3.4033000000000002E-3"/>
    <x v="254"/>
    <n v="5.5631020000000003E-2"/>
    <m/>
    <x v="0"/>
    <x v="0"/>
    <x v="5"/>
    <x v="81"/>
    <x v="1"/>
    <x v="51"/>
    <x v="184"/>
    <s v="F0281"/>
    <s v="AUX"/>
    <n v="10701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300-000000000000}" name="PivotTable1" cacheId="1" applyNumberFormats="0" applyBorderFormats="0" applyFontFormats="0" applyPatternFormats="0" applyAlignmentFormats="0" applyWidthHeightFormats="1" dataCaption="Values" updatedVersion="6" minRefreshableVersion="3" useAutoFormatting="1" colGrandTotals="0" itemPrintTitles="1" createdVersion="5" indent="0" compact="0" compactData="0" multipleFieldFilters="0">
  <location ref="A14:L88" firstHeaderRow="1" firstDataRow="3" firstDataCol="5" rowPageCount="11" colPageCount="1"/>
  <pivotFields count="57">
    <pivotField compact="0" outline="0" showAll="0"/>
    <pivotField axis="axisRow" compact="0" outline="0" showAll="0">
      <items count="266">
        <item x="23"/>
        <item x="25"/>
        <item x="26"/>
        <item x="28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4"/>
        <item x="27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143"/>
        <item x="68"/>
        <item t="default"/>
      </items>
    </pivotField>
    <pivotField compact="0" outline="0" showAll="0"/>
    <pivotField axis="axisPage" compact="0" outline="0" showAll="0">
      <items count="2">
        <item x="0"/>
        <item t="default"/>
      </items>
    </pivotField>
    <pivotField compact="0" outline="0" showAll="0"/>
    <pivotField axis="axisPage" compact="0" outline="0" showAll="0">
      <items count="196">
        <item x="16"/>
        <item x="18"/>
        <item x="19"/>
        <item x="21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7"/>
        <item x="20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45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07"/>
        <item t="default"/>
      </items>
    </pivotField>
    <pivotField compact="0" outline="0" showAll="0"/>
    <pivotField axis="axisCol" compact="0" numFmtId="165" outline="0" showAll="0">
      <items count="2">
        <item x="0"/>
        <item t="default"/>
      </items>
    </pivotField>
    <pivotField compact="0" outline="0" showAll="0"/>
    <pivotField compact="0" outline="0" showAll="0"/>
    <pivotField compact="0" numFmtId="17" outline="0" showAll="0"/>
    <pivotField compact="0" numFmtId="22" outline="0" showAll="0"/>
    <pivotField compact="0" outline="0" showAll="0"/>
    <pivotField compact="0" outline="0" showAll="0"/>
    <pivotField compact="0" numFmtId="17" outline="0" showAll="0"/>
    <pivotField compact="0" numFmtId="22" outline="0" showAll="0"/>
    <pivotField compact="0" numFmtId="22" outline="0" showAll="0"/>
    <pivotField dataField="1" compact="0" outline="0" showAll="0"/>
    <pivotField axis="axisPage" compact="0" outline="0" showAll="0" defaultSubtotal="0">
      <items count="98">
        <item x="0"/>
        <item x="71"/>
        <item x="45"/>
        <item x="97"/>
        <item x="58"/>
        <item x="63"/>
        <item x="94"/>
        <item x="18"/>
        <item x="21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9"/>
        <item x="20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9"/>
        <item x="60"/>
        <item x="61"/>
        <item x="62"/>
        <item x="64"/>
        <item x="65"/>
        <item x="66"/>
        <item x="67"/>
        <item x="68"/>
        <item x="69"/>
        <item x="70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5"/>
        <item x="96"/>
      </items>
    </pivotField>
    <pivotField dataField="1" compact="0" outline="0" showAll="0"/>
    <pivotField compact="0" outline="0" showAll="0"/>
    <pivotField compact="0" outline="0" showAll="0"/>
    <pivotField axis="axisPage" compact="0" outline="0" showAll="0">
      <items count="2">
        <item x="0"/>
        <item t="default"/>
      </items>
    </pivotField>
    <pivotField compact="0" outline="0" showAll="0"/>
    <pivotField dataField="1" compact="0" outline="0" showAll="0"/>
    <pivotField compact="0" outline="0" showAll="0"/>
    <pivotField dataField="1" compact="0" outline="0" showAll="0"/>
    <pivotField compact="0" outline="0" showAll="0"/>
    <pivotField axis="axisPage" compact="0" outline="0" showAll="0" defaultSubtotal="0">
      <items count="98">
        <item x="0"/>
        <item x="71"/>
        <item x="45"/>
        <item x="30"/>
        <item x="97"/>
        <item x="58"/>
        <item x="63"/>
        <item x="94"/>
        <item x="18"/>
        <item x="21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9"/>
        <item x="20"/>
        <item x="22"/>
        <item x="23"/>
        <item x="24"/>
        <item x="25"/>
        <item x="26"/>
        <item x="27"/>
        <item x="28"/>
        <item x="29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9"/>
        <item x="60"/>
        <item x="61"/>
        <item x="62"/>
        <item x="64"/>
        <item x="65"/>
        <item x="66"/>
        <item x="67"/>
        <item x="68"/>
        <item x="69"/>
        <item x="70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5"/>
        <item x="96"/>
      </items>
    </pivotField>
    <pivotField compact="0" outline="0" showAll="0" defaultSubtotal="0"/>
    <pivotField dataField="1" compact="0" outline="0" showAll="0"/>
    <pivotField compact="0" outline="0" showAll="0"/>
    <pivotField dataField="1" compact="0" outline="0" showAll="0"/>
    <pivotField compact="0" outline="0" showAll="0"/>
    <pivotField dataField="1" compact="0" outline="0" showAll="0"/>
    <pivotField compact="0" outline="0" showAll="0"/>
    <pivotField compact="0" outline="0" showAll="0"/>
    <pivotField axis="axisPage" compact="0" outline="0" showAll="0">
      <items count="2">
        <item x="0"/>
        <item t="default"/>
      </items>
    </pivotField>
    <pivotField compact="0" outline="0" showAll="0"/>
    <pivotField compact="0" outline="0" showAll="0"/>
    <pivotField compact="0" outline="0" showAll="0"/>
    <pivotField compact="0" outline="0" showAll="0"/>
    <pivotField axis="axisPage" compact="0" outline="0" showAll="0">
      <items count="215">
        <item x="0"/>
        <item x="11"/>
        <item x="12"/>
        <item x="203"/>
        <item x="92"/>
        <item x="3"/>
        <item x="166"/>
        <item x="167"/>
        <item x="169"/>
        <item x="10"/>
        <item x="171"/>
        <item x="33"/>
        <item x="55"/>
        <item x="136"/>
        <item x="146"/>
        <item x="28"/>
        <item x="27"/>
        <item x="45"/>
        <item x="190"/>
        <item x="38"/>
        <item x="47"/>
        <item x="194"/>
        <item x="133"/>
        <item x="44"/>
        <item x="188"/>
        <item x="1"/>
        <item x="2"/>
        <item x="4"/>
        <item x="5"/>
        <item x="6"/>
        <item x="7"/>
        <item x="8"/>
        <item x="9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9"/>
        <item x="30"/>
        <item x="31"/>
        <item x="32"/>
        <item x="34"/>
        <item x="35"/>
        <item x="36"/>
        <item x="37"/>
        <item x="39"/>
        <item x="40"/>
        <item x="41"/>
        <item x="42"/>
        <item x="43"/>
        <item x="46"/>
        <item x="48"/>
        <item x="49"/>
        <item x="50"/>
        <item x="51"/>
        <item x="52"/>
        <item x="53"/>
        <item x="54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4"/>
        <item x="135"/>
        <item x="137"/>
        <item x="138"/>
        <item x="139"/>
        <item x="140"/>
        <item x="141"/>
        <item x="142"/>
        <item x="143"/>
        <item x="144"/>
        <item x="145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8"/>
        <item x="170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9"/>
        <item x="191"/>
        <item x="192"/>
        <item x="193"/>
        <item x="195"/>
        <item x="196"/>
        <item x="197"/>
        <item x="198"/>
        <item x="199"/>
        <item x="200"/>
        <item x="201"/>
        <item x="202"/>
        <item x="204"/>
        <item x="205"/>
        <item x="206"/>
        <item x="207"/>
        <item x="208"/>
        <item x="209"/>
        <item x="210"/>
        <item x="211"/>
        <item x="212"/>
        <item x="213"/>
        <item t="default"/>
      </items>
    </pivotField>
    <pivotField compact="0" outline="0" showAll="0"/>
    <pivotField axis="axisPage" compact="0" outline="0" showAll="0">
      <items count="256">
        <item x="40"/>
        <item x="14"/>
        <item x="13"/>
        <item x="194"/>
        <item x="5"/>
        <item x="159"/>
        <item x="145"/>
        <item x="222"/>
        <item x="0"/>
        <item x="1"/>
        <item x="2"/>
        <item x="3"/>
        <item x="4"/>
        <item x="6"/>
        <item x="7"/>
        <item x="8"/>
        <item x="9"/>
        <item x="10"/>
        <item x="11"/>
        <item x="12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t="default"/>
      </items>
    </pivotField>
    <pivotField compact="0" outline="0" showAll="0"/>
    <pivotField compact="0" outline="0" showAll="0"/>
    <pivotField axis="axisPage" compact="0" outline="0" showAll="0">
      <items count="3">
        <item x="0"/>
        <item x="1"/>
        <item t="default"/>
      </items>
    </pivotField>
    <pivotField axis="axisPage" compact="0" outline="0" showAll="0">
      <items count="6">
        <item x="0"/>
        <item x="1"/>
        <item x="2"/>
        <item x="3"/>
        <item x="4"/>
        <item t="default"/>
      </items>
    </pivotField>
    <pivotField axis="axisRow" compact="0" outline="0" showAll="0" sortType="ascending" defaultSubtotal="0">
      <items count="7">
        <item x="0"/>
        <item x="4"/>
        <item x="2"/>
        <item x="1"/>
        <item x="3"/>
        <item x="5"/>
        <item x="6"/>
      </items>
    </pivotField>
    <pivotField axis="axisRow" compact="0" outline="0" showAll="0" sortType="ascending" defaultSubtotal="0">
      <items count="82">
        <item x="37"/>
        <item x="35"/>
        <item x="36"/>
        <item x="62"/>
        <item x="1"/>
        <item x="8"/>
        <item x="9"/>
        <item x="10"/>
        <item x="73"/>
        <item x="66"/>
        <item x="2"/>
        <item x="47"/>
        <item x="19"/>
        <item x="21"/>
        <item x="71"/>
        <item x="72"/>
        <item x="70"/>
        <item x="41"/>
        <item x="63"/>
        <item x="3"/>
        <item x="51"/>
        <item x="5"/>
        <item x="6"/>
        <item x="48"/>
        <item x="7"/>
        <item x="12"/>
        <item x="25"/>
        <item x="22"/>
        <item x="23"/>
        <item x="16"/>
        <item x="14"/>
        <item x="44"/>
        <item x="17"/>
        <item x="18"/>
        <item x="20"/>
        <item x="0"/>
        <item x="4"/>
        <item x="27"/>
        <item x="24"/>
        <item x="28"/>
        <item x="30"/>
        <item x="29"/>
        <item x="33"/>
        <item x="31"/>
        <item x="32"/>
        <item x="34"/>
        <item x="40"/>
        <item x="42"/>
        <item x="43"/>
        <item x="45"/>
        <item x="76"/>
        <item x="75"/>
        <item x="50"/>
        <item x="79"/>
        <item x="52"/>
        <item x="54"/>
        <item x="55"/>
        <item x="77"/>
        <item x="56"/>
        <item x="15"/>
        <item x="57"/>
        <item x="59"/>
        <item x="60"/>
        <item x="61"/>
        <item x="64"/>
        <item x="65"/>
        <item x="26"/>
        <item x="58"/>
        <item x="68"/>
        <item x="67"/>
        <item x="69"/>
        <item x="74"/>
        <item x="49"/>
        <item x="53"/>
        <item x="38"/>
        <item x="11"/>
        <item x="46"/>
        <item x="78"/>
        <item x="80"/>
        <item x="39"/>
        <item x="13"/>
        <item x="81"/>
      </items>
    </pivotField>
    <pivotField axis="axisRow" compact="0" outline="0" showAll="0" sortType="ascending">
      <items count="6">
        <item x="1"/>
        <item x="3"/>
        <item x="0"/>
        <item h="1" x="4"/>
        <item x="2"/>
        <item t="default"/>
      </items>
    </pivotField>
    <pivotField axis="axisRow" compact="0" outline="0" showAll="0" sortType="ascending" defaultSubtotal="0">
      <items count="52">
        <item sd="0" x="0"/>
        <item x="8"/>
        <item x="7"/>
        <item x="4"/>
        <item x="17"/>
        <item x="24"/>
        <item x="3"/>
        <item x="5"/>
        <item x="15"/>
        <item sd="0" x="1"/>
        <item x="12"/>
        <item x="13"/>
        <item x="37"/>
        <item x="32"/>
        <item x="49"/>
        <item sd="0" x="2"/>
        <item x="47"/>
        <item x="23"/>
        <item x="16"/>
        <item x="35"/>
        <item sd="0" x="6"/>
        <item x="20"/>
        <item x="21"/>
        <item x="22"/>
        <item x="50"/>
        <item x="14"/>
        <item x="18"/>
        <item x="19"/>
        <item x="25"/>
        <item x="28"/>
        <item x="31"/>
        <item x="34"/>
        <item x="36"/>
        <item x="41"/>
        <item x="42"/>
        <item x="43"/>
        <item x="48"/>
        <item x="51"/>
        <item x="33"/>
        <item x="9"/>
        <item x="26"/>
        <item x="11"/>
        <item x="27"/>
        <item x="10"/>
        <item x="44"/>
        <item x="46"/>
        <item x="38"/>
        <item x="39"/>
        <item x="40"/>
        <item x="29"/>
        <item x="30"/>
        <item x="45"/>
      </items>
    </pivotField>
    <pivotField axis="axisPage" compact="0" outline="0" showAll="0">
      <items count="186">
        <item x="13"/>
        <item x="15"/>
        <item x="16"/>
        <item x="18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4"/>
        <item x="17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42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03"/>
        <item t="default"/>
      </items>
    </pivotField>
    <pivotField compact="0" outline="0" showAll="0"/>
    <pivotField compact="0" outline="0" showAll="0"/>
    <pivotField compact="0" outline="0" showAll="0"/>
  </pivotFields>
  <rowFields count="5">
    <field x="51"/>
    <field x="49"/>
    <field x="52"/>
    <field x="50"/>
    <field x="1"/>
  </rowFields>
  <rowItems count="72">
    <i>
      <x/>
      <x v="1"/>
      <x v="5"/>
      <x v="79"/>
      <x v="113"/>
    </i>
    <i r="1">
      <x v="2"/>
      <x v="8"/>
      <x v="41"/>
      <x v="90"/>
    </i>
    <i r="2">
      <x v="15"/>
    </i>
    <i r="2">
      <x v="16"/>
      <x v="50"/>
      <x v="243"/>
    </i>
    <i r="2">
      <x v="17"/>
      <x v="46"/>
      <x v="114"/>
    </i>
    <i r="3">
      <x v="74"/>
      <x v="111"/>
    </i>
    <i r="2">
      <x v="18"/>
      <x v="40"/>
      <x v="91"/>
    </i>
    <i r="2">
      <x v="19"/>
      <x v="58"/>
      <x v="160"/>
    </i>
    <i r="2">
      <x v="20"/>
    </i>
    <i r="2">
      <x v="21"/>
      <x v="1"/>
      <x v="106"/>
    </i>
    <i r="2">
      <x v="22"/>
      <x v="2"/>
      <x v="107"/>
    </i>
    <i r="2">
      <x v="23"/>
      <x/>
      <x v="108"/>
    </i>
    <i r="1">
      <x v="3"/>
      <x v="9"/>
    </i>
    <i r="1">
      <x v="4"/>
      <x v="7"/>
      <x v="75"/>
      <x v="1"/>
    </i>
    <i r="1">
      <x v="5"/>
      <x v="10"/>
      <x v="26"/>
      <x v="84"/>
    </i>
    <i r="2">
      <x v="11"/>
      <x v="66"/>
      <x v="85"/>
    </i>
    <i r="2">
      <x v="12"/>
      <x v="67"/>
      <x v="179"/>
    </i>
    <i r="2">
      <x v="13"/>
      <x v="73"/>
      <x v="149"/>
    </i>
    <i r="4">
      <x v="150"/>
    </i>
    <i r="2">
      <x v="24"/>
      <x v="78"/>
      <x v="257"/>
    </i>
    <i r="4">
      <x v="258"/>
    </i>
    <i r="4">
      <x v="259"/>
    </i>
    <i r="2">
      <x v="25"/>
      <x v="39"/>
      <x v="87"/>
    </i>
    <i r="2">
      <x v="26"/>
      <x v="42"/>
      <x v="98"/>
    </i>
    <i r="2">
      <x v="27"/>
      <x v="45"/>
      <x v="104"/>
    </i>
    <i r="2">
      <x v="28"/>
      <x v="47"/>
      <x v="123"/>
    </i>
    <i r="2">
      <x v="29"/>
      <x v="49"/>
      <x v="127"/>
    </i>
    <i r="2">
      <x v="30"/>
      <x v="54"/>
      <x v="148"/>
    </i>
    <i r="2">
      <x v="31"/>
      <x v="56"/>
      <x v="152"/>
    </i>
    <i r="2">
      <x v="32"/>
      <x v="60"/>
      <x v="178"/>
    </i>
    <i r="4">
      <x v="180"/>
    </i>
    <i r="4">
      <x v="181"/>
    </i>
    <i r="4">
      <x v="182"/>
    </i>
    <i r="2">
      <x v="33"/>
      <x v="64"/>
      <x v="210"/>
    </i>
    <i r="2">
      <x v="34"/>
      <x v="65"/>
      <x v="211"/>
    </i>
    <i r="2">
      <x v="35"/>
      <x v="69"/>
      <x v="219"/>
    </i>
    <i r="2">
      <x v="36"/>
      <x v="77"/>
      <x v="251"/>
    </i>
    <i r="2">
      <x v="37"/>
      <x v="81"/>
      <x v="262"/>
    </i>
    <i r="2">
      <x v="38"/>
      <x v="55"/>
      <x v="151"/>
    </i>
    <i r="2">
      <x v="39"/>
      <x v="34"/>
      <x v="49"/>
    </i>
    <i r="4">
      <x v="50"/>
    </i>
    <i r="4">
      <x v="51"/>
    </i>
    <i r="4">
      <x v="52"/>
    </i>
    <i r="2">
      <x v="40"/>
      <x v="48"/>
      <x v="124"/>
    </i>
    <i r="2">
      <x v="41"/>
      <x v="38"/>
      <x v="82"/>
    </i>
    <i r="2">
      <x v="42"/>
      <x v="31"/>
      <x v="125"/>
    </i>
    <i r="2">
      <x v="43"/>
      <x v="13"/>
      <x v="53"/>
    </i>
    <i r="2">
      <x v="44"/>
      <x v="70"/>
      <x v="222"/>
    </i>
    <i r="2">
      <x v="45"/>
      <x v="71"/>
      <x v="229"/>
    </i>
    <i r="2">
      <x v="46"/>
      <x v="61"/>
      <x v="186"/>
    </i>
    <i r="2">
      <x v="47"/>
      <x v="62"/>
      <x v="188"/>
    </i>
    <i r="2">
      <x v="48"/>
      <x v="63"/>
      <x v="191"/>
    </i>
    <i r="2">
      <x v="49"/>
      <x v="52"/>
      <x v="139"/>
    </i>
    <i r="2">
      <x v="50"/>
      <x v="20"/>
      <x v="143"/>
    </i>
    <i t="default">
      <x/>
    </i>
    <i>
      <x v="1"/>
      <x v="1"/>
      <x v="1"/>
      <x v="33"/>
      <x v="40"/>
    </i>
    <i r="4">
      <x v="117"/>
    </i>
    <i r="4">
      <x v="234"/>
    </i>
    <i r="2">
      <x v="2"/>
      <x v="32"/>
      <x v="35"/>
    </i>
    <i r="4">
      <x v="41"/>
    </i>
    <i r="4">
      <x v="164"/>
    </i>
    <i r="4">
      <x v="237"/>
    </i>
    <i t="default">
      <x v="1"/>
    </i>
    <i>
      <x v="2"/>
      <x/>
      <x/>
    </i>
    <i r="2">
      <x v="3"/>
      <x v="22"/>
      <x v="20"/>
    </i>
    <i r="1">
      <x v="1"/>
      <x v="4"/>
      <x v="43"/>
      <x v="94"/>
    </i>
    <i r="3">
      <x v="44"/>
      <x v="95"/>
    </i>
    <i t="default">
      <x v="2"/>
    </i>
    <i>
      <x v="4"/>
      <x/>
      <x v="6"/>
      <x v="21"/>
      <x v="19"/>
    </i>
    <i r="2">
      <x v="14"/>
      <x v="53"/>
      <x v="253"/>
    </i>
    <i t="default">
      <x v="4"/>
    </i>
    <i t="grand">
      <x/>
    </i>
  </rowItems>
  <colFields count="2">
    <field x="7"/>
    <field x="-2"/>
  </colFields>
  <colItems count="7">
    <i>
      <x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</colItems>
  <pageFields count="11">
    <pageField fld="5" hier="-1"/>
    <pageField fld="53" hier="-1"/>
    <pageField fld="47" hier="-1"/>
    <pageField fld="48" hier="-1"/>
    <pageField fld="3" hier="-1"/>
    <pageField fld="37" hier="-1"/>
    <pageField fld="22" hier="-1"/>
    <pageField fld="42" hier="-1"/>
    <pageField fld="28" hier="-1"/>
    <pageField fld="18" hier="-1"/>
    <pageField fld="44" hier="-1"/>
  </pageFields>
  <dataFields count="7">
    <dataField name="TotalBill" fld="19" baseField="47" baseItem="1" numFmtId="44"/>
    <dataField name="Usage" fld="17" baseField="47" baseItem="3" numFmtId="164"/>
    <dataField name="CRDM" fld="24" baseField="47" baseItem="1" numFmtId="44"/>
    <dataField name="DebtSvc" fld="26" baseField="47" baseItem="1" numFmtId="44"/>
    <dataField name="CapEquip" fld="30" baseField="47" baseItem="1" numFmtId="44"/>
    <dataField name="VehicleDep" fld="32" baseField="47" baseItem="1" numFmtId="44"/>
    <dataField name="EER" fld="34" baseField="47" baseItem="1" numFmtId="44"/>
  </dataField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BE266" totalsRowShown="0">
  <autoFilter ref="A1:BE266" xr:uid="{00000000-0009-0000-0100-000001000000}"/>
  <tableColumns count="57">
    <tableColumn id="1" xr3:uid="{00000000-0010-0000-0000-000001000000}" name="BillItmID"/>
    <tableColumn id="2" xr3:uid="{00000000-0010-0000-0000-000002000000}" name="MeterName"/>
    <tableColumn id="3" xr3:uid="{00000000-0010-0000-0000-000003000000}" name="Category"/>
    <tableColumn id="4" xr3:uid="{00000000-0010-0000-0000-000004000000}" name="UtilityType"/>
    <tableColumn id="5" xr3:uid="{00000000-0010-0000-0000-000005000000}" name="UtilityVendor"/>
    <tableColumn id="6" xr3:uid="{00000000-0010-0000-0000-000006000000}" name="BldgName"/>
    <tableColumn id="7" xr3:uid="{00000000-0010-0000-0000-000007000000}" name="RateName"/>
    <tableColumn id="8" xr3:uid="{00000000-0010-0000-0000-000008000000}" name="AcctgMonth"/>
    <tableColumn id="9" xr3:uid="{00000000-0010-0000-0000-000009000000}" name="AcctgFY"/>
    <tableColumn id="10" xr3:uid="{00000000-0010-0000-0000-00000A000000}" name="AcctgQtr"/>
    <tableColumn id="11" xr3:uid="{00000000-0010-0000-0000-00000B000000}" name="AcctgMon"/>
    <tableColumn id="12" xr3:uid="{00000000-0010-0000-0000-00000C000000}" name="UsageMonth"/>
    <tableColumn id="13" xr3:uid="{00000000-0010-0000-0000-00000D000000}" name="UsageFY"/>
    <tableColumn id="14" xr3:uid="{00000000-0010-0000-0000-00000E000000}" name="UsageQtr"/>
    <tableColumn id="15" xr3:uid="{00000000-0010-0000-0000-00000F000000}" name="UsageMon"/>
    <tableColumn id="16" xr3:uid="{00000000-0010-0000-0000-000010000000}" name="From"/>
    <tableColumn id="17" xr3:uid="{00000000-0010-0000-0000-000011000000}" name="To"/>
    <tableColumn id="18" xr3:uid="{00000000-0010-0000-0000-000012000000}" name="TotalConsumption"/>
    <tableColumn id="55" xr3:uid="{00000000-0010-0000-0000-000037000000}" name="TotalDemand"/>
    <tableColumn id="19" xr3:uid="{00000000-0010-0000-0000-000013000000}" name="TotalCurrentBill"/>
    <tableColumn id="20" xr3:uid="{00000000-0010-0000-0000-000014000000}" name="ReadType"/>
    <tableColumn id="21" xr3:uid="{00000000-0010-0000-0000-000015000000}" name="AverageDeltaT"/>
    <tableColumn id="22" xr3:uid="{00000000-0010-0000-0000-000016000000}" name="CostVariance"/>
    <tableColumn id="23" xr3:uid="{00000000-0010-0000-0000-000017000000}" name="CostVarianceUnitCost"/>
    <tableColumn id="24" xr3:uid="{00000000-0010-0000-0000-000018000000}" name="CRDMReserve"/>
    <tableColumn id="25" xr3:uid="{00000000-0010-0000-0000-000019000000}" name="CRDMReserveUnitCost"/>
    <tableColumn id="26" xr3:uid="{00000000-0010-0000-0000-00001A000000}" name="DebtService"/>
    <tableColumn id="27" xr3:uid="{00000000-0010-0000-0000-00001B000000}" name="DebtServiceUnitCost"/>
    <tableColumn id="56" xr3:uid="{00000000-0010-0000-0000-000038000000}" name="DemandCharge"/>
    <tableColumn id="57" xr3:uid="{00000000-0010-0000-0000-000039000000}" name="DemandUnitCost"/>
    <tableColumn id="28" xr3:uid="{00000000-0010-0000-0000-00001C000000}" name="DirectCapitalEquipment"/>
    <tableColumn id="29" xr3:uid="{00000000-0010-0000-0000-00001D000000}" name="DirectCapitalUnitCost"/>
    <tableColumn id="30" xr3:uid="{00000000-0010-0000-0000-00001E000000}" name="DirectVehicleDep"/>
    <tableColumn id="31" xr3:uid="{00000000-0010-0000-0000-00001F000000}" name="DirectVehicleUnitCost"/>
    <tableColumn id="32" xr3:uid="{00000000-0010-0000-0000-000020000000}" name="EnergyEfficiencyRider"/>
    <tableColumn id="33" xr3:uid="{00000000-0010-0000-0000-000021000000}" name="EnergyEfficiencyUnitCost"/>
    <tableColumn id="34" xr3:uid="{00000000-0010-0000-0000-000022000000}" name="ESPCCreditUnitCost"/>
    <tableColumn id="35" xr3:uid="{00000000-0010-0000-0000-000023000000}" name="ESPCRateCredit"/>
    <tableColumn id="36" xr3:uid="{00000000-0010-0000-0000-000024000000}" name="LUFCharge"/>
    <tableColumn id="37" xr3:uid="{00000000-0010-0000-0000-000025000000}" name="LUFUnitCost"/>
    <tableColumn id="38" xr3:uid="{00000000-0010-0000-0000-000026000000}" name="LUFUsage"/>
    <tableColumn id="39" xr3:uid="{00000000-0010-0000-0000-000027000000}" name="MeteredUsage"/>
    <tableColumn id="40" xr3:uid="{00000000-0010-0000-0000-000028000000}" name="MPDSurcharge"/>
    <tableColumn id="41" xr3:uid="{00000000-0010-0000-0000-000029000000}" name="MPDSurchargeUnitCost"/>
    <tableColumn id="42" xr3:uid="{00000000-0010-0000-0000-00002A000000}" name="UtilityBillingCharge"/>
    <tableColumn id="43" xr3:uid="{00000000-0010-0000-0000-00002B000000}" name="UtilityBillingUnitCost"/>
    <tableColumn id="44" xr3:uid="{00000000-0010-0000-0000-00002C000000}" name="AltDescription"/>
    <tableColumn id="45" xr3:uid="{00000000-0010-0000-0000-00002D000000}" name="BASIS_Account"/>
    <tableColumn id="46" xr3:uid="{00000000-0010-0000-0000-00002E000000}" name="BASIS_Category"/>
    <tableColumn id="47" xr3:uid="{00000000-0010-0000-0000-00002F000000}" name="CompanyNumber"/>
    <tableColumn id="48" xr3:uid="{00000000-0010-0000-0000-000030000000}" name="CostAccountName"/>
    <tableColumn id="49" xr3:uid="{00000000-0010-0000-0000-000031000000}" name="CostCenterGroup"/>
    <tableColumn id="50" xr3:uid="{00000000-0010-0000-0000-000032000000}" name="CostCenterNumber"/>
    <tableColumn id="51" xr3:uid="{00000000-0010-0000-0000-000033000000}" name="BldgCode"/>
    <tableColumn id="52" xr3:uid="{00000000-0010-0000-0000-000034000000}" name="BldgFNumber"/>
    <tableColumn id="53" xr3:uid="{00000000-0010-0000-0000-000035000000}" name="BldgFundType"/>
    <tableColumn id="54" xr3:uid="{00000000-0010-0000-0000-000036000000}" name="GSF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ebextensions/_rels/taskpanes.xml.rels><?xml version="1.0" encoding="UTF-8" standalone="yes"?>
<Relationships xmlns="http://schemas.openxmlformats.org/package/2006/relationships"><Relationship Id="rId1" Type="http://schemas.microsoft.com/office/2011/relationships/webextension" Target="webextension1.xml"/></Relationships>
</file>

<file path=xl/webextensions/taskpanes.xml><?xml version="1.0" encoding="utf-8"?>
<wetp:taskpanes xmlns:wetp="http://schemas.microsoft.com/office/webextensions/taskpanes/2010/11">
  <wetp:taskpane dockstate="right" visibility="1" width="700" row="4">
    <wetp:webextensionref xmlns:r="http://schemas.openxmlformats.org/officeDocument/2006/relationships" r:id="rId1"/>
  </wetp:taskpane>
</wetp:taskpanes>
</file>

<file path=xl/webextensions/webextension1.xml><?xml version="1.0" encoding="utf-8"?>
<we:webextension xmlns:we="http://schemas.microsoft.com/office/webextensions/webextension/2010/11" id="{1E8EDE48-259D-469A-A864-9593393C0317}">
  <we:reference id="b1e58d3b-7769-47c7-800b-1462fbec7f9b" version="1.0.0.0" store="\\ewo13.uark.edu\ExcelManifests" storeType="Filesystem"/>
  <we:alternateReferences/>
  <we:properties/>
  <we:bindings>
    <we:binding id="ARTable" type="table" appref="{CBF6AC85-AD47-4EA5-9708-CDA677B75784}"/>
    <we:binding id="dataTable" type="table" appref="{BAABF645-C31B-4AD2-814D-351917DF610D}"/>
  </we:bindings>
  <we:snapshot xmlns:r="http://schemas.openxmlformats.org/officeDocument/2006/relationships"/>
</we:webextension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L88"/>
  <sheetViews>
    <sheetView tabSelected="1" topLeftCell="C2" zoomScale="70" zoomScaleNormal="70" workbookViewId="0">
      <selection activeCell="E92" sqref="E92"/>
    </sheetView>
  </sheetViews>
  <sheetFormatPr defaultRowHeight="14.25" x14ac:dyDescent="0.45"/>
  <cols>
    <col min="1" max="1" width="31.265625" bestFit="1" customWidth="1"/>
    <col min="2" max="2" width="19" bestFit="1" customWidth="1"/>
    <col min="3" max="3" width="20.73046875" bestFit="1" customWidth="1"/>
    <col min="4" max="4" width="41.265625" bestFit="1" customWidth="1"/>
    <col min="5" max="5" width="20.73046875" bestFit="1" customWidth="1"/>
    <col min="6" max="12" width="14.06640625" bestFit="1" customWidth="1"/>
    <col min="13" max="14" width="11.265625" bestFit="1" customWidth="1"/>
    <col min="15" max="15" width="13.1328125" bestFit="1" customWidth="1"/>
    <col min="16" max="16" width="14.265625" bestFit="1" customWidth="1"/>
    <col min="17" max="17" width="16.265625" bestFit="1" customWidth="1"/>
    <col min="18" max="18" width="11.59765625" bestFit="1" customWidth="1"/>
    <col min="19" max="19" width="16.265625" bestFit="1" customWidth="1"/>
    <col min="20" max="20" width="11.59765625" bestFit="1" customWidth="1"/>
    <col min="21" max="21" width="16.265625" bestFit="1" customWidth="1"/>
    <col min="22" max="23" width="11.59765625" bestFit="1" customWidth="1"/>
    <col min="24" max="24" width="13.265625" bestFit="1" customWidth="1"/>
    <col min="25" max="25" width="11.59765625" bestFit="1" customWidth="1"/>
    <col min="26" max="26" width="13.265625" bestFit="1" customWidth="1"/>
    <col min="27" max="27" width="11.59765625" bestFit="1" customWidth="1"/>
    <col min="28" max="29" width="13.265625" bestFit="1" customWidth="1"/>
    <col min="30" max="30" width="10.1328125" bestFit="1" customWidth="1"/>
    <col min="31" max="31" width="10.1328125" customWidth="1"/>
    <col min="32" max="32" width="12.73046875" bestFit="1" customWidth="1"/>
    <col min="33" max="33" width="9" customWidth="1"/>
    <col min="34" max="34" width="14.265625" bestFit="1" customWidth="1"/>
    <col min="35" max="35" width="10.1328125" bestFit="1" customWidth="1"/>
  </cols>
  <sheetData>
    <row r="2" spans="1:12" x14ac:dyDescent="0.45">
      <c r="A2" s="2" t="s">
        <v>10</v>
      </c>
      <c r="B2" t="s">
        <v>60</v>
      </c>
    </row>
    <row r="3" spans="1:12" x14ac:dyDescent="0.45">
      <c r="A3" s="2" t="s">
        <v>55</v>
      </c>
      <c r="B3" t="s">
        <v>60</v>
      </c>
    </row>
    <row r="4" spans="1:12" x14ac:dyDescent="0.45">
      <c r="A4" s="2" t="s">
        <v>49</v>
      </c>
      <c r="B4" t="s">
        <v>60</v>
      </c>
    </row>
    <row r="5" spans="1:12" x14ac:dyDescent="0.45">
      <c r="A5" s="2" t="s">
        <v>50</v>
      </c>
      <c r="B5" t="s">
        <v>60</v>
      </c>
    </row>
    <row r="6" spans="1:12" x14ac:dyDescent="0.45">
      <c r="A6" s="2" t="s">
        <v>8</v>
      </c>
      <c r="B6" t="s">
        <v>60</v>
      </c>
    </row>
    <row r="7" spans="1:12" x14ac:dyDescent="0.45">
      <c r="A7" s="2" t="s">
        <v>39</v>
      </c>
      <c r="B7" t="s">
        <v>60</v>
      </c>
    </row>
    <row r="8" spans="1:12" x14ac:dyDescent="0.45">
      <c r="A8" s="2" t="s">
        <v>26</v>
      </c>
      <c r="B8" t="s">
        <v>60</v>
      </c>
    </row>
    <row r="9" spans="1:12" x14ac:dyDescent="0.45">
      <c r="A9" s="2" t="s">
        <v>44</v>
      </c>
      <c r="B9" t="s">
        <v>60</v>
      </c>
    </row>
    <row r="10" spans="1:12" x14ac:dyDescent="0.45">
      <c r="A10" s="2" t="s">
        <v>72</v>
      </c>
      <c r="B10" t="s">
        <v>60</v>
      </c>
    </row>
    <row r="11" spans="1:12" x14ac:dyDescent="0.45">
      <c r="A11" s="2" t="s">
        <v>71</v>
      </c>
      <c r="B11" t="s">
        <v>60</v>
      </c>
    </row>
    <row r="12" spans="1:12" x14ac:dyDescent="0.45">
      <c r="A12" s="2" t="s">
        <v>46</v>
      </c>
      <c r="B12" t="s">
        <v>60</v>
      </c>
    </row>
    <row r="14" spans="1:12" x14ac:dyDescent="0.45">
      <c r="F14" s="2" t="s">
        <v>12</v>
      </c>
      <c r="G14" s="2" t="s">
        <v>61</v>
      </c>
    </row>
    <row r="15" spans="1:12" x14ac:dyDescent="0.45">
      <c r="F15" s="6">
        <v>43647.5</v>
      </c>
    </row>
    <row r="16" spans="1:12" x14ac:dyDescent="0.45">
      <c r="A16" s="2" t="s">
        <v>53</v>
      </c>
      <c r="B16" s="2" t="s">
        <v>51</v>
      </c>
      <c r="C16" s="2" t="s">
        <v>54</v>
      </c>
      <c r="D16" s="2" t="s">
        <v>52</v>
      </c>
      <c r="E16" s="2" t="s">
        <v>6</v>
      </c>
      <c r="F16" t="s">
        <v>63</v>
      </c>
      <c r="G16" t="s">
        <v>62</v>
      </c>
      <c r="H16" t="s">
        <v>70</v>
      </c>
      <c r="I16" t="s">
        <v>69</v>
      </c>
      <c r="J16" t="s">
        <v>68</v>
      </c>
      <c r="K16" t="s">
        <v>67</v>
      </c>
      <c r="L16" t="s">
        <v>66</v>
      </c>
    </row>
    <row r="17" spans="1:12" x14ac:dyDescent="0.45">
      <c r="A17" t="s">
        <v>4</v>
      </c>
      <c r="B17">
        <v>112</v>
      </c>
      <c r="C17" t="s">
        <v>568</v>
      </c>
      <c r="D17" t="s">
        <v>567</v>
      </c>
      <c r="E17" t="s">
        <v>565</v>
      </c>
      <c r="F17" s="4">
        <v>469.56</v>
      </c>
      <c r="G17" s="3">
        <v>5973.81</v>
      </c>
      <c r="H17" s="4">
        <v>9.32</v>
      </c>
      <c r="I17" s="4">
        <v>38.299999999999997</v>
      </c>
      <c r="J17" s="4">
        <v>0.5</v>
      </c>
      <c r="K17" s="4">
        <v>0.25</v>
      </c>
      <c r="L17" s="4">
        <v>32.799999999999997</v>
      </c>
    </row>
    <row r="18" spans="1:12" x14ac:dyDescent="0.45">
      <c r="B18">
        <v>202</v>
      </c>
      <c r="C18" t="s">
        <v>453</v>
      </c>
      <c r="D18" t="s">
        <v>452</v>
      </c>
      <c r="E18" t="s">
        <v>449</v>
      </c>
      <c r="F18" s="4">
        <v>2566.86</v>
      </c>
      <c r="G18" s="3">
        <v>30383.119999999999</v>
      </c>
      <c r="H18" s="4">
        <v>47.4</v>
      </c>
      <c r="I18" s="4">
        <v>194.82</v>
      </c>
      <c r="J18" s="4">
        <v>2.54</v>
      </c>
      <c r="K18" s="4">
        <v>1.26</v>
      </c>
      <c r="L18" s="4">
        <v>166.8</v>
      </c>
    </row>
    <row r="19" spans="1:12" x14ac:dyDescent="0.45">
      <c r="C19" t="s">
        <v>120</v>
      </c>
      <c r="F19" s="4">
        <v>132.82</v>
      </c>
      <c r="G19" s="3">
        <v>1145</v>
      </c>
      <c r="H19" s="4">
        <v>1.7900000000000003</v>
      </c>
      <c r="I19" s="4">
        <v>7.3400000000000007</v>
      </c>
      <c r="J19" s="4">
        <v>0.09</v>
      </c>
      <c r="K19" s="4">
        <v>0.05</v>
      </c>
      <c r="L19" s="4">
        <v>0</v>
      </c>
    </row>
    <row r="20" spans="1:12" x14ac:dyDescent="0.45">
      <c r="C20" t="s">
        <v>1098</v>
      </c>
      <c r="D20" t="s">
        <v>1097</v>
      </c>
      <c r="E20" t="s">
        <v>1095</v>
      </c>
      <c r="F20" s="4">
        <v>1644.98</v>
      </c>
      <c r="G20" s="3">
        <v>20203.560000000001</v>
      </c>
      <c r="H20" s="4">
        <v>31.52</v>
      </c>
      <c r="I20" s="4">
        <v>129.55000000000001</v>
      </c>
      <c r="J20" s="4">
        <v>1.69</v>
      </c>
      <c r="K20" s="4">
        <v>0.84</v>
      </c>
      <c r="L20" s="4">
        <v>110.92</v>
      </c>
    </row>
    <row r="21" spans="1:12" x14ac:dyDescent="0.45">
      <c r="C21" t="s">
        <v>557</v>
      </c>
      <c r="D21" t="s">
        <v>571</v>
      </c>
      <c r="E21" t="s">
        <v>569</v>
      </c>
      <c r="F21" s="4">
        <v>3178.84</v>
      </c>
      <c r="G21" s="3">
        <v>39163.769999999997</v>
      </c>
      <c r="H21" s="4">
        <v>61.1</v>
      </c>
      <c r="I21" s="4">
        <v>251.12</v>
      </c>
      <c r="J21" s="4">
        <v>3.27</v>
      </c>
      <c r="K21" s="4">
        <v>1.63</v>
      </c>
      <c r="L21" s="4">
        <v>215.01</v>
      </c>
    </row>
    <row r="22" spans="1:12" x14ac:dyDescent="0.45">
      <c r="D22" t="s">
        <v>556</v>
      </c>
      <c r="E22" t="s">
        <v>553</v>
      </c>
      <c r="F22" s="4">
        <v>674.9</v>
      </c>
      <c r="G22" s="3">
        <v>8288.7099999999991</v>
      </c>
      <c r="H22" s="4">
        <v>12.93</v>
      </c>
      <c r="I22" s="4">
        <v>53.15</v>
      </c>
      <c r="J22" s="4">
        <v>0.69</v>
      </c>
      <c r="K22" s="4">
        <v>0.34</v>
      </c>
      <c r="L22" s="4">
        <v>45.51</v>
      </c>
    </row>
    <row r="23" spans="1:12" x14ac:dyDescent="0.45">
      <c r="C23" t="s">
        <v>460</v>
      </c>
      <c r="D23" t="s">
        <v>459</v>
      </c>
      <c r="E23" t="s">
        <v>456</v>
      </c>
      <c r="F23" s="4">
        <v>3306.13</v>
      </c>
      <c r="G23" s="3">
        <v>37566.25</v>
      </c>
      <c r="H23" s="4">
        <v>58.61</v>
      </c>
      <c r="I23" s="4">
        <v>240.88</v>
      </c>
      <c r="J23" s="4">
        <v>3.14</v>
      </c>
      <c r="K23" s="4">
        <v>1.56</v>
      </c>
      <c r="L23" s="4">
        <v>206.24</v>
      </c>
    </row>
    <row r="24" spans="1:12" x14ac:dyDescent="0.45">
      <c r="C24" t="s">
        <v>768</v>
      </c>
      <c r="D24" t="s">
        <v>767</v>
      </c>
      <c r="E24" t="s">
        <v>764</v>
      </c>
      <c r="F24" s="4">
        <v>815.94</v>
      </c>
      <c r="G24" s="3">
        <v>10334.76</v>
      </c>
      <c r="H24" s="4">
        <v>16.12</v>
      </c>
      <c r="I24" s="4">
        <v>66.27</v>
      </c>
      <c r="J24" s="4">
        <v>0.86</v>
      </c>
      <c r="K24" s="4">
        <v>0.43</v>
      </c>
      <c r="L24" s="4">
        <v>56.74</v>
      </c>
    </row>
    <row r="25" spans="1:12" x14ac:dyDescent="0.45">
      <c r="C25" t="s">
        <v>219</v>
      </c>
      <c r="F25" s="4">
        <v>679.02</v>
      </c>
      <c r="G25" s="3">
        <v>6008</v>
      </c>
      <c r="H25" s="4">
        <v>9.3699999999999992</v>
      </c>
      <c r="I25" s="4">
        <v>38.519999999999996</v>
      </c>
      <c r="J25" s="4">
        <v>0.5</v>
      </c>
      <c r="K25" s="4">
        <v>0.25</v>
      </c>
      <c r="L25" s="4">
        <v>0</v>
      </c>
    </row>
    <row r="26" spans="1:12" x14ac:dyDescent="0.45">
      <c r="C26" t="s">
        <v>536</v>
      </c>
      <c r="D26" t="s">
        <v>535</v>
      </c>
      <c r="E26" t="s">
        <v>532</v>
      </c>
      <c r="F26" s="4">
        <v>99.45</v>
      </c>
      <c r="G26" s="3">
        <v>882.7</v>
      </c>
      <c r="H26" s="4">
        <v>1.38</v>
      </c>
      <c r="I26" s="4">
        <v>5.66</v>
      </c>
      <c r="J26" s="4">
        <v>7.0000000000000007E-2</v>
      </c>
      <c r="K26" s="4">
        <v>0.04</v>
      </c>
      <c r="L26" s="4">
        <v>0</v>
      </c>
    </row>
    <row r="27" spans="1:12" x14ac:dyDescent="0.45">
      <c r="C27" t="s">
        <v>541</v>
      </c>
      <c r="D27" t="s">
        <v>540</v>
      </c>
      <c r="E27" t="s">
        <v>539</v>
      </c>
      <c r="F27" s="4">
        <v>53.56</v>
      </c>
      <c r="G27" s="3">
        <v>475.3</v>
      </c>
      <c r="H27" s="4">
        <v>0.74</v>
      </c>
      <c r="I27" s="4">
        <v>3.05</v>
      </c>
      <c r="J27" s="4">
        <v>0.04</v>
      </c>
      <c r="K27" s="4">
        <v>0.02</v>
      </c>
      <c r="L27" s="4">
        <v>0</v>
      </c>
    </row>
    <row r="28" spans="1:12" x14ac:dyDescent="0.45">
      <c r="C28" t="s">
        <v>546</v>
      </c>
      <c r="D28" t="s">
        <v>545</v>
      </c>
      <c r="E28" t="s">
        <v>542</v>
      </c>
      <c r="F28" s="4">
        <v>106.23</v>
      </c>
      <c r="G28" s="3">
        <v>923</v>
      </c>
      <c r="H28" s="4">
        <v>1.44</v>
      </c>
      <c r="I28" s="4">
        <v>5.92</v>
      </c>
      <c r="J28" s="4">
        <v>0.08</v>
      </c>
      <c r="K28" s="4">
        <v>0.04</v>
      </c>
      <c r="L28" s="4">
        <v>0</v>
      </c>
    </row>
    <row r="29" spans="1:12" x14ac:dyDescent="0.45">
      <c r="B29">
        <v>212</v>
      </c>
      <c r="C29" t="s">
        <v>80</v>
      </c>
      <c r="F29" s="4">
        <v>145356.77999999997</v>
      </c>
      <c r="G29" s="3">
        <v>1670799.942</v>
      </c>
      <c r="H29" s="4">
        <v>2184.37</v>
      </c>
      <c r="I29" s="4">
        <v>8977.76</v>
      </c>
      <c r="J29" s="4">
        <v>117.07000000000001</v>
      </c>
      <c r="K29" s="4">
        <v>58.239999999999995</v>
      </c>
      <c r="L29" s="4">
        <v>7686.75</v>
      </c>
    </row>
    <row r="30" spans="1:12" x14ac:dyDescent="0.45">
      <c r="B30">
        <v>232</v>
      </c>
      <c r="C30" t="s">
        <v>89</v>
      </c>
      <c r="D30" t="s">
        <v>88</v>
      </c>
      <c r="E30" t="s">
        <v>85</v>
      </c>
      <c r="F30" s="4">
        <v>2499.1799999999998</v>
      </c>
      <c r="G30" s="3">
        <v>31042.720000000001</v>
      </c>
      <c r="H30" s="4">
        <v>48.43</v>
      </c>
      <c r="I30" s="4">
        <v>199.05</v>
      </c>
      <c r="J30" s="4">
        <v>2.6</v>
      </c>
      <c r="K30" s="4">
        <v>1.29</v>
      </c>
      <c r="L30" s="4">
        <v>170.42</v>
      </c>
    </row>
    <row r="31" spans="1:12" x14ac:dyDescent="0.45">
      <c r="B31">
        <v>242</v>
      </c>
      <c r="C31" t="s">
        <v>420</v>
      </c>
      <c r="D31" t="s">
        <v>419</v>
      </c>
      <c r="E31" t="s">
        <v>417</v>
      </c>
      <c r="F31" s="4">
        <v>8578.73</v>
      </c>
      <c r="G31" s="3">
        <v>97809.98</v>
      </c>
      <c r="H31" s="4">
        <v>152.59</v>
      </c>
      <c r="I31" s="4">
        <v>627.16</v>
      </c>
      <c r="J31" s="4">
        <v>8.18</v>
      </c>
      <c r="K31" s="4">
        <v>4.07</v>
      </c>
      <c r="L31" s="4">
        <v>536.98</v>
      </c>
    </row>
    <row r="32" spans="1:12" x14ac:dyDescent="0.45">
      <c r="C32" t="s">
        <v>426</v>
      </c>
      <c r="D32" t="s">
        <v>425</v>
      </c>
      <c r="E32" t="s">
        <v>423</v>
      </c>
      <c r="F32" s="4">
        <v>2401.4299999999998</v>
      </c>
      <c r="G32" s="3">
        <v>29041.23</v>
      </c>
      <c r="H32" s="4">
        <v>45.31</v>
      </c>
      <c r="I32" s="4">
        <v>186.21</v>
      </c>
      <c r="J32" s="4">
        <v>2.4300000000000002</v>
      </c>
      <c r="K32" s="4">
        <v>1.21</v>
      </c>
      <c r="L32" s="4">
        <v>159.44</v>
      </c>
    </row>
    <row r="33" spans="3:12" x14ac:dyDescent="0.45">
      <c r="C33" t="s">
        <v>831</v>
      </c>
      <c r="D33" t="s">
        <v>830</v>
      </c>
      <c r="E33" t="s">
        <v>828</v>
      </c>
      <c r="F33" s="4">
        <v>3421.76</v>
      </c>
      <c r="G33" s="3">
        <v>39813.86</v>
      </c>
      <c r="H33" s="4">
        <v>62.11</v>
      </c>
      <c r="I33" s="4">
        <v>255.29</v>
      </c>
      <c r="J33" s="4">
        <v>3.33</v>
      </c>
      <c r="K33" s="4">
        <v>1.66</v>
      </c>
      <c r="L33" s="4">
        <v>218.58</v>
      </c>
    </row>
    <row r="34" spans="3:12" x14ac:dyDescent="0.45">
      <c r="C34" t="s">
        <v>734</v>
      </c>
      <c r="D34" t="s">
        <v>733</v>
      </c>
      <c r="E34" t="s">
        <v>731</v>
      </c>
      <c r="F34" s="4">
        <v>300.91000000000003</v>
      </c>
      <c r="G34" s="3">
        <v>3675.45</v>
      </c>
      <c r="H34" s="4">
        <v>5.73</v>
      </c>
      <c r="I34" s="4">
        <v>23.57</v>
      </c>
      <c r="J34" s="4">
        <v>0.31</v>
      </c>
      <c r="K34" s="4">
        <v>0.15</v>
      </c>
      <c r="L34" s="4">
        <v>20.18</v>
      </c>
    </row>
    <row r="35" spans="3:12" x14ac:dyDescent="0.45">
      <c r="E35" t="s">
        <v>737</v>
      </c>
      <c r="F35" s="4">
        <v>201.74</v>
      </c>
      <c r="G35" s="3">
        <v>2497.0100000000002</v>
      </c>
      <c r="H35" s="4">
        <v>3.9</v>
      </c>
      <c r="I35" s="4">
        <v>16.010000000000002</v>
      </c>
      <c r="J35" s="4">
        <v>0.21</v>
      </c>
      <c r="K35" s="4">
        <v>0.1</v>
      </c>
      <c r="L35" s="4">
        <v>13.71</v>
      </c>
    </row>
    <row r="36" spans="3:12" x14ac:dyDescent="0.45">
      <c r="C36" t="s">
        <v>1158</v>
      </c>
      <c r="D36" t="s">
        <v>1157</v>
      </c>
      <c r="E36" t="s">
        <v>1154</v>
      </c>
      <c r="F36" s="4">
        <v>30.99</v>
      </c>
      <c r="G36" s="3">
        <v>136</v>
      </c>
      <c r="H36" s="4">
        <v>0</v>
      </c>
      <c r="I36" s="4">
        <v>0</v>
      </c>
      <c r="J36" s="4">
        <v>0</v>
      </c>
      <c r="K36" s="4">
        <v>0</v>
      </c>
      <c r="L36" s="4">
        <v>0</v>
      </c>
    </row>
    <row r="37" spans="3:12" x14ac:dyDescent="0.45">
      <c r="E37" t="s">
        <v>1161</v>
      </c>
      <c r="F37" s="4">
        <v>533.82000000000005</v>
      </c>
      <c r="G37" s="3">
        <v>5752</v>
      </c>
      <c r="H37" s="4">
        <v>0</v>
      </c>
      <c r="I37" s="4">
        <v>0</v>
      </c>
      <c r="J37" s="4">
        <v>0</v>
      </c>
      <c r="K37" s="4">
        <v>0</v>
      </c>
      <c r="L37" s="4">
        <v>0</v>
      </c>
    </row>
    <row r="38" spans="3:12" x14ac:dyDescent="0.45">
      <c r="E38" t="s">
        <v>1163</v>
      </c>
      <c r="F38" s="4">
        <v>23.99</v>
      </c>
      <c r="G38" s="3">
        <v>165</v>
      </c>
      <c r="H38" s="4">
        <v>0</v>
      </c>
      <c r="I38" s="4">
        <v>0</v>
      </c>
      <c r="J38" s="4">
        <v>0</v>
      </c>
      <c r="K38" s="4">
        <v>0</v>
      </c>
      <c r="L38" s="4">
        <v>0</v>
      </c>
    </row>
    <row r="39" spans="3:12" x14ac:dyDescent="0.45">
      <c r="C39" t="s">
        <v>438</v>
      </c>
      <c r="D39" t="s">
        <v>437</v>
      </c>
      <c r="E39" t="s">
        <v>435</v>
      </c>
      <c r="F39" s="4">
        <v>4118.01</v>
      </c>
      <c r="G39" s="3">
        <v>50042.87</v>
      </c>
      <c r="H39" s="4">
        <v>78.069999999999993</v>
      </c>
      <c r="I39" s="4">
        <v>320.88</v>
      </c>
      <c r="J39" s="4">
        <v>4.18</v>
      </c>
      <c r="K39" s="4">
        <v>2.08</v>
      </c>
      <c r="L39" s="4">
        <v>274.74</v>
      </c>
    </row>
    <row r="40" spans="3:12" x14ac:dyDescent="0.45">
      <c r="C40" t="s">
        <v>495</v>
      </c>
      <c r="D40" t="s">
        <v>494</v>
      </c>
      <c r="E40" t="s">
        <v>491</v>
      </c>
      <c r="F40" s="4">
        <v>1186.8599999999999</v>
      </c>
      <c r="G40" s="3">
        <v>14504.17</v>
      </c>
      <c r="H40" s="4">
        <v>22.63</v>
      </c>
      <c r="I40" s="4">
        <v>93</v>
      </c>
      <c r="J40" s="4">
        <v>1.21</v>
      </c>
      <c r="K40" s="4">
        <v>0.6</v>
      </c>
      <c r="L40" s="4">
        <v>79.63</v>
      </c>
    </row>
    <row r="41" spans="3:12" x14ac:dyDescent="0.45">
      <c r="C41" t="s">
        <v>525</v>
      </c>
      <c r="D41" t="s">
        <v>524</v>
      </c>
      <c r="E41" t="s">
        <v>522</v>
      </c>
      <c r="F41" s="4">
        <v>2128</v>
      </c>
      <c r="G41" s="3">
        <v>25616.15</v>
      </c>
      <c r="H41" s="4">
        <v>39.96</v>
      </c>
      <c r="I41" s="4">
        <v>164.25</v>
      </c>
      <c r="J41" s="4">
        <v>2.14</v>
      </c>
      <c r="K41" s="4">
        <v>1.07</v>
      </c>
      <c r="L41" s="4">
        <v>140.63</v>
      </c>
    </row>
    <row r="42" spans="3:12" x14ac:dyDescent="0.45">
      <c r="C42" t="s">
        <v>605</v>
      </c>
      <c r="D42" t="s">
        <v>604</v>
      </c>
      <c r="E42" t="s">
        <v>602</v>
      </c>
      <c r="F42" s="4">
        <v>1794.59</v>
      </c>
      <c r="G42" s="3">
        <v>21598.01</v>
      </c>
      <c r="H42" s="4">
        <v>33.700000000000003</v>
      </c>
      <c r="I42" s="4">
        <v>138.49</v>
      </c>
      <c r="J42" s="4">
        <v>1.81</v>
      </c>
      <c r="K42" s="4">
        <v>0.9</v>
      </c>
      <c r="L42" s="4">
        <v>118.57</v>
      </c>
    </row>
    <row r="43" spans="3:12" x14ac:dyDescent="0.45">
      <c r="C43" t="s">
        <v>627</v>
      </c>
      <c r="D43" t="s">
        <v>626</v>
      </c>
      <c r="E43" t="s">
        <v>624</v>
      </c>
      <c r="F43" s="4">
        <v>3782</v>
      </c>
      <c r="G43" s="3">
        <v>46013.31</v>
      </c>
      <c r="H43" s="4">
        <v>71.790000000000006</v>
      </c>
      <c r="I43" s="4">
        <v>295.04000000000002</v>
      </c>
      <c r="J43" s="4">
        <v>3.85</v>
      </c>
      <c r="K43" s="4">
        <v>1.91</v>
      </c>
      <c r="L43" s="4">
        <v>252.61</v>
      </c>
    </row>
    <row r="44" spans="3:12" x14ac:dyDescent="0.45">
      <c r="C44" t="s">
        <v>728</v>
      </c>
      <c r="D44" t="s">
        <v>727</v>
      </c>
      <c r="E44" t="s">
        <v>725</v>
      </c>
      <c r="F44" s="4">
        <v>4349.38</v>
      </c>
      <c r="G44" s="3">
        <v>51369.98</v>
      </c>
      <c r="H44" s="4">
        <v>80.14</v>
      </c>
      <c r="I44" s="4">
        <v>329.39</v>
      </c>
      <c r="J44" s="4">
        <v>4.3</v>
      </c>
      <c r="K44" s="4">
        <v>2.14</v>
      </c>
      <c r="L44" s="4">
        <v>282.02</v>
      </c>
    </row>
    <row r="45" spans="3:12" x14ac:dyDescent="0.45">
      <c r="C45" t="s">
        <v>745</v>
      </c>
      <c r="D45" t="s">
        <v>744</v>
      </c>
      <c r="E45" t="s">
        <v>742</v>
      </c>
      <c r="F45" s="4">
        <v>4302.68</v>
      </c>
      <c r="G45" s="3">
        <v>52319.01</v>
      </c>
      <c r="H45" s="4">
        <v>81.62</v>
      </c>
      <c r="I45" s="4">
        <v>335.47</v>
      </c>
      <c r="J45" s="4">
        <v>4.37</v>
      </c>
      <c r="K45" s="4">
        <v>2.1800000000000002</v>
      </c>
      <c r="L45" s="4">
        <v>287.23</v>
      </c>
    </row>
    <row r="46" spans="3:12" x14ac:dyDescent="0.45">
      <c r="C46" t="s">
        <v>825</v>
      </c>
      <c r="D46" t="s">
        <v>824</v>
      </c>
      <c r="E46" t="s">
        <v>822</v>
      </c>
      <c r="F46" s="4">
        <v>1604.41</v>
      </c>
      <c r="G46" s="3">
        <v>19564.57</v>
      </c>
      <c r="H46" s="4">
        <v>30.52</v>
      </c>
      <c r="I46" s="4">
        <v>125.45</v>
      </c>
      <c r="J46" s="4">
        <v>1.64</v>
      </c>
      <c r="K46" s="4">
        <v>0.81</v>
      </c>
      <c r="L46" s="4">
        <v>107.41</v>
      </c>
    </row>
    <row r="47" spans="3:12" x14ac:dyDescent="0.45">
      <c r="E47" t="s">
        <v>834</v>
      </c>
      <c r="F47" s="4">
        <v>3534.55</v>
      </c>
      <c r="G47" s="3">
        <v>42959</v>
      </c>
      <c r="H47" s="4">
        <v>67.02</v>
      </c>
      <c r="I47" s="4">
        <v>275.45999999999998</v>
      </c>
      <c r="J47" s="4">
        <v>3.59</v>
      </c>
      <c r="K47" s="4">
        <v>1.79</v>
      </c>
      <c r="L47" s="4">
        <v>235.84</v>
      </c>
    </row>
    <row r="48" spans="3:12" x14ac:dyDescent="0.45">
      <c r="E48" t="s">
        <v>836</v>
      </c>
      <c r="F48" s="4">
        <v>3725.49</v>
      </c>
      <c r="G48" s="3">
        <v>45681.9</v>
      </c>
      <c r="H48" s="4">
        <v>71.27</v>
      </c>
      <c r="I48" s="4">
        <v>292.91000000000003</v>
      </c>
      <c r="J48" s="4">
        <v>3.82</v>
      </c>
      <c r="K48" s="4">
        <v>1.9</v>
      </c>
      <c r="L48" s="4">
        <v>250.79</v>
      </c>
    </row>
    <row r="49" spans="3:12" x14ac:dyDescent="0.45">
      <c r="E49" t="s">
        <v>840</v>
      </c>
      <c r="F49" s="4">
        <v>2697.07</v>
      </c>
      <c r="G49" s="3">
        <v>32924.910000000003</v>
      </c>
      <c r="H49" s="4">
        <v>51.37</v>
      </c>
      <c r="I49" s="4">
        <v>211.12</v>
      </c>
      <c r="J49" s="4">
        <v>2.75</v>
      </c>
      <c r="K49" s="4">
        <v>1.37</v>
      </c>
      <c r="L49" s="4">
        <v>180.76</v>
      </c>
    </row>
    <row r="50" spans="3:12" x14ac:dyDescent="0.45">
      <c r="C50" t="s">
        <v>950</v>
      </c>
      <c r="D50" t="s">
        <v>949</v>
      </c>
      <c r="E50" t="s">
        <v>947</v>
      </c>
      <c r="F50" s="4">
        <v>3087.53</v>
      </c>
      <c r="G50" s="3">
        <v>37338.720000000001</v>
      </c>
      <c r="H50" s="4">
        <v>58.25</v>
      </c>
      <c r="I50" s="4">
        <v>239.42</v>
      </c>
      <c r="J50" s="4">
        <v>3.12</v>
      </c>
      <c r="K50" s="4">
        <v>1.55</v>
      </c>
      <c r="L50" s="4">
        <v>204.99</v>
      </c>
    </row>
    <row r="51" spans="3:12" x14ac:dyDescent="0.45">
      <c r="C51" t="s">
        <v>955</v>
      </c>
      <c r="D51" t="s">
        <v>954</v>
      </c>
      <c r="E51" t="s">
        <v>953</v>
      </c>
      <c r="F51" s="4">
        <v>3087.53</v>
      </c>
      <c r="G51" s="3">
        <v>37338.720000000001</v>
      </c>
      <c r="H51" s="4">
        <v>58.25</v>
      </c>
      <c r="I51" s="4">
        <v>239.42</v>
      </c>
      <c r="J51" s="4">
        <v>3.12</v>
      </c>
      <c r="K51" s="4">
        <v>1.55</v>
      </c>
      <c r="L51" s="4">
        <v>204.99</v>
      </c>
    </row>
    <row r="52" spans="3:12" x14ac:dyDescent="0.45">
      <c r="C52" t="s">
        <v>989</v>
      </c>
      <c r="D52" t="s">
        <v>988</v>
      </c>
      <c r="E52" t="s">
        <v>986</v>
      </c>
      <c r="F52" s="4">
        <v>4410.88</v>
      </c>
      <c r="G52" s="3">
        <v>53527.65</v>
      </c>
      <c r="H52" s="4">
        <v>83.51</v>
      </c>
      <c r="I52" s="4">
        <v>343.22</v>
      </c>
      <c r="J52" s="4">
        <v>4.4800000000000004</v>
      </c>
      <c r="K52" s="4">
        <v>2.23</v>
      </c>
      <c r="L52" s="4">
        <v>293.87</v>
      </c>
    </row>
    <row r="53" spans="3:12" x14ac:dyDescent="0.45">
      <c r="C53" t="s">
        <v>1127</v>
      </c>
      <c r="D53" t="s">
        <v>1126</v>
      </c>
      <c r="E53" t="s">
        <v>1124</v>
      </c>
      <c r="F53" s="4">
        <v>4466.18</v>
      </c>
      <c r="G53" s="3">
        <v>54809.07</v>
      </c>
      <c r="H53" s="4">
        <v>85.51</v>
      </c>
      <c r="I53" s="4">
        <v>351.44</v>
      </c>
      <c r="J53" s="4">
        <v>4.58</v>
      </c>
      <c r="K53" s="4">
        <v>2.2799999999999998</v>
      </c>
      <c r="L53" s="4">
        <v>300.89999999999998</v>
      </c>
    </row>
    <row r="54" spans="3:12" x14ac:dyDescent="0.45">
      <c r="C54" t="s">
        <v>1174</v>
      </c>
      <c r="D54" t="s">
        <v>1173</v>
      </c>
      <c r="E54" t="s">
        <v>1171</v>
      </c>
      <c r="F54" s="4">
        <v>6930.15</v>
      </c>
      <c r="G54" s="3">
        <v>84940.81</v>
      </c>
      <c r="H54" s="4">
        <v>132.52000000000001</v>
      </c>
      <c r="I54" s="4">
        <v>544.65</v>
      </c>
      <c r="J54" s="4">
        <v>7.1</v>
      </c>
      <c r="K54" s="4">
        <v>3.53</v>
      </c>
      <c r="L54" s="4">
        <v>466.33</v>
      </c>
    </row>
    <row r="55" spans="3:12" x14ac:dyDescent="0.45">
      <c r="C55" t="s">
        <v>741</v>
      </c>
      <c r="D55" t="s">
        <v>740</v>
      </c>
      <c r="E55" t="s">
        <v>738</v>
      </c>
      <c r="F55" s="4">
        <v>3959.98</v>
      </c>
      <c r="G55" s="3">
        <v>48255.25</v>
      </c>
      <c r="H55" s="4">
        <v>75.28</v>
      </c>
      <c r="I55" s="4">
        <v>309.42</v>
      </c>
      <c r="J55" s="4">
        <v>4.03</v>
      </c>
      <c r="K55" s="4">
        <v>2.0099999999999998</v>
      </c>
      <c r="L55" s="4">
        <v>264.92</v>
      </c>
    </row>
    <row r="56" spans="3:12" x14ac:dyDescent="0.45">
      <c r="C56" t="s">
        <v>302</v>
      </c>
      <c r="D56" t="s">
        <v>301</v>
      </c>
      <c r="E56" t="s">
        <v>299</v>
      </c>
      <c r="F56" s="4">
        <v>862.89</v>
      </c>
      <c r="G56" s="3">
        <v>7440</v>
      </c>
      <c r="H56" s="4">
        <v>11.61</v>
      </c>
      <c r="I56" s="4">
        <v>47.71</v>
      </c>
      <c r="J56" s="4">
        <v>0.62</v>
      </c>
      <c r="K56" s="4">
        <v>0.31</v>
      </c>
      <c r="L56" s="4">
        <v>0</v>
      </c>
    </row>
    <row r="57" spans="3:12" x14ac:dyDescent="0.45">
      <c r="E57" t="s">
        <v>305</v>
      </c>
      <c r="F57" s="4">
        <v>1404.78</v>
      </c>
      <c r="G57" s="3">
        <v>12480</v>
      </c>
      <c r="H57" s="4">
        <v>19.47</v>
      </c>
      <c r="I57" s="4">
        <v>80.02</v>
      </c>
      <c r="J57" s="4">
        <v>1.04</v>
      </c>
      <c r="K57" s="4">
        <v>0.52</v>
      </c>
      <c r="L57" s="4">
        <v>0</v>
      </c>
    </row>
    <row r="58" spans="3:12" x14ac:dyDescent="0.45">
      <c r="E58" t="s">
        <v>309</v>
      </c>
      <c r="F58" s="4">
        <v>2295.08</v>
      </c>
      <c r="G58" s="3">
        <v>20240</v>
      </c>
      <c r="H58" s="4">
        <v>31.58</v>
      </c>
      <c r="I58" s="4">
        <v>129.78</v>
      </c>
      <c r="J58" s="4">
        <v>1.69</v>
      </c>
      <c r="K58" s="4">
        <v>0.84</v>
      </c>
      <c r="L58" s="4">
        <v>0</v>
      </c>
    </row>
    <row r="59" spans="3:12" x14ac:dyDescent="0.45">
      <c r="E59" t="s">
        <v>313</v>
      </c>
      <c r="F59" s="4">
        <v>701.05</v>
      </c>
      <c r="G59" s="3">
        <v>6000</v>
      </c>
      <c r="H59" s="4">
        <v>9.36</v>
      </c>
      <c r="I59" s="4">
        <v>38.47</v>
      </c>
      <c r="J59" s="4">
        <v>0.5</v>
      </c>
      <c r="K59" s="4">
        <v>0.25</v>
      </c>
      <c r="L59" s="4">
        <v>0</v>
      </c>
    </row>
    <row r="60" spans="3:12" x14ac:dyDescent="0.45">
      <c r="C60" t="s">
        <v>611</v>
      </c>
      <c r="D60" t="s">
        <v>610</v>
      </c>
      <c r="E60" t="s">
        <v>608</v>
      </c>
      <c r="F60" s="4">
        <v>6464.87</v>
      </c>
      <c r="G60" s="3">
        <v>78253.16</v>
      </c>
      <c r="H60" s="4">
        <v>122.08</v>
      </c>
      <c r="I60" s="4">
        <v>501.76</v>
      </c>
      <c r="J60" s="4">
        <v>6.54</v>
      </c>
      <c r="K60" s="4">
        <v>3.26</v>
      </c>
      <c r="L60" s="4">
        <v>429.61</v>
      </c>
    </row>
    <row r="61" spans="3:12" x14ac:dyDescent="0.45">
      <c r="C61" t="s">
        <v>409</v>
      </c>
      <c r="D61" t="s">
        <v>408</v>
      </c>
      <c r="E61" t="s">
        <v>405</v>
      </c>
      <c r="F61" s="4">
        <v>3111.94</v>
      </c>
      <c r="G61" s="3">
        <v>37888.53</v>
      </c>
      <c r="H61" s="4">
        <v>59.11</v>
      </c>
      <c r="I61" s="4">
        <v>242.94</v>
      </c>
      <c r="J61" s="4">
        <v>3.17</v>
      </c>
      <c r="K61" s="4">
        <v>1.58</v>
      </c>
      <c r="L61" s="4">
        <v>208.01</v>
      </c>
    </row>
    <row r="62" spans="3:12" x14ac:dyDescent="0.45">
      <c r="C62" t="s">
        <v>616</v>
      </c>
      <c r="D62" t="s">
        <v>615</v>
      </c>
      <c r="E62" t="s">
        <v>613</v>
      </c>
      <c r="F62" s="4">
        <v>3431.26</v>
      </c>
      <c r="G62" s="3">
        <v>35920</v>
      </c>
      <c r="H62" s="4">
        <v>56.04</v>
      </c>
      <c r="I62" s="4">
        <v>230.32</v>
      </c>
      <c r="J62" s="4">
        <v>3</v>
      </c>
      <c r="K62" s="4">
        <v>1.49</v>
      </c>
      <c r="L62" s="4">
        <v>0</v>
      </c>
    </row>
    <row r="63" spans="3:12" x14ac:dyDescent="0.45">
      <c r="C63" t="s">
        <v>320</v>
      </c>
      <c r="D63" t="s">
        <v>319</v>
      </c>
      <c r="E63" t="s">
        <v>317</v>
      </c>
      <c r="F63" s="4">
        <v>74.069999999999993</v>
      </c>
      <c r="G63" s="3">
        <v>717</v>
      </c>
      <c r="H63" s="4">
        <v>1.1200000000000001</v>
      </c>
      <c r="I63" s="4">
        <v>4.5999999999999996</v>
      </c>
      <c r="J63" s="4">
        <v>0.06</v>
      </c>
      <c r="K63" s="4">
        <v>0.03</v>
      </c>
      <c r="L63" s="4">
        <v>0</v>
      </c>
    </row>
    <row r="64" spans="3:12" x14ac:dyDescent="0.45">
      <c r="C64" t="s">
        <v>1005</v>
      </c>
      <c r="D64" t="s">
        <v>1004</v>
      </c>
      <c r="E64" t="s">
        <v>1002</v>
      </c>
      <c r="F64" s="4">
        <v>1546.06</v>
      </c>
      <c r="G64" s="3">
        <v>18952.11</v>
      </c>
      <c r="H64" s="4">
        <v>29.57</v>
      </c>
      <c r="I64" s="4">
        <v>121.52</v>
      </c>
      <c r="J64" s="4">
        <v>1.58</v>
      </c>
      <c r="K64" s="4">
        <v>0.79</v>
      </c>
      <c r="L64" s="4">
        <v>104.05</v>
      </c>
    </row>
    <row r="65" spans="1:12" x14ac:dyDescent="0.45">
      <c r="C65" t="s">
        <v>1039</v>
      </c>
      <c r="D65" t="s">
        <v>1038</v>
      </c>
      <c r="E65" t="s">
        <v>1036</v>
      </c>
      <c r="F65" s="4">
        <v>1242.42</v>
      </c>
      <c r="G65" s="3">
        <v>15280.2</v>
      </c>
      <c r="H65" s="4">
        <v>23.84</v>
      </c>
      <c r="I65" s="4">
        <v>97.98</v>
      </c>
      <c r="J65" s="4">
        <v>1.28</v>
      </c>
      <c r="K65" s="4">
        <v>0.64</v>
      </c>
      <c r="L65" s="4">
        <v>83.89</v>
      </c>
    </row>
    <row r="66" spans="1:12" x14ac:dyDescent="0.45">
      <c r="C66" t="s">
        <v>861</v>
      </c>
      <c r="D66" t="s">
        <v>860</v>
      </c>
      <c r="E66" t="s">
        <v>858</v>
      </c>
      <c r="F66" s="4">
        <v>1208.8599999999999</v>
      </c>
      <c r="G66" s="3">
        <v>14883.7</v>
      </c>
      <c r="H66" s="4">
        <v>23.22</v>
      </c>
      <c r="I66" s="4">
        <v>95.44</v>
      </c>
      <c r="J66" s="4">
        <v>1.24</v>
      </c>
      <c r="K66" s="4">
        <v>0.62</v>
      </c>
      <c r="L66" s="4">
        <v>81.709999999999994</v>
      </c>
    </row>
    <row r="67" spans="1:12" x14ac:dyDescent="0.45">
      <c r="C67" t="s">
        <v>872</v>
      </c>
      <c r="D67" t="s">
        <v>871</v>
      </c>
      <c r="E67" t="s">
        <v>869</v>
      </c>
      <c r="F67" s="4">
        <v>1863.97</v>
      </c>
      <c r="G67" s="3">
        <v>17920</v>
      </c>
      <c r="H67" s="4">
        <v>0</v>
      </c>
      <c r="I67" s="4">
        <v>0</v>
      </c>
      <c r="J67" s="4">
        <v>0</v>
      </c>
      <c r="K67" s="4">
        <v>0</v>
      </c>
      <c r="L67" s="4">
        <v>0</v>
      </c>
    </row>
    <row r="68" spans="1:12" x14ac:dyDescent="0.45">
      <c r="C68" t="s">
        <v>884</v>
      </c>
      <c r="D68" t="s">
        <v>883</v>
      </c>
      <c r="E68" t="s">
        <v>880</v>
      </c>
      <c r="F68" s="4">
        <v>2259.6799999999998</v>
      </c>
      <c r="G68" s="3">
        <v>23200</v>
      </c>
      <c r="H68" s="4">
        <v>36.19</v>
      </c>
      <c r="I68" s="4">
        <v>148.76</v>
      </c>
      <c r="J68" s="4">
        <v>1.94</v>
      </c>
      <c r="K68" s="4">
        <v>0.97</v>
      </c>
      <c r="L68" s="4">
        <v>0</v>
      </c>
    </row>
    <row r="69" spans="1:12" x14ac:dyDescent="0.45">
      <c r="C69" t="s">
        <v>685</v>
      </c>
      <c r="D69" t="s">
        <v>684</v>
      </c>
      <c r="E69" t="s">
        <v>682</v>
      </c>
      <c r="F69" s="4">
        <v>2227.4</v>
      </c>
      <c r="G69" s="3">
        <v>26738.58</v>
      </c>
      <c r="H69" s="4">
        <v>41.72</v>
      </c>
      <c r="I69" s="4">
        <v>171.45</v>
      </c>
      <c r="J69" s="4">
        <v>2.2400000000000002</v>
      </c>
      <c r="K69" s="4">
        <v>1.1100000000000001</v>
      </c>
      <c r="L69" s="4">
        <v>146.79</v>
      </c>
    </row>
    <row r="70" spans="1:12" x14ac:dyDescent="0.45">
      <c r="C70" t="s">
        <v>704</v>
      </c>
      <c r="D70" t="s">
        <v>703</v>
      </c>
      <c r="E70" t="s">
        <v>700</v>
      </c>
      <c r="F70" s="4">
        <v>172.62</v>
      </c>
      <c r="G70" s="3">
        <v>1707</v>
      </c>
      <c r="H70" s="4">
        <v>0</v>
      </c>
      <c r="I70" s="4">
        <v>0</v>
      </c>
      <c r="J70" s="4">
        <v>0</v>
      </c>
      <c r="K70" s="4">
        <v>0</v>
      </c>
      <c r="L70" s="4">
        <v>0</v>
      </c>
    </row>
    <row r="71" spans="1:12" x14ac:dyDescent="0.45">
      <c r="A71" t="s">
        <v>64</v>
      </c>
      <c r="F71" s="4">
        <v>265109.86</v>
      </c>
      <c r="G71" s="3">
        <v>3078505.5520000001</v>
      </c>
      <c r="H71" s="4">
        <v>4340.4800000000005</v>
      </c>
      <c r="I71" s="4">
        <v>17839.409999999993</v>
      </c>
      <c r="J71" s="4">
        <v>232.59000000000006</v>
      </c>
      <c r="K71" s="4">
        <v>115.74000000000002</v>
      </c>
      <c r="L71" s="4">
        <v>14640.369999999999</v>
      </c>
    </row>
    <row r="72" spans="1:12" x14ac:dyDescent="0.45">
      <c r="A72" t="s">
        <v>237</v>
      </c>
      <c r="B72">
        <v>112</v>
      </c>
      <c r="C72" t="s">
        <v>260</v>
      </c>
      <c r="D72" t="s">
        <v>259</v>
      </c>
      <c r="E72" t="s">
        <v>256</v>
      </c>
      <c r="F72" s="4">
        <v>0</v>
      </c>
      <c r="G72" s="3">
        <v>0</v>
      </c>
      <c r="H72" s="4">
        <v>0</v>
      </c>
      <c r="I72" s="4">
        <v>0</v>
      </c>
      <c r="J72" s="4">
        <v>0</v>
      </c>
      <c r="K72" s="4">
        <v>0</v>
      </c>
      <c r="L72" s="4">
        <v>0</v>
      </c>
    </row>
    <row r="73" spans="1:12" x14ac:dyDescent="0.45">
      <c r="E73" t="s">
        <v>578</v>
      </c>
      <c r="F73" s="4">
        <v>12310.81</v>
      </c>
      <c r="G73" s="3">
        <v>169520</v>
      </c>
      <c r="H73" s="4">
        <v>264.47000000000003</v>
      </c>
      <c r="I73" s="4">
        <v>1086.97</v>
      </c>
      <c r="J73" s="4">
        <v>14.17</v>
      </c>
      <c r="K73" s="4">
        <v>7.05</v>
      </c>
      <c r="L73" s="4">
        <v>930.66</v>
      </c>
    </row>
    <row r="74" spans="1:12" x14ac:dyDescent="0.45">
      <c r="E74" t="s">
        <v>1060</v>
      </c>
      <c r="F74" s="4">
        <v>-203294.07999999999</v>
      </c>
      <c r="G74" s="3">
        <v>0</v>
      </c>
      <c r="H74" s="4">
        <v>0</v>
      </c>
      <c r="I74" s="4">
        <v>0</v>
      </c>
      <c r="J74" s="4">
        <v>0</v>
      </c>
      <c r="K74" s="4">
        <v>0</v>
      </c>
      <c r="L74" s="4">
        <v>0</v>
      </c>
    </row>
    <row r="75" spans="1:12" x14ac:dyDescent="0.45">
      <c r="C75" t="s">
        <v>238</v>
      </c>
      <c r="D75" t="s">
        <v>236</v>
      </c>
      <c r="E75" t="s">
        <v>233</v>
      </c>
      <c r="F75" s="4">
        <v>7892.71</v>
      </c>
      <c r="G75" s="3">
        <v>50938.5</v>
      </c>
      <c r="H75" s="4">
        <v>79.47</v>
      </c>
      <c r="I75" s="4">
        <v>326.62</v>
      </c>
      <c r="J75" s="4">
        <v>4.26</v>
      </c>
      <c r="K75" s="4">
        <v>2.12</v>
      </c>
      <c r="L75" s="4">
        <v>279.64999999999998</v>
      </c>
    </row>
    <row r="76" spans="1:12" x14ac:dyDescent="0.45">
      <c r="E76" t="s">
        <v>263</v>
      </c>
      <c r="F76" s="4">
        <v>246323.79</v>
      </c>
      <c r="G76" s="3">
        <v>2859038.51</v>
      </c>
      <c r="H76" s="4">
        <v>4460.41</v>
      </c>
      <c r="I76" s="4">
        <v>18332.32</v>
      </c>
      <c r="J76" s="4">
        <v>239.06</v>
      </c>
      <c r="K76" s="4">
        <v>118.94</v>
      </c>
      <c r="L76" s="4">
        <v>15696.12</v>
      </c>
    </row>
    <row r="77" spans="1:12" x14ac:dyDescent="0.45">
      <c r="E77" t="s">
        <v>786</v>
      </c>
      <c r="F77" s="4">
        <v>14397.24</v>
      </c>
      <c r="G77" s="3">
        <v>135420.14000000001</v>
      </c>
      <c r="H77" s="4">
        <v>211.27</v>
      </c>
      <c r="I77" s="4">
        <v>868.32</v>
      </c>
      <c r="J77" s="4">
        <v>11.32</v>
      </c>
      <c r="K77" s="4">
        <v>5.63</v>
      </c>
      <c r="L77" s="4">
        <v>743.46</v>
      </c>
    </row>
    <row r="78" spans="1:12" x14ac:dyDescent="0.45">
      <c r="E78" t="s">
        <v>1067</v>
      </c>
      <c r="F78" s="4">
        <v>75476.070000000007</v>
      </c>
      <c r="G78" s="3">
        <v>920012.83</v>
      </c>
      <c r="H78" s="4">
        <v>1435.32</v>
      </c>
      <c r="I78" s="4">
        <v>5899.17</v>
      </c>
      <c r="J78" s="4">
        <v>76.930000000000007</v>
      </c>
      <c r="K78" s="4">
        <v>38.270000000000003</v>
      </c>
      <c r="L78" s="4">
        <v>5050.87</v>
      </c>
    </row>
    <row r="79" spans="1:12" x14ac:dyDescent="0.45">
      <c r="A79" t="s">
        <v>1178</v>
      </c>
      <c r="F79" s="4">
        <v>153106.54000000004</v>
      </c>
      <c r="G79" s="3">
        <v>4134929.98</v>
      </c>
      <c r="H79" s="4">
        <v>6450.9400000000005</v>
      </c>
      <c r="I79" s="4">
        <v>26513.4</v>
      </c>
      <c r="J79" s="4">
        <v>345.74</v>
      </c>
      <c r="K79" s="4">
        <v>172.01</v>
      </c>
      <c r="L79" s="4">
        <v>22700.76</v>
      </c>
    </row>
    <row r="80" spans="1:12" x14ac:dyDescent="0.45">
      <c r="A80" t="s">
        <v>2</v>
      </c>
      <c r="B80">
        <v>102</v>
      </c>
      <c r="C80" t="s">
        <v>79</v>
      </c>
      <c r="F80" s="4">
        <v>474728.47000000003</v>
      </c>
      <c r="G80" s="3">
        <v>5379759.1172600007</v>
      </c>
      <c r="H80" s="4">
        <v>8376.4900000000016</v>
      </c>
      <c r="I80" s="4">
        <v>34427.62999999999</v>
      </c>
      <c r="J80" s="4">
        <v>448.91999999999967</v>
      </c>
      <c r="K80" s="4">
        <v>223.36999999999986</v>
      </c>
      <c r="L80" s="4">
        <v>20308.179999999997</v>
      </c>
    </row>
    <row r="81" spans="1:12" x14ac:dyDescent="0.45">
      <c r="C81" t="s">
        <v>168</v>
      </c>
      <c r="D81" t="s">
        <v>167</v>
      </c>
      <c r="E81" t="s">
        <v>166</v>
      </c>
      <c r="F81" s="4">
        <v>13081.96</v>
      </c>
      <c r="G81" s="3">
        <v>153822.92000000001</v>
      </c>
      <c r="H81" s="4">
        <v>239.98</v>
      </c>
      <c r="I81" s="4">
        <v>986.32</v>
      </c>
      <c r="J81" s="4">
        <v>12.86</v>
      </c>
      <c r="K81" s="4">
        <v>6.4</v>
      </c>
      <c r="L81" s="4">
        <v>844.49</v>
      </c>
    </row>
    <row r="82" spans="1:12" x14ac:dyDescent="0.45">
      <c r="B82">
        <v>112</v>
      </c>
      <c r="C82" t="s">
        <v>476</v>
      </c>
      <c r="D82" t="s">
        <v>475</v>
      </c>
      <c r="E82" t="s">
        <v>473</v>
      </c>
      <c r="F82" s="4">
        <v>83.61</v>
      </c>
      <c r="G82" s="3">
        <v>716</v>
      </c>
      <c r="H82" s="4">
        <v>1.1200000000000001</v>
      </c>
      <c r="I82" s="4">
        <v>4.59</v>
      </c>
      <c r="J82" s="4">
        <v>0.06</v>
      </c>
      <c r="K82" s="4">
        <v>0.03</v>
      </c>
      <c r="L82" s="4">
        <v>0</v>
      </c>
    </row>
    <row r="83" spans="1:12" x14ac:dyDescent="0.45">
      <c r="D83" t="s">
        <v>482</v>
      </c>
      <c r="E83" t="s">
        <v>479</v>
      </c>
      <c r="F83" s="4">
        <v>24.34</v>
      </c>
      <c r="G83" s="3">
        <v>156</v>
      </c>
      <c r="H83" s="4">
        <v>0.24</v>
      </c>
      <c r="I83" s="4">
        <v>1</v>
      </c>
      <c r="J83" s="4">
        <v>0.01</v>
      </c>
      <c r="K83" s="4">
        <v>0.01</v>
      </c>
      <c r="L83" s="4">
        <v>0</v>
      </c>
    </row>
    <row r="84" spans="1:12" x14ac:dyDescent="0.45">
      <c r="A84" t="s">
        <v>65</v>
      </c>
      <c r="F84" s="4">
        <v>487918.38000000006</v>
      </c>
      <c r="G84" s="3">
        <v>5534454.0372600006</v>
      </c>
      <c r="H84" s="4">
        <v>8617.8300000000017</v>
      </c>
      <c r="I84" s="4">
        <v>35419.539999999986</v>
      </c>
      <c r="J84" s="4">
        <v>461.84999999999968</v>
      </c>
      <c r="K84" s="4">
        <v>229.80999999999986</v>
      </c>
      <c r="L84" s="4">
        <v>21152.67</v>
      </c>
    </row>
    <row r="85" spans="1:12" x14ac:dyDescent="0.45">
      <c r="A85" t="s">
        <v>162</v>
      </c>
      <c r="B85">
        <v>102</v>
      </c>
      <c r="C85" t="s">
        <v>163</v>
      </c>
      <c r="D85" t="s">
        <v>161</v>
      </c>
      <c r="E85" t="s">
        <v>159</v>
      </c>
      <c r="F85" s="4">
        <v>8616.43</v>
      </c>
      <c r="G85" s="3">
        <v>101315.45</v>
      </c>
      <c r="H85" s="4">
        <v>158.06</v>
      </c>
      <c r="I85" s="4">
        <v>649.64</v>
      </c>
      <c r="J85" s="4">
        <v>8.4700000000000006</v>
      </c>
      <c r="K85" s="4">
        <v>4.21</v>
      </c>
      <c r="L85" s="4">
        <v>556.22</v>
      </c>
    </row>
    <row r="86" spans="1:12" x14ac:dyDescent="0.45">
      <c r="C86" t="s">
        <v>1138</v>
      </c>
      <c r="D86" t="s">
        <v>1137</v>
      </c>
      <c r="E86" t="s">
        <v>1135</v>
      </c>
      <c r="F86" s="4">
        <v>4726.22</v>
      </c>
      <c r="G86" s="3">
        <v>56371.74</v>
      </c>
      <c r="H86" s="4">
        <v>87.95</v>
      </c>
      <c r="I86" s="4">
        <v>361.46</v>
      </c>
      <c r="J86" s="4">
        <v>4.71</v>
      </c>
      <c r="K86" s="4">
        <v>2.35</v>
      </c>
      <c r="L86" s="4">
        <v>309.48</v>
      </c>
    </row>
    <row r="87" spans="1:12" x14ac:dyDescent="0.45">
      <c r="A87" t="s">
        <v>1177</v>
      </c>
      <c r="F87" s="4">
        <v>13342.650000000001</v>
      </c>
      <c r="G87" s="3">
        <v>157687.19</v>
      </c>
      <c r="H87" s="4">
        <v>246.01</v>
      </c>
      <c r="I87" s="4">
        <v>1011.0999999999999</v>
      </c>
      <c r="J87" s="4">
        <v>13.18</v>
      </c>
      <c r="K87" s="4">
        <v>6.5600000000000005</v>
      </c>
      <c r="L87" s="4">
        <v>865.7</v>
      </c>
    </row>
    <row r="88" spans="1:12" x14ac:dyDescent="0.45">
      <c r="A88" t="s">
        <v>59</v>
      </c>
      <c r="F88" s="4">
        <v>919477.43</v>
      </c>
      <c r="G88" s="3">
        <v>12905576.759259999</v>
      </c>
      <c r="H88" s="4">
        <v>19655.260000000006</v>
      </c>
      <c r="I88" s="4">
        <v>80783.449999999983</v>
      </c>
      <c r="J88" s="4">
        <v>1053.3599999999997</v>
      </c>
      <c r="K88" s="4">
        <v>524.11999999999989</v>
      </c>
      <c r="L88" s="4">
        <v>59359.5</v>
      </c>
    </row>
  </sheetData>
  <pageMargins left="0.7" right="0.7" top="0.75" bottom="0.75" header="0.3" footer="0.3"/>
  <pageSetup paperSize="120" orientation="portrait" horizontalDpi="360" verticalDpi="360" r:id="rId2"/>
  <extLst>
    <ext xmlns:x15="http://schemas.microsoft.com/office/spreadsheetml/2010/11/main" uri="{F7C9EE02-42E1-4005-9D12-6889AFFD525C}">
      <x15:webExtensions xmlns:xm="http://schemas.microsoft.com/office/excel/2006/main">
        <x15:webExtension appRef="{BAABF645-C31B-4AD2-814D-351917DF610D}">
          <xm:f>Table1[#All]</xm:f>
        </x15:webExtension>
      </x15:webExtens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E266"/>
  <sheetViews>
    <sheetView workbookViewId="0"/>
  </sheetViews>
  <sheetFormatPr defaultRowHeight="14.25" x14ac:dyDescent="0.45"/>
  <cols>
    <col min="1" max="7" width="11" customWidth="1"/>
    <col min="8" max="8" width="14.86328125" bestFit="1" customWidth="1"/>
    <col min="9" max="9" width="11" customWidth="1"/>
    <col min="10" max="57" width="12" customWidth="1"/>
  </cols>
  <sheetData>
    <row r="1" spans="1:57" x14ac:dyDescent="0.45">
      <c r="A1" t="s">
        <v>5</v>
      </c>
      <c r="B1" t="s">
        <v>6</v>
      </c>
      <c r="C1" t="s">
        <v>7</v>
      </c>
      <c r="D1" t="s">
        <v>8</v>
      </c>
      <c r="E1" t="s">
        <v>9</v>
      </c>
      <c r="F1" t="s">
        <v>10</v>
      </c>
      <c r="G1" t="s">
        <v>11</v>
      </c>
      <c r="H1" t="s">
        <v>12</v>
      </c>
      <c r="I1" t="s">
        <v>13</v>
      </c>
      <c r="J1" t="s">
        <v>14</v>
      </c>
      <c r="K1" t="s">
        <v>15</v>
      </c>
      <c r="L1" t="s">
        <v>16</v>
      </c>
      <c r="M1" t="s">
        <v>17</v>
      </c>
      <c r="N1" t="s">
        <v>18</v>
      </c>
      <c r="O1" t="s">
        <v>19</v>
      </c>
      <c r="P1" t="s">
        <v>20</v>
      </c>
      <c r="Q1" t="s">
        <v>21</v>
      </c>
      <c r="R1" t="s">
        <v>22</v>
      </c>
      <c r="S1" t="s">
        <v>71</v>
      </c>
      <c r="T1" t="s">
        <v>23</v>
      </c>
      <c r="U1" t="s">
        <v>24</v>
      </c>
      <c r="V1" t="s">
        <v>25</v>
      </c>
      <c r="W1" t="s">
        <v>26</v>
      </c>
      <c r="X1" t="s">
        <v>27</v>
      </c>
      <c r="Y1" t="s">
        <v>28</v>
      </c>
      <c r="Z1" t="s">
        <v>29</v>
      </c>
      <c r="AA1" t="s">
        <v>30</v>
      </c>
      <c r="AB1" t="s">
        <v>31</v>
      </c>
      <c r="AC1" t="s">
        <v>72</v>
      </c>
      <c r="AD1" t="s">
        <v>73</v>
      </c>
      <c r="AE1" t="s">
        <v>32</v>
      </c>
      <c r="AF1" t="s">
        <v>33</v>
      </c>
      <c r="AG1" t="s">
        <v>34</v>
      </c>
      <c r="AH1" t="s">
        <v>35</v>
      </c>
      <c r="AI1" t="s">
        <v>36</v>
      </c>
      <c r="AJ1" t="s">
        <v>37</v>
      </c>
      <c r="AK1" t="s">
        <v>38</v>
      </c>
      <c r="AL1" t="s">
        <v>39</v>
      </c>
      <c r="AM1" t="s">
        <v>40</v>
      </c>
      <c r="AN1" t="s">
        <v>41</v>
      </c>
      <c r="AO1" t="s">
        <v>42</v>
      </c>
      <c r="AP1" t="s">
        <v>43</v>
      </c>
      <c r="AQ1" t="s">
        <v>44</v>
      </c>
      <c r="AR1" t="s">
        <v>45</v>
      </c>
      <c r="AS1" t="s">
        <v>46</v>
      </c>
      <c r="AT1" t="s">
        <v>47</v>
      </c>
      <c r="AU1" t="s">
        <v>48</v>
      </c>
      <c r="AV1" t="s">
        <v>49</v>
      </c>
      <c r="AW1" t="s">
        <v>50</v>
      </c>
      <c r="AX1" t="s">
        <v>51</v>
      </c>
      <c r="AY1" t="s">
        <v>52</v>
      </c>
      <c r="AZ1" t="s">
        <v>53</v>
      </c>
      <c r="BA1" t="s">
        <v>54</v>
      </c>
      <c r="BB1" t="s">
        <v>55</v>
      </c>
      <c r="BC1" t="s">
        <v>56</v>
      </c>
      <c r="BD1" t="s">
        <v>57</v>
      </c>
      <c r="BE1" t="s">
        <v>58</v>
      </c>
    </row>
    <row r="2" spans="1:57" x14ac:dyDescent="0.45">
      <c r="A2">
        <v>1102190</v>
      </c>
      <c r="B2" t="s">
        <v>102</v>
      </c>
      <c r="C2" t="s">
        <v>74</v>
      </c>
      <c r="D2" t="s">
        <v>75</v>
      </c>
      <c r="E2" t="s">
        <v>0</v>
      </c>
      <c r="F2" t="s">
        <v>103</v>
      </c>
      <c r="G2" t="s">
        <v>104</v>
      </c>
      <c r="H2" s="1">
        <v>43647.5</v>
      </c>
      <c r="I2" t="s">
        <v>1183</v>
      </c>
      <c r="J2" t="s">
        <v>1184</v>
      </c>
      <c r="K2" s="5">
        <v>43647</v>
      </c>
      <c r="L2" s="1">
        <v>43617.5</v>
      </c>
      <c r="M2" t="s">
        <v>105</v>
      </c>
      <c r="N2" t="s">
        <v>106</v>
      </c>
      <c r="O2" s="5">
        <v>43617</v>
      </c>
      <c r="P2" s="1">
        <v>43629.5</v>
      </c>
      <c r="Q2" s="1">
        <v>43653.5</v>
      </c>
      <c r="R2">
        <v>10560</v>
      </c>
      <c r="S2">
        <v>0</v>
      </c>
      <c r="T2">
        <v>1135.73</v>
      </c>
      <c r="U2" t="s">
        <v>1</v>
      </c>
      <c r="V2">
        <v>0</v>
      </c>
      <c r="W2">
        <v>0</v>
      </c>
      <c r="X2">
        <v>0</v>
      </c>
      <c r="Y2">
        <v>0</v>
      </c>
      <c r="Z2">
        <v>0</v>
      </c>
      <c r="AA2">
        <v>0</v>
      </c>
      <c r="AB2">
        <v>0</v>
      </c>
      <c r="AC2">
        <v>0</v>
      </c>
      <c r="AD2">
        <v>0</v>
      </c>
      <c r="AE2">
        <v>0</v>
      </c>
      <c r="AF2">
        <v>0</v>
      </c>
      <c r="AG2">
        <v>0</v>
      </c>
      <c r="AH2">
        <v>0</v>
      </c>
      <c r="AI2">
        <v>0</v>
      </c>
      <c r="AJ2">
        <v>0</v>
      </c>
      <c r="AK2">
        <v>0</v>
      </c>
      <c r="AL2">
        <v>0</v>
      </c>
      <c r="AM2">
        <v>0</v>
      </c>
      <c r="AN2">
        <v>0</v>
      </c>
      <c r="AO2">
        <v>0</v>
      </c>
      <c r="AP2">
        <v>0</v>
      </c>
      <c r="AQ2">
        <v>0</v>
      </c>
      <c r="AR2">
        <v>0</v>
      </c>
      <c r="AS2">
        <v>1135.73</v>
      </c>
      <c r="AT2">
        <v>0.10755019</v>
      </c>
      <c r="AV2">
        <v>69524100</v>
      </c>
      <c r="AW2" t="s">
        <v>77</v>
      </c>
      <c r="AX2">
        <v>102</v>
      </c>
      <c r="AY2" t="s">
        <v>107</v>
      </c>
      <c r="AZ2" t="s">
        <v>2</v>
      </c>
      <c r="BA2" t="s">
        <v>79</v>
      </c>
      <c r="BE2">
        <v>0</v>
      </c>
    </row>
    <row r="3" spans="1:57" x14ac:dyDescent="0.45">
      <c r="A3">
        <v>1102191</v>
      </c>
      <c r="B3" t="s">
        <v>108</v>
      </c>
      <c r="C3" t="s">
        <v>74</v>
      </c>
      <c r="D3" t="s">
        <v>75</v>
      </c>
      <c r="E3" t="s">
        <v>0</v>
      </c>
      <c r="F3" t="s">
        <v>109</v>
      </c>
      <c r="G3" t="s">
        <v>104</v>
      </c>
      <c r="H3" s="1">
        <v>43647.5</v>
      </c>
      <c r="I3" t="s">
        <v>1183</v>
      </c>
      <c r="J3" t="s">
        <v>1184</v>
      </c>
      <c r="K3" s="5">
        <v>43647</v>
      </c>
      <c r="L3" s="1">
        <v>43617.5</v>
      </c>
      <c r="M3" t="s">
        <v>105</v>
      </c>
      <c r="N3" t="s">
        <v>106</v>
      </c>
      <c r="O3" s="5">
        <v>43617</v>
      </c>
      <c r="P3" s="1">
        <v>43620.5</v>
      </c>
      <c r="Q3" s="1">
        <v>43651.5</v>
      </c>
      <c r="R3">
        <v>0</v>
      </c>
      <c r="S3">
        <v>0</v>
      </c>
      <c r="T3">
        <v>8.2100000000000009</v>
      </c>
      <c r="U3" t="s">
        <v>1</v>
      </c>
      <c r="V3">
        <v>0</v>
      </c>
      <c r="W3">
        <v>0</v>
      </c>
      <c r="X3">
        <v>0</v>
      </c>
      <c r="Y3">
        <v>0</v>
      </c>
      <c r="Z3">
        <v>0</v>
      </c>
      <c r="AA3">
        <v>0</v>
      </c>
      <c r="AB3">
        <v>0</v>
      </c>
      <c r="AC3">
        <v>0</v>
      </c>
      <c r="AD3">
        <v>0</v>
      </c>
      <c r="AE3">
        <v>0</v>
      </c>
      <c r="AF3">
        <v>0</v>
      </c>
      <c r="AG3">
        <v>0</v>
      </c>
      <c r="AH3">
        <v>0</v>
      </c>
      <c r="AI3">
        <v>0</v>
      </c>
      <c r="AJ3">
        <v>0</v>
      </c>
      <c r="AK3">
        <v>0</v>
      </c>
      <c r="AL3">
        <v>0</v>
      </c>
      <c r="AM3">
        <v>0</v>
      </c>
      <c r="AN3">
        <v>0</v>
      </c>
      <c r="AO3">
        <v>0</v>
      </c>
      <c r="AP3">
        <v>0</v>
      </c>
      <c r="AQ3">
        <v>0</v>
      </c>
      <c r="AR3">
        <v>0</v>
      </c>
      <c r="AS3">
        <v>8.2100000000000009</v>
      </c>
      <c r="AT3">
        <v>0</v>
      </c>
      <c r="AV3">
        <v>69524100</v>
      </c>
      <c r="AW3" t="s">
        <v>75</v>
      </c>
      <c r="AX3">
        <v>212</v>
      </c>
      <c r="AY3" t="s">
        <v>110</v>
      </c>
      <c r="AZ3" t="s">
        <v>4</v>
      </c>
      <c r="BA3" t="s">
        <v>80</v>
      </c>
      <c r="BE3">
        <v>0</v>
      </c>
    </row>
    <row r="4" spans="1:57" x14ac:dyDescent="0.45">
      <c r="A4">
        <v>1102192</v>
      </c>
      <c r="B4" t="s">
        <v>111</v>
      </c>
      <c r="C4" t="s">
        <v>74</v>
      </c>
      <c r="D4" t="s">
        <v>75</v>
      </c>
      <c r="E4" t="s">
        <v>0</v>
      </c>
      <c r="F4" t="s">
        <v>112</v>
      </c>
      <c r="G4" t="s">
        <v>104</v>
      </c>
      <c r="H4" s="1">
        <v>43647.5</v>
      </c>
      <c r="I4" t="s">
        <v>1183</v>
      </c>
      <c r="J4" t="s">
        <v>1184</v>
      </c>
      <c r="K4" s="5">
        <v>43647</v>
      </c>
      <c r="L4" s="1">
        <v>43617.5</v>
      </c>
      <c r="M4" t="s">
        <v>105</v>
      </c>
      <c r="N4" t="s">
        <v>106</v>
      </c>
      <c r="O4" s="5">
        <v>43617</v>
      </c>
      <c r="P4" s="1">
        <v>43620.5</v>
      </c>
      <c r="Q4" s="1">
        <v>43649.5</v>
      </c>
      <c r="R4">
        <v>2277</v>
      </c>
      <c r="S4">
        <v>0</v>
      </c>
      <c r="T4">
        <v>198.41</v>
      </c>
      <c r="U4" t="s">
        <v>1</v>
      </c>
      <c r="V4">
        <v>0</v>
      </c>
      <c r="W4">
        <v>0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  <c r="AS4">
        <v>198.41</v>
      </c>
      <c r="AT4">
        <v>8.7136580000000005E-2</v>
      </c>
      <c r="AU4" t="s">
        <v>112</v>
      </c>
      <c r="AV4">
        <v>69524100</v>
      </c>
      <c r="AW4" t="s">
        <v>75</v>
      </c>
      <c r="AX4">
        <v>212</v>
      </c>
      <c r="AY4" t="s">
        <v>113</v>
      </c>
      <c r="AZ4" t="s">
        <v>4</v>
      </c>
      <c r="BA4" t="s">
        <v>80</v>
      </c>
      <c r="BD4" t="s">
        <v>4</v>
      </c>
      <c r="BE4">
        <v>0</v>
      </c>
    </row>
    <row r="5" spans="1:57" x14ac:dyDescent="0.45">
      <c r="A5">
        <v>1102215</v>
      </c>
      <c r="B5" t="s">
        <v>114</v>
      </c>
      <c r="C5" t="s">
        <v>74</v>
      </c>
      <c r="D5" t="s">
        <v>75</v>
      </c>
      <c r="E5" t="s">
        <v>0</v>
      </c>
      <c r="F5" t="s">
        <v>115</v>
      </c>
      <c r="G5" t="s">
        <v>116</v>
      </c>
      <c r="H5" s="1">
        <v>43647.5</v>
      </c>
      <c r="I5" t="s">
        <v>1183</v>
      </c>
      <c r="J5" t="s">
        <v>1184</v>
      </c>
      <c r="K5" s="5">
        <v>43647</v>
      </c>
      <c r="L5" s="1">
        <v>43617.5</v>
      </c>
      <c r="M5" t="s">
        <v>105</v>
      </c>
      <c r="N5" t="s">
        <v>106</v>
      </c>
      <c r="O5" s="5">
        <v>43617</v>
      </c>
      <c r="P5" s="1">
        <v>43625.5</v>
      </c>
      <c r="Q5" s="1">
        <v>43656.5</v>
      </c>
      <c r="R5">
        <v>403</v>
      </c>
      <c r="S5">
        <v>0</v>
      </c>
      <c r="T5">
        <v>45.24</v>
      </c>
      <c r="U5" t="s">
        <v>1</v>
      </c>
      <c r="V5">
        <v>0</v>
      </c>
      <c r="W5">
        <v>0</v>
      </c>
      <c r="X5">
        <v>0</v>
      </c>
      <c r="Y5">
        <v>0.63</v>
      </c>
      <c r="Z5">
        <v>1.56011E-3</v>
      </c>
      <c r="AA5">
        <v>2.58</v>
      </c>
      <c r="AB5">
        <v>6.4120599999999998E-3</v>
      </c>
      <c r="AC5">
        <v>0</v>
      </c>
      <c r="AD5">
        <v>0</v>
      </c>
      <c r="AE5">
        <v>0.03</v>
      </c>
      <c r="AF5">
        <v>8.3620000000000002E-5</v>
      </c>
      <c r="AG5">
        <v>0.02</v>
      </c>
      <c r="AH5">
        <v>4.1600000000000002E-5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1.37</v>
      </c>
      <c r="AR5">
        <v>3.4033000000000002E-3</v>
      </c>
      <c r="AS5">
        <v>40.61</v>
      </c>
      <c r="AT5">
        <v>0.10076923</v>
      </c>
      <c r="AU5" t="s">
        <v>117</v>
      </c>
      <c r="AV5">
        <v>69524100</v>
      </c>
      <c r="AW5" t="s">
        <v>118</v>
      </c>
      <c r="AX5">
        <v>202</v>
      </c>
      <c r="AY5" t="s">
        <v>119</v>
      </c>
      <c r="AZ5" t="s">
        <v>4</v>
      </c>
      <c r="BA5" t="s">
        <v>120</v>
      </c>
      <c r="BE5">
        <v>0</v>
      </c>
    </row>
    <row r="6" spans="1:57" x14ac:dyDescent="0.45">
      <c r="A6">
        <v>1102086</v>
      </c>
      <c r="B6" t="s">
        <v>121</v>
      </c>
      <c r="C6" t="s">
        <v>74</v>
      </c>
      <c r="D6" t="s">
        <v>75</v>
      </c>
      <c r="E6" t="s">
        <v>0</v>
      </c>
      <c r="F6" t="s">
        <v>122</v>
      </c>
      <c r="G6" t="s">
        <v>76</v>
      </c>
      <c r="H6" s="1">
        <v>43647.5</v>
      </c>
      <c r="I6" t="s">
        <v>1183</v>
      </c>
      <c r="J6" t="s">
        <v>1184</v>
      </c>
      <c r="K6" s="5">
        <v>43647</v>
      </c>
      <c r="L6" s="1">
        <v>43647.5</v>
      </c>
      <c r="M6" t="s">
        <v>1183</v>
      </c>
      <c r="N6" t="s">
        <v>1184</v>
      </c>
      <c r="O6" s="5">
        <v>43647</v>
      </c>
      <c r="P6" s="1">
        <v>43646.5</v>
      </c>
      <c r="Q6" s="1">
        <v>43677.5</v>
      </c>
      <c r="R6">
        <v>34509.199999999997</v>
      </c>
      <c r="S6">
        <v>91</v>
      </c>
      <c r="T6">
        <v>3124.93</v>
      </c>
      <c r="U6" t="s">
        <v>1</v>
      </c>
      <c r="V6">
        <v>0</v>
      </c>
      <c r="W6">
        <v>0</v>
      </c>
      <c r="X6">
        <v>0</v>
      </c>
      <c r="Y6">
        <v>53.84</v>
      </c>
      <c r="Z6">
        <v>1.56011E-3</v>
      </c>
      <c r="AA6">
        <v>221.27</v>
      </c>
      <c r="AB6">
        <v>6.4120599999999998E-3</v>
      </c>
      <c r="AC6">
        <v>618.79999999999995</v>
      </c>
      <c r="AD6">
        <v>6.8</v>
      </c>
      <c r="AE6">
        <v>2.89</v>
      </c>
      <c r="AF6">
        <v>8.3620000000000002E-5</v>
      </c>
      <c r="AG6">
        <v>1.44</v>
      </c>
      <c r="AH6">
        <v>4.1600000000000002E-5</v>
      </c>
      <c r="AI6">
        <v>189.46</v>
      </c>
      <c r="AJ6">
        <v>5.4900000000000001E-3</v>
      </c>
      <c r="AK6">
        <v>0</v>
      </c>
      <c r="AL6">
        <v>0</v>
      </c>
      <c r="AM6">
        <v>73.84</v>
      </c>
      <c r="AN6">
        <v>5.5630899999999997E-2</v>
      </c>
      <c r="AO6">
        <v>1327.28</v>
      </c>
      <c r="AP6">
        <v>33181.919999999998</v>
      </c>
      <c r="AQ6">
        <v>117.45</v>
      </c>
      <c r="AR6">
        <v>3.4033000000000002E-3</v>
      </c>
      <c r="AS6">
        <v>1845.94</v>
      </c>
      <c r="AT6">
        <v>5.5630899999999997E-2</v>
      </c>
      <c r="AU6" t="s">
        <v>123</v>
      </c>
      <c r="AV6">
        <v>69524100</v>
      </c>
      <c r="AW6" t="s">
        <v>77</v>
      </c>
      <c r="AX6">
        <v>102</v>
      </c>
      <c r="AY6" t="s">
        <v>78</v>
      </c>
      <c r="AZ6" t="s">
        <v>2</v>
      </c>
      <c r="BA6" t="s">
        <v>79</v>
      </c>
      <c r="BB6" t="s">
        <v>124</v>
      </c>
      <c r="BC6" t="s">
        <v>125</v>
      </c>
      <c r="BD6" t="s">
        <v>3</v>
      </c>
      <c r="BE6">
        <v>54052</v>
      </c>
    </row>
    <row r="7" spans="1:57" x14ac:dyDescent="0.45">
      <c r="A7">
        <v>1102216</v>
      </c>
      <c r="B7" t="s">
        <v>126</v>
      </c>
      <c r="C7" t="s">
        <v>74</v>
      </c>
      <c r="D7" t="s">
        <v>75</v>
      </c>
      <c r="E7" t="s">
        <v>0</v>
      </c>
      <c r="F7" t="s">
        <v>127</v>
      </c>
      <c r="G7" t="s">
        <v>116</v>
      </c>
      <c r="H7" s="1">
        <v>43647.5</v>
      </c>
      <c r="I7" t="s">
        <v>1183</v>
      </c>
      <c r="J7" t="s">
        <v>1184</v>
      </c>
      <c r="K7" s="5">
        <v>43647</v>
      </c>
      <c r="L7" s="1">
        <v>43617.5</v>
      </c>
      <c r="M7" t="s">
        <v>105</v>
      </c>
      <c r="N7" t="s">
        <v>106</v>
      </c>
      <c r="O7" s="5">
        <v>43617</v>
      </c>
      <c r="P7" s="1">
        <v>43619.5</v>
      </c>
      <c r="Q7" s="1">
        <v>43649.5</v>
      </c>
      <c r="R7">
        <v>156</v>
      </c>
      <c r="S7">
        <v>0</v>
      </c>
      <c r="T7">
        <v>25.25</v>
      </c>
      <c r="U7" t="s">
        <v>1</v>
      </c>
      <c r="V7">
        <v>0</v>
      </c>
      <c r="W7">
        <v>0</v>
      </c>
      <c r="X7">
        <v>0</v>
      </c>
      <c r="Y7">
        <v>0.24</v>
      </c>
      <c r="Z7">
        <v>1.56011E-3</v>
      </c>
      <c r="AA7">
        <v>1</v>
      </c>
      <c r="AB7">
        <v>6.4120599999999998E-3</v>
      </c>
      <c r="AC7">
        <v>0</v>
      </c>
      <c r="AD7">
        <v>0</v>
      </c>
      <c r="AE7">
        <v>0.01</v>
      </c>
      <c r="AF7">
        <v>8.3620000000000002E-5</v>
      </c>
      <c r="AG7">
        <v>0.01</v>
      </c>
      <c r="AH7">
        <v>4.1600000000000002E-5</v>
      </c>
      <c r="AI7">
        <v>0</v>
      </c>
      <c r="AJ7">
        <v>0</v>
      </c>
      <c r="AK7">
        <v>0</v>
      </c>
      <c r="AL7">
        <v>0</v>
      </c>
      <c r="AM7">
        <v>0</v>
      </c>
      <c r="AN7">
        <v>0</v>
      </c>
      <c r="AO7">
        <v>0</v>
      </c>
      <c r="AP7">
        <v>0</v>
      </c>
      <c r="AQ7">
        <v>0.53</v>
      </c>
      <c r="AR7">
        <v>3.4033000000000002E-3</v>
      </c>
      <c r="AS7">
        <v>23.46</v>
      </c>
      <c r="AT7">
        <v>0.15038462</v>
      </c>
      <c r="AU7" t="s">
        <v>128</v>
      </c>
      <c r="AV7">
        <v>69524100</v>
      </c>
      <c r="AW7" t="s">
        <v>77</v>
      </c>
      <c r="AX7">
        <v>102</v>
      </c>
      <c r="AY7" t="s">
        <v>107</v>
      </c>
      <c r="AZ7" t="s">
        <v>2</v>
      </c>
      <c r="BA7" t="s">
        <v>79</v>
      </c>
      <c r="BB7" t="s">
        <v>129</v>
      </c>
      <c r="BC7" t="s">
        <v>130</v>
      </c>
      <c r="BD7" t="s">
        <v>3</v>
      </c>
      <c r="BE7">
        <v>52890</v>
      </c>
    </row>
    <row r="8" spans="1:57" x14ac:dyDescent="0.45">
      <c r="A8">
        <v>1102217</v>
      </c>
      <c r="B8" t="s">
        <v>131</v>
      </c>
      <c r="C8" t="s">
        <v>74</v>
      </c>
      <c r="D8" t="s">
        <v>75</v>
      </c>
      <c r="E8" t="s">
        <v>0</v>
      </c>
      <c r="F8" t="s">
        <v>127</v>
      </c>
      <c r="G8" t="s">
        <v>116</v>
      </c>
      <c r="H8" s="1">
        <v>43647.5</v>
      </c>
      <c r="I8" t="s">
        <v>1183</v>
      </c>
      <c r="J8" t="s">
        <v>1184</v>
      </c>
      <c r="K8" s="5">
        <v>43647</v>
      </c>
      <c r="L8" s="1">
        <v>43617.5</v>
      </c>
      <c r="M8" t="s">
        <v>105</v>
      </c>
      <c r="N8" t="s">
        <v>106</v>
      </c>
      <c r="O8" s="5">
        <v>43617</v>
      </c>
      <c r="P8" s="1">
        <v>43619.5</v>
      </c>
      <c r="Q8" s="1">
        <v>43649.5</v>
      </c>
      <c r="R8">
        <v>501600</v>
      </c>
      <c r="S8">
        <v>0</v>
      </c>
      <c r="T8">
        <v>43809.82</v>
      </c>
      <c r="U8" t="s">
        <v>1</v>
      </c>
      <c r="V8">
        <v>0</v>
      </c>
      <c r="W8">
        <v>0</v>
      </c>
      <c r="X8">
        <v>0</v>
      </c>
      <c r="Y8">
        <v>782.55</v>
      </c>
      <c r="Z8">
        <v>1.56011E-3</v>
      </c>
      <c r="AA8">
        <v>3216.29</v>
      </c>
      <c r="AB8">
        <v>6.4120599999999998E-3</v>
      </c>
      <c r="AC8">
        <v>0</v>
      </c>
      <c r="AD8">
        <v>0</v>
      </c>
      <c r="AE8">
        <v>41.94</v>
      </c>
      <c r="AF8">
        <v>8.3620000000000002E-5</v>
      </c>
      <c r="AG8">
        <v>20.87</v>
      </c>
      <c r="AH8">
        <v>4.1600000000000002E-5</v>
      </c>
      <c r="AI8">
        <v>0</v>
      </c>
      <c r="AJ8">
        <v>0</v>
      </c>
      <c r="AK8">
        <v>0</v>
      </c>
      <c r="AL8">
        <v>0</v>
      </c>
      <c r="AM8">
        <v>0</v>
      </c>
      <c r="AN8">
        <v>0</v>
      </c>
      <c r="AO8">
        <v>0</v>
      </c>
      <c r="AP8">
        <v>0</v>
      </c>
      <c r="AQ8">
        <v>1707.1</v>
      </c>
      <c r="AR8">
        <v>3.4033000000000002E-3</v>
      </c>
      <c r="AS8">
        <v>38041.07</v>
      </c>
      <c r="AT8">
        <v>7.5839450000000003E-2</v>
      </c>
      <c r="AU8" t="s">
        <v>128</v>
      </c>
      <c r="AV8">
        <v>69524100</v>
      </c>
      <c r="AW8" t="s">
        <v>77</v>
      </c>
      <c r="AX8">
        <v>102</v>
      </c>
      <c r="AY8" t="s">
        <v>107</v>
      </c>
      <c r="AZ8" t="s">
        <v>2</v>
      </c>
      <c r="BA8" t="s">
        <v>79</v>
      </c>
      <c r="BB8" t="s">
        <v>129</v>
      </c>
      <c r="BC8" t="s">
        <v>130</v>
      </c>
      <c r="BD8" t="s">
        <v>3</v>
      </c>
      <c r="BE8">
        <v>52890</v>
      </c>
    </row>
    <row r="9" spans="1:57" x14ac:dyDescent="0.45">
      <c r="A9">
        <v>1102087</v>
      </c>
      <c r="B9" t="s">
        <v>132</v>
      </c>
      <c r="C9" t="s">
        <v>74</v>
      </c>
      <c r="D9" t="s">
        <v>75</v>
      </c>
      <c r="E9" t="s">
        <v>0</v>
      </c>
      <c r="F9" t="s">
        <v>133</v>
      </c>
      <c r="G9" t="s">
        <v>76</v>
      </c>
      <c r="H9" s="1">
        <v>43647.5</v>
      </c>
      <c r="I9" t="s">
        <v>1183</v>
      </c>
      <c r="J9" t="s">
        <v>1184</v>
      </c>
      <c r="K9" s="5">
        <v>43647</v>
      </c>
      <c r="L9" s="1">
        <v>43647.5</v>
      </c>
      <c r="M9" t="s">
        <v>1183</v>
      </c>
      <c r="N9" t="s">
        <v>1184</v>
      </c>
      <c r="O9" s="5">
        <v>43647</v>
      </c>
      <c r="P9" s="1">
        <v>43646.5</v>
      </c>
      <c r="Q9" s="1">
        <v>43677.5</v>
      </c>
      <c r="R9">
        <v>99408.4</v>
      </c>
      <c r="S9">
        <v>159.36000000000001</v>
      </c>
      <c r="T9">
        <v>8302.86</v>
      </c>
      <c r="U9" t="s">
        <v>1</v>
      </c>
      <c r="V9">
        <v>0</v>
      </c>
      <c r="W9">
        <v>0</v>
      </c>
      <c r="X9">
        <v>0</v>
      </c>
      <c r="Y9">
        <v>155.09</v>
      </c>
      <c r="Z9">
        <v>1.56011E-3</v>
      </c>
      <c r="AA9">
        <v>637.41</v>
      </c>
      <c r="AB9">
        <v>6.4120599999999998E-3</v>
      </c>
      <c r="AC9">
        <v>1083.6500000000001</v>
      </c>
      <c r="AD9">
        <v>6.8</v>
      </c>
      <c r="AE9">
        <v>8.31</v>
      </c>
      <c r="AF9">
        <v>8.3620000000000002E-5</v>
      </c>
      <c r="AG9">
        <v>4.1399999999999997</v>
      </c>
      <c r="AH9">
        <v>4.1600000000000002E-5</v>
      </c>
      <c r="AI9">
        <v>545.75</v>
      </c>
      <c r="AJ9">
        <v>5.4900000000000001E-3</v>
      </c>
      <c r="AK9">
        <v>0</v>
      </c>
      <c r="AL9">
        <v>0</v>
      </c>
      <c r="AM9">
        <v>212.7</v>
      </c>
      <c r="AN9">
        <v>5.5631010000000002E-2</v>
      </c>
      <c r="AO9">
        <v>3823.4</v>
      </c>
      <c r="AP9">
        <v>95585</v>
      </c>
      <c r="AQ9">
        <v>338.32</v>
      </c>
      <c r="AR9">
        <v>3.4033000000000002E-3</v>
      </c>
      <c r="AS9">
        <v>5317.49</v>
      </c>
      <c r="AT9">
        <v>5.5631010000000002E-2</v>
      </c>
      <c r="AU9" t="s">
        <v>134</v>
      </c>
      <c r="AV9">
        <v>69524100</v>
      </c>
      <c r="AW9" t="s">
        <v>77</v>
      </c>
      <c r="AX9">
        <v>102</v>
      </c>
      <c r="AY9" t="s">
        <v>78</v>
      </c>
      <c r="AZ9" t="s">
        <v>2</v>
      </c>
      <c r="BA9" t="s">
        <v>79</v>
      </c>
      <c r="BB9" t="s">
        <v>135</v>
      </c>
      <c r="BC9" t="s">
        <v>136</v>
      </c>
      <c r="BD9" t="s">
        <v>3</v>
      </c>
      <c r="BE9">
        <v>93216</v>
      </c>
    </row>
    <row r="10" spans="1:57" x14ac:dyDescent="0.45">
      <c r="A10">
        <v>1102088</v>
      </c>
      <c r="B10" t="s">
        <v>137</v>
      </c>
      <c r="C10" t="s">
        <v>74</v>
      </c>
      <c r="D10" t="s">
        <v>75</v>
      </c>
      <c r="E10" t="s">
        <v>0</v>
      </c>
      <c r="F10" t="s">
        <v>138</v>
      </c>
      <c r="G10" t="s">
        <v>76</v>
      </c>
      <c r="H10" s="1">
        <v>43647.5</v>
      </c>
      <c r="I10" t="s">
        <v>1183</v>
      </c>
      <c r="J10" t="s">
        <v>1184</v>
      </c>
      <c r="K10" s="5">
        <v>43647</v>
      </c>
      <c r="L10" s="1">
        <v>43647.5</v>
      </c>
      <c r="M10" t="s">
        <v>1183</v>
      </c>
      <c r="N10" t="s">
        <v>1184</v>
      </c>
      <c r="O10" s="5">
        <v>43647</v>
      </c>
      <c r="P10" s="1">
        <v>43646.5</v>
      </c>
      <c r="Q10" s="1">
        <v>43677.5</v>
      </c>
      <c r="R10">
        <v>44671.78</v>
      </c>
      <c r="S10">
        <v>78</v>
      </c>
      <c r="T10">
        <v>3774.54</v>
      </c>
      <c r="U10" t="s">
        <v>1</v>
      </c>
      <c r="V10">
        <v>0</v>
      </c>
      <c r="W10">
        <v>0</v>
      </c>
      <c r="X10">
        <v>0</v>
      </c>
      <c r="Y10">
        <v>69.69</v>
      </c>
      <c r="Z10">
        <v>1.56011E-3</v>
      </c>
      <c r="AA10">
        <v>286.44</v>
      </c>
      <c r="AB10">
        <v>6.4120599999999998E-3</v>
      </c>
      <c r="AC10">
        <v>530.4</v>
      </c>
      <c r="AD10">
        <v>6.8</v>
      </c>
      <c r="AE10">
        <v>3.74</v>
      </c>
      <c r="AF10">
        <v>8.3620000000000002E-5</v>
      </c>
      <c r="AG10">
        <v>1.86</v>
      </c>
      <c r="AH10">
        <v>4.1600000000000002E-5</v>
      </c>
      <c r="AI10">
        <v>245.25</v>
      </c>
      <c r="AJ10">
        <v>5.4900000000000001E-3</v>
      </c>
      <c r="AK10">
        <v>0</v>
      </c>
      <c r="AL10">
        <v>0</v>
      </c>
      <c r="AM10">
        <v>95.58</v>
      </c>
      <c r="AN10">
        <v>5.563092E-2</v>
      </c>
      <c r="AO10">
        <v>1718.15</v>
      </c>
      <c r="AP10">
        <v>42953.63</v>
      </c>
      <c r="AQ10">
        <v>152.03</v>
      </c>
      <c r="AR10">
        <v>3.4033000000000002E-3</v>
      </c>
      <c r="AS10">
        <v>2389.5500000000002</v>
      </c>
      <c r="AT10">
        <v>5.563092E-2</v>
      </c>
      <c r="AU10" t="s">
        <v>139</v>
      </c>
      <c r="AV10">
        <v>69524100</v>
      </c>
      <c r="AW10" t="s">
        <v>77</v>
      </c>
      <c r="AX10">
        <v>102</v>
      </c>
      <c r="AY10" t="s">
        <v>78</v>
      </c>
      <c r="AZ10" t="s">
        <v>2</v>
      </c>
      <c r="BA10" t="s">
        <v>79</v>
      </c>
      <c r="BB10" t="s">
        <v>140</v>
      </c>
      <c r="BC10" t="s">
        <v>141</v>
      </c>
      <c r="BD10" t="s">
        <v>3</v>
      </c>
      <c r="BE10">
        <v>52415</v>
      </c>
    </row>
    <row r="11" spans="1:57" x14ac:dyDescent="0.45">
      <c r="A11">
        <v>1102089</v>
      </c>
      <c r="B11" t="s">
        <v>142</v>
      </c>
      <c r="C11" t="s">
        <v>74</v>
      </c>
      <c r="D11" t="s">
        <v>75</v>
      </c>
      <c r="E11" t="s">
        <v>0</v>
      </c>
      <c r="F11" t="s">
        <v>143</v>
      </c>
      <c r="G11" t="s">
        <v>76</v>
      </c>
      <c r="H11" s="1">
        <v>43647.5</v>
      </c>
      <c r="I11" t="s">
        <v>1183</v>
      </c>
      <c r="J11" t="s">
        <v>1184</v>
      </c>
      <c r="K11" s="5">
        <v>43647</v>
      </c>
      <c r="L11" s="1">
        <v>43647.5</v>
      </c>
      <c r="M11" t="s">
        <v>1183</v>
      </c>
      <c r="N11" t="s">
        <v>1184</v>
      </c>
      <c r="O11" s="5">
        <v>43647</v>
      </c>
      <c r="P11" s="1">
        <v>43646.5</v>
      </c>
      <c r="Q11" s="1">
        <v>43677.5</v>
      </c>
      <c r="R11">
        <v>14763.06</v>
      </c>
      <c r="S11">
        <v>23.5</v>
      </c>
      <c r="T11">
        <v>1231.9100000000001</v>
      </c>
      <c r="U11" t="s">
        <v>1</v>
      </c>
      <c r="V11">
        <v>0</v>
      </c>
      <c r="W11">
        <v>0</v>
      </c>
      <c r="X11">
        <v>0</v>
      </c>
      <c r="Y11">
        <v>23.03</v>
      </c>
      <c r="Z11">
        <v>1.56011E-3</v>
      </c>
      <c r="AA11">
        <v>94.66</v>
      </c>
      <c r="AB11">
        <v>6.4120599999999998E-3</v>
      </c>
      <c r="AC11">
        <v>159.80000000000001</v>
      </c>
      <c r="AD11">
        <v>6.8</v>
      </c>
      <c r="AE11">
        <v>1.23</v>
      </c>
      <c r="AF11">
        <v>8.3620000000000002E-5</v>
      </c>
      <c r="AG11">
        <v>0.61</v>
      </c>
      <c r="AH11">
        <v>4.1600000000000002E-5</v>
      </c>
      <c r="AI11">
        <v>81.05</v>
      </c>
      <c r="AJ11">
        <v>5.4900000000000001E-3</v>
      </c>
      <c r="AK11">
        <v>0</v>
      </c>
      <c r="AL11">
        <v>0</v>
      </c>
      <c r="AM11">
        <v>31.59</v>
      </c>
      <c r="AN11">
        <v>5.563129E-2</v>
      </c>
      <c r="AO11">
        <v>567.80999999999995</v>
      </c>
      <c r="AP11">
        <v>14195.25</v>
      </c>
      <c r="AQ11">
        <v>50.24</v>
      </c>
      <c r="AR11">
        <v>3.4033000000000002E-3</v>
      </c>
      <c r="AS11">
        <v>789.7</v>
      </c>
      <c r="AT11">
        <v>5.563129E-2</v>
      </c>
      <c r="AU11" t="s">
        <v>144</v>
      </c>
      <c r="AV11">
        <v>69524100</v>
      </c>
      <c r="AW11" t="s">
        <v>77</v>
      </c>
      <c r="AX11">
        <v>102</v>
      </c>
      <c r="AY11" t="s">
        <v>78</v>
      </c>
      <c r="AZ11" t="s">
        <v>2</v>
      </c>
      <c r="BA11" t="s">
        <v>79</v>
      </c>
      <c r="BB11" t="s">
        <v>145</v>
      </c>
      <c r="BC11" t="s">
        <v>146</v>
      </c>
      <c r="BD11" t="s">
        <v>3</v>
      </c>
      <c r="BE11">
        <v>14492</v>
      </c>
    </row>
    <row r="12" spans="1:57" x14ac:dyDescent="0.45">
      <c r="A12">
        <v>1102218</v>
      </c>
      <c r="B12" t="s">
        <v>147</v>
      </c>
      <c r="C12" t="s">
        <v>74</v>
      </c>
      <c r="D12" t="s">
        <v>75</v>
      </c>
      <c r="E12" t="s">
        <v>0</v>
      </c>
      <c r="F12" t="s">
        <v>148</v>
      </c>
      <c r="G12" t="s">
        <v>116</v>
      </c>
      <c r="H12" s="1">
        <v>43647.5</v>
      </c>
      <c r="I12" t="s">
        <v>1183</v>
      </c>
      <c r="J12" t="s">
        <v>1184</v>
      </c>
      <c r="K12" s="5">
        <v>43647</v>
      </c>
      <c r="L12" s="1">
        <v>43617.5</v>
      </c>
      <c r="M12" t="s">
        <v>105</v>
      </c>
      <c r="N12" t="s">
        <v>106</v>
      </c>
      <c r="O12" s="5">
        <v>43617</v>
      </c>
      <c r="P12" s="1">
        <v>43618.5</v>
      </c>
      <c r="Q12" s="1">
        <v>43648.5</v>
      </c>
      <c r="R12">
        <v>39440</v>
      </c>
      <c r="S12">
        <v>0</v>
      </c>
      <c r="T12">
        <v>3829.19</v>
      </c>
      <c r="U12" t="s">
        <v>1</v>
      </c>
      <c r="V12">
        <v>0</v>
      </c>
      <c r="W12">
        <v>0</v>
      </c>
      <c r="X12">
        <v>0</v>
      </c>
      <c r="Y12">
        <v>61.53</v>
      </c>
      <c r="Z12">
        <v>1.56011E-3</v>
      </c>
      <c r="AA12">
        <v>252.89</v>
      </c>
      <c r="AB12">
        <v>6.4120599999999998E-3</v>
      </c>
      <c r="AC12">
        <v>0</v>
      </c>
      <c r="AD12">
        <v>0</v>
      </c>
      <c r="AE12">
        <v>3.3</v>
      </c>
      <c r="AF12">
        <v>8.3620000000000002E-5</v>
      </c>
      <c r="AG12">
        <v>1.64</v>
      </c>
      <c r="AH12">
        <v>4.1600000000000002E-5</v>
      </c>
      <c r="AI12">
        <v>0</v>
      </c>
      <c r="AJ12">
        <v>0</v>
      </c>
      <c r="AK12">
        <v>0</v>
      </c>
      <c r="AL12">
        <v>0</v>
      </c>
      <c r="AM12">
        <v>0</v>
      </c>
      <c r="AN12">
        <v>0</v>
      </c>
      <c r="AO12">
        <v>0</v>
      </c>
      <c r="AP12">
        <v>0</v>
      </c>
      <c r="AQ12">
        <v>134.22999999999999</v>
      </c>
      <c r="AR12">
        <v>3.4033000000000002E-3</v>
      </c>
      <c r="AS12">
        <v>3375.6</v>
      </c>
      <c r="AT12">
        <v>8.5588239999999996E-2</v>
      </c>
      <c r="AU12" t="s">
        <v>148</v>
      </c>
      <c r="AV12">
        <v>69524100</v>
      </c>
      <c r="AW12" t="s">
        <v>77</v>
      </c>
      <c r="AX12">
        <v>102</v>
      </c>
      <c r="AY12" t="s">
        <v>107</v>
      </c>
      <c r="AZ12" t="s">
        <v>2</v>
      </c>
      <c r="BA12" t="s">
        <v>79</v>
      </c>
      <c r="BB12" t="s">
        <v>149</v>
      </c>
      <c r="BC12" t="s">
        <v>150</v>
      </c>
      <c r="BD12" t="s">
        <v>3</v>
      </c>
      <c r="BE12">
        <v>22205</v>
      </c>
    </row>
    <row r="13" spans="1:57" x14ac:dyDescent="0.45">
      <c r="A13">
        <v>1102219</v>
      </c>
      <c r="B13" t="s">
        <v>151</v>
      </c>
      <c r="C13" t="s">
        <v>74</v>
      </c>
      <c r="D13" t="s">
        <v>75</v>
      </c>
      <c r="E13" t="s">
        <v>0</v>
      </c>
      <c r="F13" t="s">
        <v>152</v>
      </c>
      <c r="G13" t="s">
        <v>116</v>
      </c>
      <c r="H13" s="1">
        <v>43647.5</v>
      </c>
      <c r="I13" t="s">
        <v>1183</v>
      </c>
      <c r="J13" t="s">
        <v>1184</v>
      </c>
      <c r="K13" s="5">
        <v>43647</v>
      </c>
      <c r="L13" s="1">
        <v>43617.5</v>
      </c>
      <c r="M13" t="s">
        <v>105</v>
      </c>
      <c r="N13" t="s">
        <v>106</v>
      </c>
      <c r="O13" s="5">
        <v>43617</v>
      </c>
      <c r="P13" s="1">
        <v>43625.5</v>
      </c>
      <c r="Q13" s="1">
        <v>43658.5</v>
      </c>
      <c r="R13">
        <v>3877</v>
      </c>
      <c r="S13">
        <v>0</v>
      </c>
      <c r="T13">
        <v>391.22</v>
      </c>
      <c r="U13" t="s">
        <v>1</v>
      </c>
      <c r="V13">
        <v>0</v>
      </c>
      <c r="W13">
        <v>0</v>
      </c>
      <c r="X13">
        <v>0</v>
      </c>
      <c r="Y13">
        <v>6.05</v>
      </c>
      <c r="Z13">
        <v>1.56011E-3</v>
      </c>
      <c r="AA13">
        <v>24.86</v>
      </c>
      <c r="AB13">
        <v>6.4120599999999998E-3</v>
      </c>
      <c r="AC13">
        <v>0</v>
      </c>
      <c r="AD13">
        <v>0</v>
      </c>
      <c r="AE13">
        <v>0.32</v>
      </c>
      <c r="AF13">
        <v>8.3620000000000002E-5</v>
      </c>
      <c r="AG13">
        <v>0.16</v>
      </c>
      <c r="AH13">
        <v>4.1600000000000002E-5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13.19</v>
      </c>
      <c r="AR13">
        <v>3.4033000000000002E-3</v>
      </c>
      <c r="AS13">
        <v>346.64</v>
      </c>
      <c r="AT13">
        <v>8.9409340000000004E-2</v>
      </c>
      <c r="AV13">
        <v>69524100</v>
      </c>
      <c r="AW13" t="s">
        <v>77</v>
      </c>
      <c r="AX13">
        <v>102</v>
      </c>
      <c r="AY13" t="s">
        <v>107</v>
      </c>
      <c r="AZ13" t="s">
        <v>2</v>
      </c>
      <c r="BA13" t="s">
        <v>79</v>
      </c>
      <c r="BB13" t="s">
        <v>153</v>
      </c>
      <c r="BC13" t="s">
        <v>154</v>
      </c>
      <c r="BD13" t="s">
        <v>3</v>
      </c>
      <c r="BE13">
        <v>7954</v>
      </c>
    </row>
    <row r="14" spans="1:57" x14ac:dyDescent="0.45">
      <c r="A14">
        <v>1102220</v>
      </c>
      <c r="B14" t="s">
        <v>155</v>
      </c>
      <c r="C14" t="s">
        <v>74</v>
      </c>
      <c r="D14" t="s">
        <v>75</v>
      </c>
      <c r="E14" t="s">
        <v>0</v>
      </c>
      <c r="F14" t="s">
        <v>152</v>
      </c>
      <c r="G14" t="s">
        <v>116</v>
      </c>
      <c r="H14" s="1">
        <v>43647.5</v>
      </c>
      <c r="I14" t="s">
        <v>1183</v>
      </c>
      <c r="J14" t="s">
        <v>1184</v>
      </c>
      <c r="K14" s="5">
        <v>43647</v>
      </c>
      <c r="L14" s="1">
        <v>43617.5</v>
      </c>
      <c r="M14" t="s">
        <v>105</v>
      </c>
      <c r="N14" t="s">
        <v>106</v>
      </c>
      <c r="O14" s="5">
        <v>43617</v>
      </c>
      <c r="P14" s="1">
        <v>43626.5</v>
      </c>
      <c r="Q14" s="1">
        <v>43657.5</v>
      </c>
      <c r="R14">
        <v>420</v>
      </c>
      <c r="S14">
        <v>0</v>
      </c>
      <c r="T14">
        <v>77.84</v>
      </c>
      <c r="U14" t="s">
        <v>1</v>
      </c>
      <c r="V14">
        <v>0</v>
      </c>
      <c r="W14">
        <v>0</v>
      </c>
      <c r="X14">
        <v>0</v>
      </c>
      <c r="Y14">
        <v>0.66</v>
      </c>
      <c r="Z14">
        <v>1.56011E-3</v>
      </c>
      <c r="AA14">
        <v>2.69</v>
      </c>
      <c r="AB14">
        <v>6.4120599999999998E-3</v>
      </c>
      <c r="AC14">
        <v>0</v>
      </c>
      <c r="AD14">
        <v>0</v>
      </c>
      <c r="AE14">
        <v>0.04</v>
      </c>
      <c r="AF14">
        <v>8.3620000000000002E-5</v>
      </c>
      <c r="AG14">
        <v>0.02</v>
      </c>
      <c r="AH14">
        <v>4.1600000000000002E-5</v>
      </c>
      <c r="AI14">
        <v>0</v>
      </c>
      <c r="AJ14">
        <v>0</v>
      </c>
      <c r="AK14">
        <v>0</v>
      </c>
      <c r="AL14">
        <v>0</v>
      </c>
      <c r="AM14">
        <v>0</v>
      </c>
      <c r="AN14">
        <v>0</v>
      </c>
      <c r="AO14">
        <v>0</v>
      </c>
      <c r="AP14">
        <v>0</v>
      </c>
      <c r="AQ14">
        <v>1.43</v>
      </c>
      <c r="AR14">
        <v>3.4033000000000002E-3</v>
      </c>
      <c r="AS14">
        <v>73</v>
      </c>
      <c r="AT14">
        <v>0.17380952</v>
      </c>
      <c r="AV14">
        <v>69524100</v>
      </c>
      <c r="AW14" t="s">
        <v>77</v>
      </c>
      <c r="AX14">
        <v>102</v>
      </c>
      <c r="AY14" t="s">
        <v>107</v>
      </c>
      <c r="AZ14" t="s">
        <v>2</v>
      </c>
      <c r="BA14" t="s">
        <v>79</v>
      </c>
      <c r="BB14" t="s">
        <v>153</v>
      </c>
      <c r="BC14" t="s">
        <v>154</v>
      </c>
      <c r="BD14" t="s">
        <v>3</v>
      </c>
      <c r="BE14">
        <v>7954</v>
      </c>
    </row>
    <row r="15" spans="1:57" x14ac:dyDescent="0.45">
      <c r="A15">
        <v>1102221</v>
      </c>
      <c r="B15" t="s">
        <v>156</v>
      </c>
      <c r="C15" t="s">
        <v>74</v>
      </c>
      <c r="D15" t="s">
        <v>75</v>
      </c>
      <c r="E15" t="s">
        <v>0</v>
      </c>
      <c r="F15" t="s">
        <v>152</v>
      </c>
      <c r="G15" t="s">
        <v>116</v>
      </c>
      <c r="H15" s="1">
        <v>43647.5</v>
      </c>
      <c r="I15" t="s">
        <v>1183</v>
      </c>
      <c r="J15" t="s">
        <v>1184</v>
      </c>
      <c r="K15" s="5">
        <v>43647</v>
      </c>
      <c r="L15" s="1">
        <v>43617.5</v>
      </c>
      <c r="M15" t="s">
        <v>105</v>
      </c>
      <c r="N15" t="s">
        <v>106</v>
      </c>
      <c r="O15" s="5">
        <v>43617</v>
      </c>
      <c r="P15" s="1">
        <v>43626.5</v>
      </c>
      <c r="Q15" s="1">
        <v>43657.5</v>
      </c>
      <c r="R15">
        <v>49</v>
      </c>
      <c r="S15">
        <v>0</v>
      </c>
      <c r="T15">
        <v>14.5</v>
      </c>
      <c r="U15" t="s">
        <v>1</v>
      </c>
      <c r="V15">
        <v>0</v>
      </c>
      <c r="W15">
        <v>0</v>
      </c>
      <c r="X15">
        <v>0</v>
      </c>
      <c r="Y15">
        <v>0.08</v>
      </c>
      <c r="Z15">
        <v>1.56011E-3</v>
      </c>
      <c r="AA15">
        <v>0.31</v>
      </c>
      <c r="AB15">
        <v>6.4120599999999998E-3</v>
      </c>
      <c r="AC15">
        <v>0</v>
      </c>
      <c r="AD15">
        <v>0</v>
      </c>
      <c r="AE15">
        <v>0</v>
      </c>
      <c r="AF15">
        <v>8.3620000000000002E-5</v>
      </c>
      <c r="AG15">
        <v>0</v>
      </c>
      <c r="AH15">
        <v>4.1600000000000002E-5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0.17</v>
      </c>
      <c r="AR15">
        <v>3.4033000000000002E-3</v>
      </c>
      <c r="AS15">
        <v>13.94</v>
      </c>
      <c r="AT15">
        <v>0.28448980000000001</v>
      </c>
      <c r="AV15">
        <v>69524100</v>
      </c>
      <c r="AW15" t="s">
        <v>77</v>
      </c>
      <c r="AX15">
        <v>102</v>
      </c>
      <c r="AY15" t="s">
        <v>107</v>
      </c>
      <c r="AZ15" t="s">
        <v>2</v>
      </c>
      <c r="BA15" t="s">
        <v>79</v>
      </c>
      <c r="BB15" t="s">
        <v>153</v>
      </c>
      <c r="BC15" t="s">
        <v>154</v>
      </c>
      <c r="BD15" t="s">
        <v>3</v>
      </c>
      <c r="BE15">
        <v>7954</v>
      </c>
    </row>
    <row r="16" spans="1:57" x14ac:dyDescent="0.45">
      <c r="A16">
        <v>1102222</v>
      </c>
      <c r="B16" t="s">
        <v>157</v>
      </c>
      <c r="C16" t="s">
        <v>74</v>
      </c>
      <c r="D16" t="s">
        <v>75</v>
      </c>
      <c r="E16" t="s">
        <v>0</v>
      </c>
      <c r="F16" t="s">
        <v>152</v>
      </c>
      <c r="G16" t="s">
        <v>116</v>
      </c>
      <c r="H16" s="1">
        <v>43647.5</v>
      </c>
      <c r="I16" t="s">
        <v>1183</v>
      </c>
      <c r="J16" t="s">
        <v>1184</v>
      </c>
      <c r="K16" s="5">
        <v>43647</v>
      </c>
      <c r="L16" s="1">
        <v>43617.5</v>
      </c>
      <c r="M16" t="s">
        <v>105</v>
      </c>
      <c r="N16" t="s">
        <v>106</v>
      </c>
      <c r="O16" s="5">
        <v>43617</v>
      </c>
      <c r="P16" s="1">
        <v>43627.5</v>
      </c>
      <c r="Q16" s="1">
        <v>43657.5</v>
      </c>
      <c r="R16">
        <v>68</v>
      </c>
      <c r="S16">
        <v>0</v>
      </c>
      <c r="T16">
        <v>9.25</v>
      </c>
      <c r="U16" t="s">
        <v>1</v>
      </c>
      <c r="V16">
        <v>0</v>
      </c>
      <c r="W16">
        <v>0</v>
      </c>
      <c r="X16">
        <v>0</v>
      </c>
      <c r="Y16">
        <v>0.11</v>
      </c>
      <c r="Z16">
        <v>1.56011E-3</v>
      </c>
      <c r="AA16">
        <v>0.44</v>
      </c>
      <c r="AB16">
        <v>6.4120599999999998E-3</v>
      </c>
      <c r="AC16">
        <v>0</v>
      </c>
      <c r="AD16">
        <v>0</v>
      </c>
      <c r="AE16">
        <v>0.01</v>
      </c>
      <c r="AF16">
        <v>8.3620000000000002E-5</v>
      </c>
      <c r="AG16">
        <v>0</v>
      </c>
      <c r="AH16">
        <v>4.1600000000000002E-5</v>
      </c>
      <c r="AI16">
        <v>0</v>
      </c>
      <c r="AJ16">
        <v>0</v>
      </c>
      <c r="AK16">
        <v>0</v>
      </c>
      <c r="AL16">
        <v>0</v>
      </c>
      <c r="AM16">
        <v>0</v>
      </c>
      <c r="AN16">
        <v>0</v>
      </c>
      <c r="AO16">
        <v>0</v>
      </c>
      <c r="AP16">
        <v>0</v>
      </c>
      <c r="AQ16">
        <v>0.23</v>
      </c>
      <c r="AR16">
        <v>3.4033000000000002E-3</v>
      </c>
      <c r="AS16">
        <v>8.4600000000000009</v>
      </c>
      <c r="AT16">
        <v>0.12441176</v>
      </c>
      <c r="AU16" t="s">
        <v>158</v>
      </c>
      <c r="AV16">
        <v>69524100</v>
      </c>
      <c r="AW16" t="s">
        <v>77</v>
      </c>
      <c r="AX16">
        <v>102</v>
      </c>
      <c r="AY16" t="s">
        <v>107</v>
      </c>
      <c r="AZ16" t="s">
        <v>2</v>
      </c>
      <c r="BA16" t="s">
        <v>79</v>
      </c>
      <c r="BB16" t="s">
        <v>153</v>
      </c>
      <c r="BC16" t="s">
        <v>154</v>
      </c>
      <c r="BD16" t="s">
        <v>3</v>
      </c>
      <c r="BE16">
        <v>7954</v>
      </c>
    </row>
    <row r="17" spans="1:57" x14ac:dyDescent="0.45">
      <c r="A17">
        <v>1102090</v>
      </c>
      <c r="B17" t="s">
        <v>159</v>
      </c>
      <c r="C17" t="s">
        <v>74</v>
      </c>
      <c r="D17" t="s">
        <v>75</v>
      </c>
      <c r="E17" t="s">
        <v>0</v>
      </c>
      <c r="F17" t="s">
        <v>160</v>
      </c>
      <c r="G17" t="s">
        <v>76</v>
      </c>
      <c r="H17" s="1">
        <v>43647.5</v>
      </c>
      <c r="I17" t="s">
        <v>1183</v>
      </c>
      <c r="J17" t="s">
        <v>1184</v>
      </c>
      <c r="K17" s="5">
        <v>43647</v>
      </c>
      <c r="L17" s="1">
        <v>43647.5</v>
      </c>
      <c r="M17" t="s">
        <v>1183</v>
      </c>
      <c r="N17" t="s">
        <v>1184</v>
      </c>
      <c r="O17" s="5">
        <v>43647</v>
      </c>
      <c r="P17" s="1">
        <v>43646.5</v>
      </c>
      <c r="Q17" s="1">
        <v>43677.5</v>
      </c>
      <c r="R17">
        <v>101315.45</v>
      </c>
      <c r="S17">
        <v>185.10817</v>
      </c>
      <c r="T17">
        <v>8616.43</v>
      </c>
      <c r="U17" t="s">
        <v>1</v>
      </c>
      <c r="V17">
        <v>0</v>
      </c>
      <c r="W17">
        <v>0</v>
      </c>
      <c r="X17">
        <v>0</v>
      </c>
      <c r="Y17">
        <v>158.06</v>
      </c>
      <c r="Z17">
        <v>1.56011E-3</v>
      </c>
      <c r="AA17">
        <v>649.64</v>
      </c>
      <c r="AB17">
        <v>6.4120599999999998E-3</v>
      </c>
      <c r="AC17">
        <v>1258.74</v>
      </c>
      <c r="AD17">
        <v>6.8</v>
      </c>
      <c r="AE17">
        <v>8.4700000000000006</v>
      </c>
      <c r="AF17">
        <v>8.3620000000000002E-5</v>
      </c>
      <c r="AG17">
        <v>4.21</v>
      </c>
      <c r="AH17">
        <v>4.1600000000000002E-5</v>
      </c>
      <c r="AI17">
        <v>556.22</v>
      </c>
      <c r="AJ17">
        <v>5.4900000000000001E-3</v>
      </c>
      <c r="AK17">
        <v>0</v>
      </c>
      <c r="AL17">
        <v>0</v>
      </c>
      <c r="AM17">
        <v>216.78</v>
      </c>
      <c r="AN17">
        <v>5.5631010000000002E-2</v>
      </c>
      <c r="AO17">
        <v>3896.75</v>
      </c>
      <c r="AP17">
        <v>97418.7</v>
      </c>
      <c r="AQ17">
        <v>344.81</v>
      </c>
      <c r="AR17">
        <v>3.4033000000000002E-3</v>
      </c>
      <c r="AS17">
        <v>5419.5</v>
      </c>
      <c r="AT17">
        <v>5.5631010000000002E-2</v>
      </c>
      <c r="AV17">
        <v>69524100</v>
      </c>
      <c r="AW17" t="s">
        <v>75</v>
      </c>
      <c r="AX17">
        <v>102</v>
      </c>
      <c r="AY17" t="s">
        <v>161</v>
      </c>
      <c r="AZ17" t="s">
        <v>162</v>
      </c>
      <c r="BA17" t="s">
        <v>163</v>
      </c>
      <c r="BB17" t="s">
        <v>164</v>
      </c>
      <c r="BC17" t="s">
        <v>165</v>
      </c>
      <c r="BD17" t="s">
        <v>4</v>
      </c>
      <c r="BE17">
        <v>231273</v>
      </c>
    </row>
    <row r="18" spans="1:57" x14ac:dyDescent="0.45">
      <c r="A18">
        <v>1102091</v>
      </c>
      <c r="B18" t="s">
        <v>166</v>
      </c>
      <c r="C18" t="s">
        <v>74</v>
      </c>
      <c r="D18" t="s">
        <v>75</v>
      </c>
      <c r="E18" t="s">
        <v>0</v>
      </c>
      <c r="F18" t="s">
        <v>160</v>
      </c>
      <c r="G18" t="s">
        <v>76</v>
      </c>
      <c r="H18" s="1">
        <v>43647.5</v>
      </c>
      <c r="I18" t="s">
        <v>1183</v>
      </c>
      <c r="J18" t="s">
        <v>1184</v>
      </c>
      <c r="K18" s="5">
        <v>43647</v>
      </c>
      <c r="L18" s="1">
        <v>43647.5</v>
      </c>
      <c r="M18" t="s">
        <v>1183</v>
      </c>
      <c r="N18" t="s">
        <v>1184</v>
      </c>
      <c r="O18" s="5">
        <v>43647</v>
      </c>
      <c r="P18" s="1">
        <v>43646.5</v>
      </c>
      <c r="Q18" s="1">
        <v>43677.5</v>
      </c>
      <c r="R18">
        <v>153822.92000000001</v>
      </c>
      <c r="S18">
        <v>281.04183999999998</v>
      </c>
      <c r="T18">
        <v>13081.96</v>
      </c>
      <c r="U18" t="s">
        <v>1</v>
      </c>
      <c r="V18">
        <v>0</v>
      </c>
      <c r="W18">
        <v>0</v>
      </c>
      <c r="X18">
        <v>0</v>
      </c>
      <c r="Y18">
        <v>239.98</v>
      </c>
      <c r="Z18">
        <v>1.56011E-3</v>
      </c>
      <c r="AA18">
        <v>986.32</v>
      </c>
      <c r="AB18">
        <v>6.4120599999999998E-3</v>
      </c>
      <c r="AC18">
        <v>1911.08</v>
      </c>
      <c r="AD18">
        <v>6.8</v>
      </c>
      <c r="AE18">
        <v>12.86</v>
      </c>
      <c r="AF18">
        <v>8.3620000000000002E-5</v>
      </c>
      <c r="AG18">
        <v>6.4</v>
      </c>
      <c r="AH18">
        <v>4.1600000000000002E-5</v>
      </c>
      <c r="AI18">
        <v>844.49</v>
      </c>
      <c r="AJ18">
        <v>5.4900000000000001E-3</v>
      </c>
      <c r="AK18">
        <v>0</v>
      </c>
      <c r="AL18">
        <v>0</v>
      </c>
      <c r="AM18">
        <v>329.13</v>
      </c>
      <c r="AN18">
        <v>5.5630970000000002E-2</v>
      </c>
      <c r="AO18">
        <v>5916.27</v>
      </c>
      <c r="AP18">
        <v>147906.65</v>
      </c>
      <c r="AQ18">
        <v>523.51</v>
      </c>
      <c r="AR18">
        <v>3.4033000000000002E-3</v>
      </c>
      <c r="AS18">
        <v>8228.19</v>
      </c>
      <c r="AT18">
        <v>5.5630970000000002E-2</v>
      </c>
      <c r="AV18">
        <v>69524100</v>
      </c>
      <c r="AW18" t="s">
        <v>77</v>
      </c>
      <c r="AX18">
        <v>102</v>
      </c>
      <c r="AY18" t="s">
        <v>167</v>
      </c>
      <c r="AZ18" t="s">
        <v>2</v>
      </c>
      <c r="BA18" t="s">
        <v>168</v>
      </c>
      <c r="BB18" t="s">
        <v>164</v>
      </c>
      <c r="BC18" t="s">
        <v>165</v>
      </c>
      <c r="BD18" t="s">
        <v>4</v>
      </c>
      <c r="BE18">
        <v>231273</v>
      </c>
    </row>
    <row r="19" spans="1:57" x14ac:dyDescent="0.45">
      <c r="A19">
        <v>1102092</v>
      </c>
      <c r="B19" t="s">
        <v>169</v>
      </c>
      <c r="C19" t="s">
        <v>74</v>
      </c>
      <c r="D19" t="s">
        <v>75</v>
      </c>
      <c r="E19" t="s">
        <v>0</v>
      </c>
      <c r="F19" t="s">
        <v>170</v>
      </c>
      <c r="G19" t="s">
        <v>76</v>
      </c>
      <c r="H19" s="1">
        <v>43647.5</v>
      </c>
      <c r="I19" t="s">
        <v>1183</v>
      </c>
      <c r="J19" t="s">
        <v>1184</v>
      </c>
      <c r="K19" s="5">
        <v>43647</v>
      </c>
      <c r="L19" s="1">
        <v>43647.5</v>
      </c>
      <c r="M19" t="s">
        <v>1183</v>
      </c>
      <c r="N19" t="s">
        <v>1184</v>
      </c>
      <c r="O19" s="5">
        <v>43647</v>
      </c>
      <c r="P19" s="1">
        <v>43646.5</v>
      </c>
      <c r="Q19" s="1">
        <v>43677.5</v>
      </c>
      <c r="R19">
        <v>6431.76</v>
      </c>
      <c r="S19">
        <v>13.01</v>
      </c>
      <c r="T19">
        <v>555.54999999999995</v>
      </c>
      <c r="U19" t="s">
        <v>1</v>
      </c>
      <c r="V19">
        <v>0</v>
      </c>
      <c r="W19">
        <v>0</v>
      </c>
      <c r="X19">
        <v>0</v>
      </c>
      <c r="Y19">
        <v>10.029999999999999</v>
      </c>
      <c r="Z19">
        <v>1.56011E-3</v>
      </c>
      <c r="AA19">
        <v>41.24</v>
      </c>
      <c r="AB19">
        <v>6.4120599999999998E-3</v>
      </c>
      <c r="AC19">
        <v>88.47</v>
      </c>
      <c r="AD19">
        <v>6.8</v>
      </c>
      <c r="AE19">
        <v>0.54</v>
      </c>
      <c r="AF19">
        <v>8.3620000000000002E-5</v>
      </c>
      <c r="AG19">
        <v>0.27</v>
      </c>
      <c r="AH19">
        <v>4.1600000000000002E-5</v>
      </c>
      <c r="AI19">
        <v>35.31</v>
      </c>
      <c r="AJ19">
        <v>5.4900000000000001E-3</v>
      </c>
      <c r="AK19">
        <v>0</v>
      </c>
      <c r="AL19">
        <v>0</v>
      </c>
      <c r="AM19">
        <v>13.76</v>
      </c>
      <c r="AN19">
        <v>5.5630480000000003E-2</v>
      </c>
      <c r="AO19">
        <v>247.38</v>
      </c>
      <c r="AP19">
        <v>6184.38</v>
      </c>
      <c r="AQ19">
        <v>21.89</v>
      </c>
      <c r="AR19">
        <v>3.4033000000000002E-3</v>
      </c>
      <c r="AS19">
        <v>344.04</v>
      </c>
      <c r="AT19">
        <v>5.5630480000000003E-2</v>
      </c>
      <c r="AU19" t="s">
        <v>171</v>
      </c>
      <c r="AV19">
        <v>69524100</v>
      </c>
      <c r="AW19" t="s">
        <v>77</v>
      </c>
      <c r="AX19">
        <v>102</v>
      </c>
      <c r="AY19" t="s">
        <v>78</v>
      </c>
      <c r="AZ19" t="s">
        <v>2</v>
      </c>
      <c r="BA19" t="s">
        <v>79</v>
      </c>
      <c r="BB19" t="s">
        <v>172</v>
      </c>
      <c r="BC19" t="s">
        <v>173</v>
      </c>
      <c r="BD19" t="s">
        <v>3</v>
      </c>
      <c r="BE19">
        <v>13496</v>
      </c>
    </row>
    <row r="20" spans="1:57" x14ac:dyDescent="0.45">
      <c r="A20">
        <v>1102093</v>
      </c>
      <c r="B20" t="s">
        <v>174</v>
      </c>
      <c r="C20" t="s">
        <v>74</v>
      </c>
      <c r="D20" t="s">
        <v>75</v>
      </c>
      <c r="E20" t="s">
        <v>0</v>
      </c>
      <c r="F20" t="s">
        <v>175</v>
      </c>
      <c r="G20" t="s">
        <v>76</v>
      </c>
      <c r="H20" s="1">
        <v>43647.5</v>
      </c>
      <c r="I20" t="s">
        <v>1183</v>
      </c>
      <c r="J20" t="s">
        <v>1184</v>
      </c>
      <c r="K20" s="5">
        <v>43647</v>
      </c>
      <c r="L20" s="1">
        <v>43647.5</v>
      </c>
      <c r="M20" t="s">
        <v>1183</v>
      </c>
      <c r="N20" t="s">
        <v>1184</v>
      </c>
      <c r="O20" s="5">
        <v>43647</v>
      </c>
      <c r="P20" s="1">
        <v>43646.5</v>
      </c>
      <c r="Q20" s="1">
        <v>43677.5</v>
      </c>
      <c r="R20">
        <v>30799.040000000001</v>
      </c>
      <c r="S20">
        <v>49</v>
      </c>
      <c r="T20">
        <v>2569.89</v>
      </c>
      <c r="U20" t="s">
        <v>1</v>
      </c>
      <c r="V20">
        <v>0</v>
      </c>
      <c r="W20">
        <v>0</v>
      </c>
      <c r="X20">
        <v>0</v>
      </c>
      <c r="Y20">
        <v>48.05</v>
      </c>
      <c r="Z20">
        <v>1.56011E-3</v>
      </c>
      <c r="AA20">
        <v>197.49</v>
      </c>
      <c r="AB20">
        <v>6.4120599999999998E-3</v>
      </c>
      <c r="AC20">
        <v>333.2</v>
      </c>
      <c r="AD20">
        <v>6.8</v>
      </c>
      <c r="AE20">
        <v>2.58</v>
      </c>
      <c r="AF20">
        <v>8.3620000000000002E-5</v>
      </c>
      <c r="AG20">
        <v>1.28</v>
      </c>
      <c r="AH20">
        <v>4.1600000000000002E-5</v>
      </c>
      <c r="AI20">
        <v>169.09</v>
      </c>
      <c r="AJ20">
        <v>5.4900000000000001E-3</v>
      </c>
      <c r="AK20">
        <v>0</v>
      </c>
      <c r="AL20">
        <v>0</v>
      </c>
      <c r="AM20">
        <v>65.900000000000006</v>
      </c>
      <c r="AN20">
        <v>5.5630930000000002E-2</v>
      </c>
      <c r="AO20">
        <v>1184.58</v>
      </c>
      <c r="AP20">
        <v>29614.46</v>
      </c>
      <c r="AQ20">
        <v>104.82</v>
      </c>
      <c r="AR20">
        <v>3.4033000000000002E-3</v>
      </c>
      <c r="AS20">
        <v>1647.48</v>
      </c>
      <c r="AT20">
        <v>5.5630930000000002E-2</v>
      </c>
      <c r="AU20" t="s">
        <v>176</v>
      </c>
      <c r="AV20">
        <v>69524100</v>
      </c>
      <c r="AW20" t="s">
        <v>77</v>
      </c>
      <c r="AX20">
        <v>102</v>
      </c>
      <c r="AY20" t="s">
        <v>78</v>
      </c>
      <c r="AZ20" t="s">
        <v>2</v>
      </c>
      <c r="BA20" t="s">
        <v>79</v>
      </c>
      <c r="BB20" t="s">
        <v>177</v>
      </c>
      <c r="BC20" t="s">
        <v>178</v>
      </c>
      <c r="BD20" t="s">
        <v>3</v>
      </c>
      <c r="BE20">
        <v>27104</v>
      </c>
    </row>
    <row r="21" spans="1:57" x14ac:dyDescent="0.45">
      <c r="A21">
        <v>1102094</v>
      </c>
      <c r="B21" t="s">
        <v>179</v>
      </c>
      <c r="C21" t="s">
        <v>74</v>
      </c>
      <c r="D21" t="s">
        <v>75</v>
      </c>
      <c r="E21" t="s">
        <v>0</v>
      </c>
      <c r="F21" t="s">
        <v>180</v>
      </c>
      <c r="G21" t="s">
        <v>76</v>
      </c>
      <c r="H21" s="1">
        <v>43647.5</v>
      </c>
      <c r="I21" t="s">
        <v>1183</v>
      </c>
      <c r="J21" t="s">
        <v>1184</v>
      </c>
      <c r="K21" s="5">
        <v>43647</v>
      </c>
      <c r="L21" s="1">
        <v>43647.5</v>
      </c>
      <c r="M21" t="s">
        <v>1183</v>
      </c>
      <c r="N21" t="s">
        <v>1184</v>
      </c>
      <c r="O21" s="5">
        <v>43647</v>
      </c>
      <c r="P21" s="1">
        <v>43646.5</v>
      </c>
      <c r="Q21" s="1">
        <v>43677.5</v>
      </c>
      <c r="R21">
        <v>66045.14</v>
      </c>
      <c r="S21">
        <v>101</v>
      </c>
      <c r="T21">
        <v>5483.11</v>
      </c>
      <c r="U21" t="s">
        <v>1</v>
      </c>
      <c r="V21">
        <v>0</v>
      </c>
      <c r="W21">
        <v>0</v>
      </c>
      <c r="X21">
        <v>0</v>
      </c>
      <c r="Y21">
        <v>103.04</v>
      </c>
      <c r="Z21">
        <v>1.56011E-3</v>
      </c>
      <c r="AA21">
        <v>423.49</v>
      </c>
      <c r="AB21">
        <v>6.4120599999999998E-3</v>
      </c>
      <c r="AC21">
        <v>686.8</v>
      </c>
      <c r="AD21">
        <v>6.8</v>
      </c>
      <c r="AE21">
        <v>5.52</v>
      </c>
      <c r="AF21">
        <v>8.3620000000000002E-5</v>
      </c>
      <c r="AG21">
        <v>2.75</v>
      </c>
      <c r="AH21">
        <v>4.1600000000000002E-5</v>
      </c>
      <c r="AI21">
        <v>362.59</v>
      </c>
      <c r="AJ21">
        <v>5.4900000000000001E-3</v>
      </c>
      <c r="AK21">
        <v>0</v>
      </c>
      <c r="AL21">
        <v>0</v>
      </c>
      <c r="AM21">
        <v>141.31</v>
      </c>
      <c r="AN21">
        <v>5.5630949999999998E-2</v>
      </c>
      <c r="AO21">
        <v>2540.1999999999998</v>
      </c>
      <c r="AP21">
        <v>63504.94</v>
      </c>
      <c r="AQ21">
        <v>224.77</v>
      </c>
      <c r="AR21">
        <v>3.4033000000000002E-3</v>
      </c>
      <c r="AS21">
        <v>3532.84</v>
      </c>
      <c r="AT21">
        <v>5.5630949999999998E-2</v>
      </c>
      <c r="AU21" t="s">
        <v>181</v>
      </c>
      <c r="AV21">
        <v>69524100</v>
      </c>
      <c r="AW21" t="s">
        <v>75</v>
      </c>
      <c r="AX21">
        <v>212</v>
      </c>
      <c r="AY21" t="s">
        <v>182</v>
      </c>
      <c r="AZ21" t="s">
        <v>4</v>
      </c>
      <c r="BA21" t="s">
        <v>80</v>
      </c>
      <c r="BB21" t="s">
        <v>183</v>
      </c>
      <c r="BC21" t="s">
        <v>184</v>
      </c>
      <c r="BD21" t="s">
        <v>4</v>
      </c>
      <c r="BE21">
        <v>61000</v>
      </c>
    </row>
    <row r="22" spans="1:57" x14ac:dyDescent="0.45">
      <c r="A22">
        <v>1102193</v>
      </c>
      <c r="B22" t="s">
        <v>185</v>
      </c>
      <c r="C22" t="s">
        <v>74</v>
      </c>
      <c r="D22" t="s">
        <v>75</v>
      </c>
      <c r="E22" t="s">
        <v>0</v>
      </c>
      <c r="F22" t="s">
        <v>186</v>
      </c>
      <c r="G22" t="s">
        <v>104</v>
      </c>
      <c r="H22" s="1">
        <v>43647.5</v>
      </c>
      <c r="I22" t="s">
        <v>1183</v>
      </c>
      <c r="J22" t="s">
        <v>1184</v>
      </c>
      <c r="K22" s="5">
        <v>43647</v>
      </c>
      <c r="L22" s="1">
        <v>43617.5</v>
      </c>
      <c r="M22" t="s">
        <v>105</v>
      </c>
      <c r="N22" t="s">
        <v>106</v>
      </c>
      <c r="O22" s="5">
        <v>43617</v>
      </c>
      <c r="P22" s="1">
        <v>43621.5</v>
      </c>
      <c r="Q22" s="1">
        <v>43649.5</v>
      </c>
      <c r="R22">
        <v>3200</v>
      </c>
      <c r="S22">
        <v>0</v>
      </c>
      <c r="T22">
        <v>250.08</v>
      </c>
      <c r="U22" t="s">
        <v>1</v>
      </c>
      <c r="V22">
        <v>0</v>
      </c>
      <c r="W22">
        <v>0</v>
      </c>
      <c r="X22">
        <v>0</v>
      </c>
      <c r="Y22">
        <v>0</v>
      </c>
      <c r="Z22">
        <v>0</v>
      </c>
      <c r="AA22">
        <v>0</v>
      </c>
      <c r="AB22">
        <v>0</v>
      </c>
      <c r="AC22">
        <v>0</v>
      </c>
      <c r="AD22">
        <v>0</v>
      </c>
      <c r="AE22">
        <v>0</v>
      </c>
      <c r="AF22">
        <v>0</v>
      </c>
      <c r="AG22">
        <v>0</v>
      </c>
      <c r="AH22">
        <v>0</v>
      </c>
      <c r="AI22">
        <v>0</v>
      </c>
      <c r="AJ22">
        <v>0</v>
      </c>
      <c r="AK22">
        <v>0</v>
      </c>
      <c r="AL22">
        <v>0</v>
      </c>
      <c r="AM22">
        <v>0</v>
      </c>
      <c r="AN22">
        <v>0</v>
      </c>
      <c r="AO22">
        <v>0</v>
      </c>
      <c r="AP22">
        <v>0</v>
      </c>
      <c r="AQ22">
        <v>0</v>
      </c>
      <c r="AR22">
        <v>0</v>
      </c>
      <c r="AS22">
        <v>250.08</v>
      </c>
      <c r="AT22">
        <v>7.8149999999999997E-2</v>
      </c>
      <c r="AU22" t="s">
        <v>187</v>
      </c>
      <c r="AV22">
        <v>69524100</v>
      </c>
      <c r="AW22" t="s">
        <v>75</v>
      </c>
      <c r="AX22">
        <v>212</v>
      </c>
      <c r="AY22" t="s">
        <v>188</v>
      </c>
      <c r="AZ22" t="s">
        <v>4</v>
      </c>
      <c r="BA22" t="s">
        <v>80</v>
      </c>
      <c r="BB22" t="s">
        <v>189</v>
      </c>
      <c r="BC22" t="s">
        <v>190</v>
      </c>
      <c r="BD22" t="s">
        <v>4</v>
      </c>
      <c r="BE22">
        <v>35000</v>
      </c>
    </row>
    <row r="23" spans="1:57" x14ac:dyDescent="0.45">
      <c r="A23">
        <v>1102194</v>
      </c>
      <c r="B23" t="s">
        <v>191</v>
      </c>
      <c r="C23" t="s">
        <v>74</v>
      </c>
      <c r="D23" t="s">
        <v>75</v>
      </c>
      <c r="E23" t="s">
        <v>0</v>
      </c>
      <c r="F23" t="s">
        <v>186</v>
      </c>
      <c r="G23" t="s">
        <v>104</v>
      </c>
      <c r="H23" s="1">
        <v>43647.5</v>
      </c>
      <c r="I23" t="s">
        <v>1183</v>
      </c>
      <c r="J23" t="s">
        <v>1184</v>
      </c>
      <c r="K23" s="5">
        <v>43647</v>
      </c>
      <c r="L23" s="1">
        <v>43617.5</v>
      </c>
      <c r="M23" t="s">
        <v>105</v>
      </c>
      <c r="N23" t="s">
        <v>106</v>
      </c>
      <c r="O23" s="5">
        <v>43617</v>
      </c>
      <c r="P23" s="1">
        <v>43620.5</v>
      </c>
      <c r="Q23" s="1">
        <v>43649.5</v>
      </c>
      <c r="R23">
        <v>10240</v>
      </c>
      <c r="S23">
        <v>0</v>
      </c>
      <c r="T23">
        <v>782.2</v>
      </c>
      <c r="U23" t="s">
        <v>1</v>
      </c>
      <c r="V23">
        <v>0</v>
      </c>
      <c r="W23">
        <v>0</v>
      </c>
      <c r="X23">
        <v>0</v>
      </c>
      <c r="Y23">
        <v>0</v>
      </c>
      <c r="Z23">
        <v>0</v>
      </c>
      <c r="AA23">
        <v>0</v>
      </c>
      <c r="AB23">
        <v>0</v>
      </c>
      <c r="AC23">
        <v>0</v>
      </c>
      <c r="AD23">
        <v>0</v>
      </c>
      <c r="AE23">
        <v>0</v>
      </c>
      <c r="AF23">
        <v>0</v>
      </c>
      <c r="AG23">
        <v>0</v>
      </c>
      <c r="AH23">
        <v>0</v>
      </c>
      <c r="AI23">
        <v>0</v>
      </c>
      <c r="AJ23">
        <v>0</v>
      </c>
      <c r="AK23">
        <v>0</v>
      </c>
      <c r="AL23">
        <v>0</v>
      </c>
      <c r="AM23">
        <v>0</v>
      </c>
      <c r="AN23">
        <v>0</v>
      </c>
      <c r="AO23">
        <v>0</v>
      </c>
      <c r="AP23">
        <v>0</v>
      </c>
      <c r="AQ23">
        <v>0</v>
      </c>
      <c r="AR23">
        <v>0</v>
      </c>
      <c r="AS23">
        <v>782.2</v>
      </c>
      <c r="AT23">
        <v>7.6386720000000005E-2</v>
      </c>
      <c r="AU23" t="s">
        <v>192</v>
      </c>
      <c r="AV23">
        <v>69524100</v>
      </c>
      <c r="AW23" t="s">
        <v>75</v>
      </c>
      <c r="AX23">
        <v>212</v>
      </c>
      <c r="AY23" t="s">
        <v>193</v>
      </c>
      <c r="AZ23" t="s">
        <v>4</v>
      </c>
      <c r="BA23" t="s">
        <v>80</v>
      </c>
      <c r="BB23" t="s">
        <v>189</v>
      </c>
      <c r="BC23" t="s">
        <v>190</v>
      </c>
      <c r="BD23" t="s">
        <v>4</v>
      </c>
      <c r="BE23">
        <v>35000</v>
      </c>
    </row>
    <row r="24" spans="1:57" x14ac:dyDescent="0.45">
      <c r="A24">
        <v>1102195</v>
      </c>
      <c r="B24" t="s">
        <v>194</v>
      </c>
      <c r="C24" t="s">
        <v>74</v>
      </c>
      <c r="D24" t="s">
        <v>75</v>
      </c>
      <c r="E24" t="s">
        <v>0</v>
      </c>
      <c r="F24" t="s">
        <v>186</v>
      </c>
      <c r="G24" t="s">
        <v>104</v>
      </c>
      <c r="H24" s="1">
        <v>43647.5</v>
      </c>
      <c r="I24" t="s">
        <v>1183</v>
      </c>
      <c r="J24" t="s">
        <v>1184</v>
      </c>
      <c r="K24" s="5">
        <v>43647</v>
      </c>
      <c r="L24" s="1">
        <v>43617.5</v>
      </c>
      <c r="M24" t="s">
        <v>105</v>
      </c>
      <c r="N24" t="s">
        <v>106</v>
      </c>
      <c r="O24" s="5">
        <v>43617</v>
      </c>
      <c r="P24" s="1">
        <v>43621.5</v>
      </c>
      <c r="Q24" s="1">
        <v>43649.5</v>
      </c>
      <c r="R24">
        <v>57000</v>
      </c>
      <c r="S24">
        <v>0</v>
      </c>
      <c r="T24">
        <v>6765.01</v>
      </c>
      <c r="U24" t="s">
        <v>1</v>
      </c>
      <c r="V24">
        <v>0</v>
      </c>
      <c r="W24">
        <v>0</v>
      </c>
      <c r="X24">
        <v>0</v>
      </c>
      <c r="Y24">
        <v>0</v>
      </c>
      <c r="Z24">
        <v>0</v>
      </c>
      <c r="AA24">
        <v>0</v>
      </c>
      <c r="AB24">
        <v>0</v>
      </c>
      <c r="AC24">
        <v>0</v>
      </c>
      <c r="AD24">
        <v>0</v>
      </c>
      <c r="AE24">
        <v>0</v>
      </c>
      <c r="AF24">
        <v>0</v>
      </c>
      <c r="AG24">
        <v>0</v>
      </c>
      <c r="AH24">
        <v>0</v>
      </c>
      <c r="AI24">
        <v>0</v>
      </c>
      <c r="AJ24">
        <v>0</v>
      </c>
      <c r="AK24">
        <v>0</v>
      </c>
      <c r="AL24">
        <v>0</v>
      </c>
      <c r="AM24">
        <v>0</v>
      </c>
      <c r="AN24">
        <v>0</v>
      </c>
      <c r="AO24">
        <v>0</v>
      </c>
      <c r="AP24">
        <v>0</v>
      </c>
      <c r="AQ24">
        <v>0</v>
      </c>
      <c r="AR24">
        <v>0</v>
      </c>
      <c r="AS24">
        <v>6765.01</v>
      </c>
      <c r="AT24">
        <v>0.11868439</v>
      </c>
      <c r="AU24" t="s">
        <v>195</v>
      </c>
      <c r="AV24">
        <v>69524100</v>
      </c>
      <c r="AW24" t="s">
        <v>75</v>
      </c>
      <c r="AX24">
        <v>212</v>
      </c>
      <c r="AY24" t="s">
        <v>196</v>
      </c>
      <c r="AZ24" t="s">
        <v>4</v>
      </c>
      <c r="BA24" t="s">
        <v>80</v>
      </c>
      <c r="BB24" t="s">
        <v>189</v>
      </c>
      <c r="BC24" t="s">
        <v>190</v>
      </c>
      <c r="BD24" t="s">
        <v>4</v>
      </c>
      <c r="BE24">
        <v>35000</v>
      </c>
    </row>
    <row r="25" spans="1:57" x14ac:dyDescent="0.45">
      <c r="A25">
        <v>1102095</v>
      </c>
      <c r="B25" t="s">
        <v>81</v>
      </c>
      <c r="C25" t="s">
        <v>74</v>
      </c>
      <c r="D25" t="s">
        <v>75</v>
      </c>
      <c r="E25" t="s">
        <v>0</v>
      </c>
      <c r="F25" t="s">
        <v>82</v>
      </c>
      <c r="G25" t="s">
        <v>76</v>
      </c>
      <c r="H25" s="1">
        <v>43647.5</v>
      </c>
      <c r="I25" t="s">
        <v>1183</v>
      </c>
      <c r="J25" t="s">
        <v>1184</v>
      </c>
      <c r="K25" s="5">
        <v>43647</v>
      </c>
      <c r="L25" s="1">
        <v>43647.5</v>
      </c>
      <c r="M25" t="s">
        <v>1183</v>
      </c>
      <c r="N25" t="s">
        <v>1184</v>
      </c>
      <c r="O25" s="5">
        <v>43647</v>
      </c>
      <c r="P25" s="1">
        <v>43646.5</v>
      </c>
      <c r="Q25" s="1">
        <v>43677.5</v>
      </c>
      <c r="R25">
        <v>177898.16</v>
      </c>
      <c r="S25">
        <v>283</v>
      </c>
      <c r="T25">
        <v>14843.66</v>
      </c>
      <c r="U25" t="s">
        <v>1</v>
      </c>
      <c r="V25">
        <v>0</v>
      </c>
      <c r="W25">
        <v>0</v>
      </c>
      <c r="X25">
        <v>0</v>
      </c>
      <c r="Y25">
        <v>277.54000000000002</v>
      </c>
      <c r="Z25">
        <v>1.56011E-3</v>
      </c>
      <c r="AA25">
        <v>1140.69</v>
      </c>
      <c r="AB25">
        <v>6.4120599999999998E-3</v>
      </c>
      <c r="AC25">
        <v>1924.4</v>
      </c>
      <c r="AD25">
        <v>6.8</v>
      </c>
      <c r="AE25">
        <v>14.88</v>
      </c>
      <c r="AF25">
        <v>8.3620000000000002E-5</v>
      </c>
      <c r="AG25">
        <v>7.4</v>
      </c>
      <c r="AH25">
        <v>4.1600000000000002E-5</v>
      </c>
      <c r="AI25">
        <v>976.66</v>
      </c>
      <c r="AJ25">
        <v>5.4900000000000001E-3</v>
      </c>
      <c r="AK25">
        <v>0</v>
      </c>
      <c r="AL25">
        <v>0</v>
      </c>
      <c r="AM25">
        <v>380.64</v>
      </c>
      <c r="AN25">
        <v>5.5630989999999998E-2</v>
      </c>
      <c r="AO25">
        <v>6842.24</v>
      </c>
      <c r="AP25">
        <v>171055.92</v>
      </c>
      <c r="AQ25">
        <v>605.44000000000005</v>
      </c>
      <c r="AR25">
        <v>3.4033000000000002E-3</v>
      </c>
      <c r="AS25">
        <v>9516.01</v>
      </c>
      <c r="AT25">
        <v>5.5630989999999998E-2</v>
      </c>
      <c r="AV25">
        <v>69524100</v>
      </c>
      <c r="AW25" t="s">
        <v>77</v>
      </c>
      <c r="AX25">
        <v>102</v>
      </c>
      <c r="AY25" t="s">
        <v>78</v>
      </c>
      <c r="AZ25" t="s">
        <v>2</v>
      </c>
      <c r="BA25" t="s">
        <v>79</v>
      </c>
      <c r="BB25" t="s">
        <v>83</v>
      </c>
      <c r="BC25" t="s">
        <v>84</v>
      </c>
      <c r="BD25" t="s">
        <v>3</v>
      </c>
      <c r="BE25">
        <v>178397</v>
      </c>
    </row>
    <row r="26" spans="1:57" x14ac:dyDescent="0.45">
      <c r="A26">
        <v>1102223</v>
      </c>
      <c r="B26" t="s">
        <v>197</v>
      </c>
      <c r="C26" t="s">
        <v>74</v>
      </c>
      <c r="D26" t="s">
        <v>75</v>
      </c>
      <c r="E26" t="s">
        <v>0</v>
      </c>
      <c r="F26" t="s">
        <v>198</v>
      </c>
      <c r="G26" t="s">
        <v>116</v>
      </c>
      <c r="H26" s="1">
        <v>43647.5</v>
      </c>
      <c r="I26" t="s">
        <v>1183</v>
      </c>
      <c r="J26" t="s">
        <v>1184</v>
      </c>
      <c r="K26" s="5">
        <v>43647</v>
      </c>
      <c r="L26" s="1">
        <v>43617.5</v>
      </c>
      <c r="M26" t="s">
        <v>105</v>
      </c>
      <c r="N26" t="s">
        <v>106</v>
      </c>
      <c r="O26" s="5">
        <v>43617</v>
      </c>
      <c r="P26" s="1">
        <v>43622.5</v>
      </c>
      <c r="Q26" s="1">
        <v>43649.5</v>
      </c>
      <c r="R26">
        <v>4757</v>
      </c>
      <c r="S26">
        <v>0</v>
      </c>
      <c r="T26">
        <v>470.85</v>
      </c>
      <c r="U26" t="s">
        <v>1</v>
      </c>
      <c r="V26">
        <v>0</v>
      </c>
      <c r="W26">
        <v>0</v>
      </c>
      <c r="X26">
        <v>0</v>
      </c>
      <c r="Y26">
        <v>7.42</v>
      </c>
      <c r="Z26">
        <v>1.56011E-3</v>
      </c>
      <c r="AA26">
        <v>30.5</v>
      </c>
      <c r="AB26">
        <v>6.4120599999999998E-3</v>
      </c>
      <c r="AC26">
        <v>0</v>
      </c>
      <c r="AD26">
        <v>0</v>
      </c>
      <c r="AE26">
        <v>0.4</v>
      </c>
      <c r="AF26">
        <v>8.3620000000000002E-5</v>
      </c>
      <c r="AG26">
        <v>0.2</v>
      </c>
      <c r="AH26">
        <v>4.1600000000000002E-5</v>
      </c>
      <c r="AI26">
        <v>0</v>
      </c>
      <c r="AJ26">
        <v>0</v>
      </c>
      <c r="AK26">
        <v>0</v>
      </c>
      <c r="AL26">
        <v>0</v>
      </c>
      <c r="AM26">
        <v>0</v>
      </c>
      <c r="AN26">
        <v>0</v>
      </c>
      <c r="AO26">
        <v>0</v>
      </c>
      <c r="AP26">
        <v>0</v>
      </c>
      <c r="AQ26">
        <v>16.190000000000001</v>
      </c>
      <c r="AR26">
        <v>3.4033000000000002E-3</v>
      </c>
      <c r="AS26">
        <v>416.14</v>
      </c>
      <c r="AT26">
        <v>8.7479500000000002E-2</v>
      </c>
      <c r="AV26">
        <v>69524100</v>
      </c>
      <c r="AW26" t="s">
        <v>77</v>
      </c>
      <c r="AX26">
        <v>102</v>
      </c>
      <c r="AY26" t="s">
        <v>107</v>
      </c>
      <c r="AZ26" t="s">
        <v>2</v>
      </c>
      <c r="BA26" t="s">
        <v>79</v>
      </c>
      <c r="BB26" t="s">
        <v>199</v>
      </c>
      <c r="BC26" t="s">
        <v>200</v>
      </c>
      <c r="BD26" t="s">
        <v>3</v>
      </c>
      <c r="BE26">
        <v>0</v>
      </c>
    </row>
    <row r="27" spans="1:57" x14ac:dyDescent="0.45">
      <c r="A27">
        <v>1102096</v>
      </c>
      <c r="B27" t="s">
        <v>85</v>
      </c>
      <c r="C27" t="s">
        <v>74</v>
      </c>
      <c r="D27" t="s">
        <v>75</v>
      </c>
      <c r="E27" t="s">
        <v>0</v>
      </c>
      <c r="F27" t="s">
        <v>86</v>
      </c>
      <c r="G27" t="s">
        <v>76</v>
      </c>
      <c r="H27" s="1">
        <v>43647.5</v>
      </c>
      <c r="I27" t="s">
        <v>1183</v>
      </c>
      <c r="J27" t="s">
        <v>1184</v>
      </c>
      <c r="K27" s="5">
        <v>43647</v>
      </c>
      <c r="L27" s="1">
        <v>43647.5</v>
      </c>
      <c r="M27" t="s">
        <v>1183</v>
      </c>
      <c r="N27" t="s">
        <v>1184</v>
      </c>
      <c r="O27" s="5">
        <v>43647</v>
      </c>
      <c r="P27" s="1">
        <v>43646.5</v>
      </c>
      <c r="Q27" s="1">
        <v>43677.5</v>
      </c>
      <c r="R27">
        <v>31042.720000000001</v>
      </c>
      <c r="S27">
        <v>36</v>
      </c>
      <c r="T27">
        <v>2499.1799999999998</v>
      </c>
      <c r="U27" t="s">
        <v>1</v>
      </c>
      <c r="V27">
        <v>0</v>
      </c>
      <c r="W27">
        <v>0</v>
      </c>
      <c r="X27">
        <v>0</v>
      </c>
      <c r="Y27">
        <v>48.43</v>
      </c>
      <c r="Z27">
        <v>1.56011E-3</v>
      </c>
      <c r="AA27">
        <v>199.05</v>
      </c>
      <c r="AB27">
        <v>6.4120599999999998E-3</v>
      </c>
      <c r="AC27">
        <v>244.8</v>
      </c>
      <c r="AD27">
        <v>6.8</v>
      </c>
      <c r="AE27">
        <v>2.6</v>
      </c>
      <c r="AF27">
        <v>8.3620000000000002E-5</v>
      </c>
      <c r="AG27">
        <v>1.29</v>
      </c>
      <c r="AH27">
        <v>4.1600000000000002E-5</v>
      </c>
      <c r="AI27">
        <v>170.42</v>
      </c>
      <c r="AJ27">
        <v>5.4900000000000001E-3</v>
      </c>
      <c r="AK27">
        <v>0</v>
      </c>
      <c r="AL27">
        <v>0</v>
      </c>
      <c r="AM27">
        <v>66.42</v>
      </c>
      <c r="AN27">
        <v>5.5631100000000003E-2</v>
      </c>
      <c r="AO27">
        <v>1193.95</v>
      </c>
      <c r="AP27">
        <v>29848.77</v>
      </c>
      <c r="AQ27">
        <v>105.65</v>
      </c>
      <c r="AR27">
        <v>3.4033000000000002E-3</v>
      </c>
      <c r="AS27">
        <v>1660.52</v>
      </c>
      <c r="AT27">
        <v>5.5631100000000003E-2</v>
      </c>
      <c r="AU27" t="s">
        <v>87</v>
      </c>
      <c r="AV27">
        <v>69524100</v>
      </c>
      <c r="AW27" t="s">
        <v>75</v>
      </c>
      <c r="AX27">
        <v>232</v>
      </c>
      <c r="AY27" t="s">
        <v>88</v>
      </c>
      <c r="AZ27" t="s">
        <v>4</v>
      </c>
      <c r="BA27" t="s">
        <v>89</v>
      </c>
      <c r="BB27" t="s">
        <v>90</v>
      </c>
      <c r="BC27" t="s">
        <v>91</v>
      </c>
      <c r="BD27" t="s">
        <v>4</v>
      </c>
      <c r="BE27">
        <v>34300</v>
      </c>
    </row>
    <row r="28" spans="1:57" x14ac:dyDescent="0.45">
      <c r="A28">
        <v>1102097</v>
      </c>
      <c r="B28" t="s">
        <v>92</v>
      </c>
      <c r="C28" t="s">
        <v>74</v>
      </c>
      <c r="D28" t="s">
        <v>75</v>
      </c>
      <c r="E28" t="s">
        <v>0</v>
      </c>
      <c r="F28" t="s">
        <v>93</v>
      </c>
      <c r="G28" t="s">
        <v>76</v>
      </c>
      <c r="H28" s="1">
        <v>43647.5</v>
      </c>
      <c r="I28" t="s">
        <v>1183</v>
      </c>
      <c r="J28" t="s">
        <v>1184</v>
      </c>
      <c r="K28" s="5">
        <v>43647</v>
      </c>
      <c r="L28" s="1">
        <v>43647.5</v>
      </c>
      <c r="M28" t="s">
        <v>1183</v>
      </c>
      <c r="N28" t="s">
        <v>1184</v>
      </c>
      <c r="O28" s="5">
        <v>43647</v>
      </c>
      <c r="P28" s="1">
        <v>43646.5</v>
      </c>
      <c r="Q28" s="1">
        <v>43677.5</v>
      </c>
      <c r="R28">
        <v>28090.400000000001</v>
      </c>
      <c r="S28">
        <v>52.93</v>
      </c>
      <c r="T28">
        <v>2399.89</v>
      </c>
      <c r="U28" t="s">
        <v>1</v>
      </c>
      <c r="V28">
        <v>0</v>
      </c>
      <c r="W28">
        <v>0</v>
      </c>
      <c r="X28">
        <v>0</v>
      </c>
      <c r="Y28">
        <v>43.82</v>
      </c>
      <c r="Z28">
        <v>1.56011E-3</v>
      </c>
      <c r="AA28">
        <v>180.12</v>
      </c>
      <c r="AB28">
        <v>6.4120599999999998E-3</v>
      </c>
      <c r="AC28">
        <v>359.92</v>
      </c>
      <c r="AD28">
        <v>6.8</v>
      </c>
      <c r="AE28">
        <v>2.35</v>
      </c>
      <c r="AF28">
        <v>8.3620000000000002E-5</v>
      </c>
      <c r="AG28">
        <v>1.17</v>
      </c>
      <c r="AH28">
        <v>4.1600000000000002E-5</v>
      </c>
      <c r="AI28">
        <v>154.22</v>
      </c>
      <c r="AJ28">
        <v>5.4900000000000001E-3</v>
      </c>
      <c r="AK28">
        <v>0</v>
      </c>
      <c r="AL28">
        <v>0</v>
      </c>
      <c r="AM28">
        <v>60.1</v>
      </c>
      <c r="AN28">
        <v>5.5630880000000001E-2</v>
      </c>
      <c r="AO28">
        <v>1080.4000000000001</v>
      </c>
      <c r="AP28">
        <v>27010</v>
      </c>
      <c r="AQ28">
        <v>95.6</v>
      </c>
      <c r="AR28">
        <v>3.4033000000000002E-3</v>
      </c>
      <c r="AS28">
        <v>1502.59</v>
      </c>
      <c r="AT28">
        <v>5.5630880000000001E-2</v>
      </c>
      <c r="AV28">
        <v>69524100</v>
      </c>
      <c r="AW28" t="s">
        <v>75</v>
      </c>
      <c r="AX28">
        <v>212</v>
      </c>
      <c r="AY28" t="s">
        <v>94</v>
      </c>
      <c r="AZ28" t="s">
        <v>4</v>
      </c>
      <c r="BA28" t="s">
        <v>80</v>
      </c>
      <c r="BB28" t="s">
        <v>95</v>
      </c>
      <c r="BC28" t="s">
        <v>96</v>
      </c>
      <c r="BD28" t="s">
        <v>4</v>
      </c>
      <c r="BE28">
        <v>39183</v>
      </c>
    </row>
    <row r="29" spans="1:57" x14ac:dyDescent="0.45">
      <c r="A29">
        <v>1102224</v>
      </c>
      <c r="B29" t="s">
        <v>201</v>
      </c>
      <c r="C29" t="s">
        <v>74</v>
      </c>
      <c r="D29" t="s">
        <v>75</v>
      </c>
      <c r="E29" t="s">
        <v>0</v>
      </c>
      <c r="F29" t="s">
        <v>202</v>
      </c>
      <c r="G29" t="s">
        <v>116</v>
      </c>
      <c r="H29" s="1">
        <v>43647.5</v>
      </c>
      <c r="I29" t="s">
        <v>1183</v>
      </c>
      <c r="J29" t="s">
        <v>1184</v>
      </c>
      <c r="K29" s="5">
        <v>43647</v>
      </c>
      <c r="L29" s="1">
        <v>43617.5</v>
      </c>
      <c r="M29" t="s">
        <v>105</v>
      </c>
      <c r="N29" t="s">
        <v>106</v>
      </c>
      <c r="O29" s="5">
        <v>43617</v>
      </c>
      <c r="P29" s="1">
        <v>43620.5</v>
      </c>
      <c r="Q29" s="1">
        <v>43649.5</v>
      </c>
      <c r="R29">
        <v>967</v>
      </c>
      <c r="S29">
        <v>0</v>
      </c>
      <c r="T29">
        <v>97.44</v>
      </c>
      <c r="U29" t="s">
        <v>1</v>
      </c>
      <c r="V29">
        <v>0</v>
      </c>
      <c r="W29">
        <v>0</v>
      </c>
      <c r="X29">
        <v>0</v>
      </c>
      <c r="Y29">
        <v>1.51</v>
      </c>
      <c r="Z29">
        <v>1.56011E-3</v>
      </c>
      <c r="AA29">
        <v>6.2</v>
      </c>
      <c r="AB29">
        <v>6.4120599999999998E-3</v>
      </c>
      <c r="AC29">
        <v>0</v>
      </c>
      <c r="AD29">
        <v>0</v>
      </c>
      <c r="AE29">
        <v>0.08</v>
      </c>
      <c r="AF29">
        <v>8.3620000000000002E-5</v>
      </c>
      <c r="AG29">
        <v>0.04</v>
      </c>
      <c r="AH29">
        <v>4.1600000000000002E-5</v>
      </c>
      <c r="AI29">
        <v>0</v>
      </c>
      <c r="AJ29">
        <v>0</v>
      </c>
      <c r="AK29">
        <v>0</v>
      </c>
      <c r="AL29">
        <v>0</v>
      </c>
      <c r="AM29">
        <v>0</v>
      </c>
      <c r="AN29">
        <v>0</v>
      </c>
      <c r="AO29">
        <v>0</v>
      </c>
      <c r="AP29">
        <v>0</v>
      </c>
      <c r="AQ29">
        <v>3.29</v>
      </c>
      <c r="AR29">
        <v>3.4033000000000002E-3</v>
      </c>
      <c r="AS29">
        <v>86.32</v>
      </c>
      <c r="AT29">
        <v>8.9265769999999994E-2</v>
      </c>
      <c r="AV29">
        <v>69524100</v>
      </c>
      <c r="AW29" t="s">
        <v>77</v>
      </c>
      <c r="AX29">
        <v>102</v>
      </c>
      <c r="AY29" t="s">
        <v>107</v>
      </c>
      <c r="AZ29" t="s">
        <v>2</v>
      </c>
      <c r="BA29" t="s">
        <v>79</v>
      </c>
      <c r="BB29" t="s">
        <v>203</v>
      </c>
      <c r="BC29" t="s">
        <v>204</v>
      </c>
      <c r="BD29" t="s">
        <v>3</v>
      </c>
      <c r="BE29">
        <v>1000</v>
      </c>
    </row>
    <row r="30" spans="1:57" x14ac:dyDescent="0.45">
      <c r="A30">
        <v>1102098</v>
      </c>
      <c r="B30" t="s">
        <v>97</v>
      </c>
      <c r="C30" t="s">
        <v>74</v>
      </c>
      <c r="D30" t="s">
        <v>75</v>
      </c>
      <c r="E30" t="s">
        <v>0</v>
      </c>
      <c r="F30" t="s">
        <v>98</v>
      </c>
      <c r="G30" t="s">
        <v>76</v>
      </c>
      <c r="H30" s="1">
        <v>43647.5</v>
      </c>
      <c r="I30" t="s">
        <v>1183</v>
      </c>
      <c r="J30" t="s">
        <v>1184</v>
      </c>
      <c r="K30" s="5">
        <v>43647</v>
      </c>
      <c r="L30" s="1">
        <v>43647.5</v>
      </c>
      <c r="M30" t="s">
        <v>1183</v>
      </c>
      <c r="N30" t="s">
        <v>1184</v>
      </c>
      <c r="O30" s="5">
        <v>43647</v>
      </c>
      <c r="P30" s="1">
        <v>43646.5</v>
      </c>
      <c r="Q30" s="1">
        <v>43677.5</v>
      </c>
      <c r="R30">
        <v>17932.95</v>
      </c>
      <c r="S30">
        <v>38</v>
      </c>
      <c r="T30">
        <v>1560.73</v>
      </c>
      <c r="U30" t="s">
        <v>1</v>
      </c>
      <c r="V30">
        <v>0</v>
      </c>
      <c r="W30">
        <v>0</v>
      </c>
      <c r="X30">
        <v>0</v>
      </c>
      <c r="Y30">
        <v>27.98</v>
      </c>
      <c r="Z30">
        <v>1.56011E-3</v>
      </c>
      <c r="AA30">
        <v>114.99</v>
      </c>
      <c r="AB30">
        <v>6.4120599999999998E-3</v>
      </c>
      <c r="AC30">
        <v>258.39999999999998</v>
      </c>
      <c r="AD30">
        <v>6.8</v>
      </c>
      <c r="AE30">
        <v>1.5</v>
      </c>
      <c r="AF30">
        <v>8.3620000000000002E-5</v>
      </c>
      <c r="AG30">
        <v>0.75</v>
      </c>
      <c r="AH30">
        <v>4.1600000000000002E-5</v>
      </c>
      <c r="AI30">
        <v>98.45</v>
      </c>
      <c r="AJ30">
        <v>5.4900000000000001E-3</v>
      </c>
      <c r="AK30">
        <v>0</v>
      </c>
      <c r="AL30">
        <v>0</v>
      </c>
      <c r="AM30">
        <v>38.369999999999997</v>
      </c>
      <c r="AN30">
        <v>5.5631140000000003E-2</v>
      </c>
      <c r="AO30">
        <v>689.73</v>
      </c>
      <c r="AP30">
        <v>17243.22</v>
      </c>
      <c r="AQ30">
        <v>61.03</v>
      </c>
      <c r="AR30">
        <v>3.4033000000000002E-3</v>
      </c>
      <c r="AS30">
        <v>959.26</v>
      </c>
      <c r="AT30">
        <v>5.5631140000000003E-2</v>
      </c>
      <c r="AV30">
        <v>69524100</v>
      </c>
      <c r="AW30" t="s">
        <v>75</v>
      </c>
      <c r="AX30">
        <v>212</v>
      </c>
      <c r="AY30" t="s">
        <v>99</v>
      </c>
      <c r="AZ30" t="s">
        <v>4</v>
      </c>
      <c r="BA30" t="s">
        <v>80</v>
      </c>
      <c r="BB30" t="s">
        <v>100</v>
      </c>
      <c r="BC30" t="s">
        <v>101</v>
      </c>
      <c r="BD30" t="s">
        <v>4</v>
      </c>
      <c r="BE30">
        <v>0</v>
      </c>
    </row>
    <row r="31" spans="1:57" x14ac:dyDescent="0.45">
      <c r="A31">
        <v>1102225</v>
      </c>
      <c r="B31" t="s">
        <v>205</v>
      </c>
      <c r="C31" t="s">
        <v>74</v>
      </c>
      <c r="D31" t="s">
        <v>75</v>
      </c>
      <c r="E31" t="s">
        <v>0</v>
      </c>
      <c r="F31" t="s">
        <v>98</v>
      </c>
      <c r="G31" t="s">
        <v>116</v>
      </c>
      <c r="H31" s="1">
        <v>43647.5</v>
      </c>
      <c r="I31" t="s">
        <v>1183</v>
      </c>
      <c r="J31" t="s">
        <v>1184</v>
      </c>
      <c r="K31" s="5">
        <v>43647</v>
      </c>
      <c r="L31" s="1">
        <v>43617.5</v>
      </c>
      <c r="M31" t="s">
        <v>105</v>
      </c>
      <c r="N31" t="s">
        <v>106</v>
      </c>
      <c r="O31" s="5">
        <v>43617</v>
      </c>
      <c r="P31" s="1">
        <v>43621.5</v>
      </c>
      <c r="Q31" s="1">
        <v>43649.5</v>
      </c>
      <c r="R31">
        <v>88</v>
      </c>
      <c r="S31">
        <v>0</v>
      </c>
      <c r="T31">
        <v>16.45</v>
      </c>
      <c r="U31" t="s">
        <v>1</v>
      </c>
      <c r="V31">
        <v>0</v>
      </c>
      <c r="W31">
        <v>0</v>
      </c>
      <c r="X31">
        <v>0</v>
      </c>
      <c r="Y31">
        <v>0.14000000000000001</v>
      </c>
      <c r="Z31">
        <v>1.56011E-3</v>
      </c>
      <c r="AA31">
        <v>0.56000000000000005</v>
      </c>
      <c r="AB31">
        <v>6.4120599999999998E-3</v>
      </c>
      <c r="AC31">
        <v>0</v>
      </c>
      <c r="AD31">
        <v>0</v>
      </c>
      <c r="AE31">
        <v>0.01</v>
      </c>
      <c r="AF31">
        <v>8.3620000000000002E-5</v>
      </c>
      <c r="AG31">
        <v>0</v>
      </c>
      <c r="AH31">
        <v>4.1600000000000002E-5</v>
      </c>
      <c r="AI31">
        <v>0</v>
      </c>
      <c r="AJ31">
        <v>0</v>
      </c>
      <c r="AK31">
        <v>0</v>
      </c>
      <c r="AL31">
        <v>0</v>
      </c>
      <c r="AM31">
        <v>0</v>
      </c>
      <c r="AN31">
        <v>0</v>
      </c>
      <c r="AO31">
        <v>0</v>
      </c>
      <c r="AP31">
        <v>0</v>
      </c>
      <c r="AQ31">
        <v>0.3</v>
      </c>
      <c r="AR31">
        <v>3.4033000000000002E-3</v>
      </c>
      <c r="AS31">
        <v>15.44</v>
      </c>
      <c r="AT31">
        <v>0.17545454999999999</v>
      </c>
      <c r="AU31" t="s">
        <v>206</v>
      </c>
      <c r="AV31">
        <v>69524100</v>
      </c>
      <c r="AW31" t="s">
        <v>77</v>
      </c>
      <c r="AX31">
        <v>102</v>
      </c>
      <c r="AY31" t="s">
        <v>107</v>
      </c>
      <c r="AZ31" t="s">
        <v>2</v>
      </c>
      <c r="BA31" t="s">
        <v>79</v>
      </c>
      <c r="BB31" t="s">
        <v>100</v>
      </c>
      <c r="BC31" t="s">
        <v>101</v>
      </c>
      <c r="BD31" t="s">
        <v>4</v>
      </c>
      <c r="BE31">
        <v>0</v>
      </c>
    </row>
    <row r="32" spans="1:57" x14ac:dyDescent="0.45">
      <c r="A32">
        <v>1102226</v>
      </c>
      <c r="B32" t="s">
        <v>207</v>
      </c>
      <c r="C32" t="s">
        <v>74</v>
      </c>
      <c r="D32" t="s">
        <v>75</v>
      </c>
      <c r="E32" t="s">
        <v>0</v>
      </c>
      <c r="F32" t="s">
        <v>208</v>
      </c>
      <c r="G32" t="s">
        <v>116</v>
      </c>
      <c r="H32" s="1">
        <v>43647.5</v>
      </c>
      <c r="I32" t="s">
        <v>1183</v>
      </c>
      <c r="J32" t="s">
        <v>1184</v>
      </c>
      <c r="K32" s="5">
        <v>43647</v>
      </c>
      <c r="L32" s="1">
        <v>43617.5</v>
      </c>
      <c r="M32" t="s">
        <v>105</v>
      </c>
      <c r="N32" t="s">
        <v>106</v>
      </c>
      <c r="O32" s="5">
        <v>43617</v>
      </c>
      <c r="P32" s="1">
        <v>43626.5</v>
      </c>
      <c r="Q32" s="1">
        <v>43656.5</v>
      </c>
      <c r="R32">
        <v>3829</v>
      </c>
      <c r="S32">
        <v>0</v>
      </c>
      <c r="T32">
        <v>400.45</v>
      </c>
      <c r="U32" t="s">
        <v>1</v>
      </c>
      <c r="V32">
        <v>0</v>
      </c>
      <c r="W32">
        <v>0</v>
      </c>
      <c r="X32">
        <v>0</v>
      </c>
      <c r="Y32">
        <v>5.97</v>
      </c>
      <c r="Z32">
        <v>1.56011E-3</v>
      </c>
      <c r="AA32">
        <v>24.55</v>
      </c>
      <c r="AB32">
        <v>6.4120599999999998E-3</v>
      </c>
      <c r="AC32">
        <v>0</v>
      </c>
      <c r="AD32">
        <v>0</v>
      </c>
      <c r="AE32">
        <v>0.32</v>
      </c>
      <c r="AF32">
        <v>8.3620000000000002E-5</v>
      </c>
      <c r="AG32">
        <v>0.16</v>
      </c>
      <c r="AH32">
        <v>4.1600000000000002E-5</v>
      </c>
      <c r="AI32">
        <v>0</v>
      </c>
      <c r="AJ32">
        <v>0</v>
      </c>
      <c r="AK32">
        <v>0</v>
      </c>
      <c r="AL32">
        <v>0</v>
      </c>
      <c r="AM32">
        <v>0</v>
      </c>
      <c r="AN32">
        <v>0</v>
      </c>
      <c r="AO32">
        <v>0</v>
      </c>
      <c r="AP32">
        <v>0</v>
      </c>
      <c r="AQ32">
        <v>13.03</v>
      </c>
      <c r="AR32">
        <v>3.4033000000000002E-3</v>
      </c>
      <c r="AS32">
        <v>356.42</v>
      </c>
      <c r="AT32">
        <v>9.3084360000000005E-2</v>
      </c>
      <c r="AV32">
        <v>69524100</v>
      </c>
      <c r="AW32" t="s">
        <v>77</v>
      </c>
      <c r="AX32">
        <v>102</v>
      </c>
      <c r="AY32" t="s">
        <v>107</v>
      </c>
      <c r="AZ32" t="s">
        <v>2</v>
      </c>
      <c r="BA32" t="s">
        <v>79</v>
      </c>
      <c r="BB32" t="s">
        <v>209</v>
      </c>
      <c r="BC32" t="s">
        <v>210</v>
      </c>
      <c r="BD32" t="s">
        <v>3</v>
      </c>
      <c r="BE32">
        <v>0</v>
      </c>
    </row>
    <row r="33" spans="1:57" x14ac:dyDescent="0.45">
      <c r="A33">
        <v>1102099</v>
      </c>
      <c r="B33" t="s">
        <v>211</v>
      </c>
      <c r="C33" t="s">
        <v>74</v>
      </c>
      <c r="D33" t="s">
        <v>75</v>
      </c>
      <c r="E33" t="s">
        <v>0</v>
      </c>
      <c r="F33" t="s">
        <v>212</v>
      </c>
      <c r="G33" t="s">
        <v>76</v>
      </c>
      <c r="H33" s="1">
        <v>43647.5</v>
      </c>
      <c r="I33" t="s">
        <v>1183</v>
      </c>
      <c r="J33" t="s">
        <v>1184</v>
      </c>
      <c r="K33" s="5">
        <v>43647</v>
      </c>
      <c r="L33" s="1">
        <v>43647.5</v>
      </c>
      <c r="M33" t="s">
        <v>1183</v>
      </c>
      <c r="N33" t="s">
        <v>1184</v>
      </c>
      <c r="O33" s="5">
        <v>43647</v>
      </c>
      <c r="P33" s="1">
        <v>43646.5</v>
      </c>
      <c r="Q33" s="1">
        <v>43677.5</v>
      </c>
      <c r="R33">
        <v>32448</v>
      </c>
      <c r="S33">
        <v>0</v>
      </c>
      <c r="T33">
        <v>2356.4299999999998</v>
      </c>
      <c r="U33" t="s">
        <v>1</v>
      </c>
      <c r="V33">
        <v>0</v>
      </c>
      <c r="W33">
        <v>0</v>
      </c>
      <c r="X33">
        <v>0</v>
      </c>
      <c r="Y33">
        <v>50.62</v>
      </c>
      <c r="Z33">
        <v>1.56011E-3</v>
      </c>
      <c r="AA33">
        <v>208.06</v>
      </c>
      <c r="AB33">
        <v>6.4120599999999998E-3</v>
      </c>
      <c r="AC33">
        <v>0</v>
      </c>
      <c r="AD33">
        <v>6.8</v>
      </c>
      <c r="AE33">
        <v>2.71</v>
      </c>
      <c r="AF33">
        <v>8.3620000000000002E-5</v>
      </c>
      <c r="AG33">
        <v>1.35</v>
      </c>
      <c r="AH33">
        <v>4.1600000000000002E-5</v>
      </c>
      <c r="AI33">
        <v>178.14</v>
      </c>
      <c r="AJ33">
        <v>5.4900000000000001E-3</v>
      </c>
      <c r="AK33">
        <v>0</v>
      </c>
      <c r="AL33">
        <v>0</v>
      </c>
      <c r="AM33">
        <v>69.430000000000007</v>
      </c>
      <c r="AN33">
        <v>5.5631090000000001E-2</v>
      </c>
      <c r="AO33">
        <v>1248</v>
      </c>
      <c r="AP33">
        <v>31200</v>
      </c>
      <c r="AQ33">
        <v>110.43</v>
      </c>
      <c r="AR33">
        <v>3.4033000000000002E-3</v>
      </c>
      <c r="AS33">
        <v>1735.69</v>
      </c>
      <c r="AT33">
        <v>5.5631090000000001E-2</v>
      </c>
      <c r="AV33">
        <v>69524100</v>
      </c>
      <c r="AW33" t="s">
        <v>77</v>
      </c>
      <c r="AX33">
        <v>102</v>
      </c>
      <c r="AY33" t="s">
        <v>78</v>
      </c>
      <c r="AZ33" t="s">
        <v>2</v>
      </c>
      <c r="BA33" t="s">
        <v>79</v>
      </c>
      <c r="BB33" t="s">
        <v>213</v>
      </c>
      <c r="BC33" t="s">
        <v>214</v>
      </c>
      <c r="BE33">
        <v>21178</v>
      </c>
    </row>
    <row r="34" spans="1:57" x14ac:dyDescent="0.45">
      <c r="A34">
        <v>1102227</v>
      </c>
      <c r="B34" t="s">
        <v>215</v>
      </c>
      <c r="C34" t="s">
        <v>74</v>
      </c>
      <c r="D34" t="s">
        <v>75</v>
      </c>
      <c r="E34" t="s">
        <v>0</v>
      </c>
      <c r="F34" t="s">
        <v>216</v>
      </c>
      <c r="G34" t="s">
        <v>116</v>
      </c>
      <c r="H34" s="1">
        <v>43647.5</v>
      </c>
      <c r="I34" t="s">
        <v>1183</v>
      </c>
      <c r="J34" t="s">
        <v>1184</v>
      </c>
      <c r="K34" s="5">
        <v>43647</v>
      </c>
      <c r="L34" s="1">
        <v>43617.5</v>
      </c>
      <c r="M34" t="s">
        <v>105</v>
      </c>
      <c r="N34" t="s">
        <v>106</v>
      </c>
      <c r="O34" s="5">
        <v>43617</v>
      </c>
      <c r="P34" s="1">
        <v>43619.5</v>
      </c>
      <c r="Q34" s="1">
        <v>43649.5</v>
      </c>
      <c r="R34">
        <v>6000</v>
      </c>
      <c r="S34">
        <v>0</v>
      </c>
      <c r="T34">
        <v>670.06</v>
      </c>
      <c r="U34" t="s">
        <v>1</v>
      </c>
      <c r="V34">
        <v>0</v>
      </c>
      <c r="W34">
        <v>0</v>
      </c>
      <c r="X34">
        <v>0</v>
      </c>
      <c r="Y34">
        <v>9.36</v>
      </c>
      <c r="Z34">
        <v>1.56011E-3</v>
      </c>
      <c r="AA34">
        <v>38.47</v>
      </c>
      <c r="AB34">
        <v>6.4120599999999998E-3</v>
      </c>
      <c r="AC34">
        <v>0</v>
      </c>
      <c r="AD34">
        <v>0</v>
      </c>
      <c r="AE34">
        <v>0.5</v>
      </c>
      <c r="AF34">
        <v>8.3620000000000002E-5</v>
      </c>
      <c r="AG34">
        <v>0.25</v>
      </c>
      <c r="AH34">
        <v>4.1600000000000002E-5</v>
      </c>
      <c r="AI34">
        <v>0</v>
      </c>
      <c r="AJ34">
        <v>0</v>
      </c>
      <c r="AK34">
        <v>0</v>
      </c>
      <c r="AL34">
        <v>0</v>
      </c>
      <c r="AM34">
        <v>0</v>
      </c>
      <c r="AN34">
        <v>0</v>
      </c>
      <c r="AO34">
        <v>0</v>
      </c>
      <c r="AP34">
        <v>0</v>
      </c>
      <c r="AQ34">
        <v>20.420000000000002</v>
      </c>
      <c r="AR34">
        <v>3.4033000000000002E-3</v>
      </c>
      <c r="AS34">
        <v>601.05999999999995</v>
      </c>
      <c r="AT34">
        <v>0.10017667</v>
      </c>
      <c r="AV34">
        <v>69524100</v>
      </c>
      <c r="AW34" t="s">
        <v>217</v>
      </c>
      <c r="AX34">
        <v>202</v>
      </c>
      <c r="AY34" t="s">
        <v>218</v>
      </c>
      <c r="AZ34" t="s">
        <v>4</v>
      </c>
      <c r="BA34" t="s">
        <v>219</v>
      </c>
      <c r="BB34" t="s">
        <v>220</v>
      </c>
      <c r="BC34" t="s">
        <v>221</v>
      </c>
      <c r="BD34" t="s">
        <v>4</v>
      </c>
      <c r="BE34">
        <v>0</v>
      </c>
    </row>
    <row r="35" spans="1:57" x14ac:dyDescent="0.45">
      <c r="A35">
        <v>1102228</v>
      </c>
      <c r="B35" t="s">
        <v>222</v>
      </c>
      <c r="C35" t="s">
        <v>74</v>
      </c>
      <c r="D35" t="s">
        <v>75</v>
      </c>
      <c r="E35" t="s">
        <v>0</v>
      </c>
      <c r="F35" t="s">
        <v>223</v>
      </c>
      <c r="G35" t="s">
        <v>116</v>
      </c>
      <c r="H35" s="1">
        <v>43647.5</v>
      </c>
      <c r="I35" t="s">
        <v>1183</v>
      </c>
      <c r="J35" t="s">
        <v>1184</v>
      </c>
      <c r="K35" s="5">
        <v>43647</v>
      </c>
      <c r="L35" s="1">
        <v>43617.5</v>
      </c>
      <c r="M35" t="s">
        <v>105</v>
      </c>
      <c r="N35" t="s">
        <v>106</v>
      </c>
      <c r="O35" s="5">
        <v>43617</v>
      </c>
      <c r="P35" s="1">
        <v>43619.5</v>
      </c>
      <c r="Q35" s="1">
        <v>43649.5</v>
      </c>
      <c r="R35">
        <v>8</v>
      </c>
      <c r="S35">
        <v>0</v>
      </c>
      <c r="T35">
        <v>8.9600000000000009</v>
      </c>
      <c r="U35" t="s">
        <v>1</v>
      </c>
      <c r="V35">
        <v>0</v>
      </c>
      <c r="W35">
        <v>0</v>
      </c>
      <c r="X35">
        <v>0</v>
      </c>
      <c r="Y35">
        <v>0.01</v>
      </c>
      <c r="Z35">
        <v>1.56011E-3</v>
      </c>
      <c r="AA35">
        <v>0.05</v>
      </c>
      <c r="AB35">
        <v>6.4120599999999998E-3</v>
      </c>
      <c r="AC35">
        <v>0</v>
      </c>
      <c r="AD35">
        <v>0</v>
      </c>
      <c r="AE35">
        <v>0</v>
      </c>
      <c r="AF35">
        <v>8.3620000000000002E-5</v>
      </c>
      <c r="AG35">
        <v>0</v>
      </c>
      <c r="AH35">
        <v>4.1600000000000002E-5</v>
      </c>
      <c r="AI35">
        <v>0</v>
      </c>
      <c r="AJ35">
        <v>0</v>
      </c>
      <c r="AK35">
        <v>0</v>
      </c>
      <c r="AL35">
        <v>0</v>
      </c>
      <c r="AM35">
        <v>0</v>
      </c>
      <c r="AN35">
        <v>0</v>
      </c>
      <c r="AO35">
        <v>0</v>
      </c>
      <c r="AP35">
        <v>0</v>
      </c>
      <c r="AQ35">
        <v>0.03</v>
      </c>
      <c r="AR35">
        <v>3.4033000000000002E-3</v>
      </c>
      <c r="AS35">
        <v>8.8699999999999992</v>
      </c>
      <c r="AT35">
        <v>1.1087499999999999</v>
      </c>
      <c r="AU35" t="s">
        <v>224</v>
      </c>
      <c r="AV35">
        <v>69524100</v>
      </c>
      <c r="AW35" t="s">
        <v>217</v>
      </c>
      <c r="AX35">
        <v>202</v>
      </c>
      <c r="AY35" t="s">
        <v>225</v>
      </c>
      <c r="AZ35" t="s">
        <v>4</v>
      </c>
      <c r="BA35" t="s">
        <v>219</v>
      </c>
      <c r="BB35" t="s">
        <v>226</v>
      </c>
      <c r="BD35" t="s">
        <v>4</v>
      </c>
      <c r="BE35">
        <v>0</v>
      </c>
    </row>
    <row r="36" spans="1:57" x14ac:dyDescent="0.45">
      <c r="A36">
        <v>1102080</v>
      </c>
      <c r="B36" t="s">
        <v>227</v>
      </c>
      <c r="C36" t="s">
        <v>74</v>
      </c>
      <c r="D36" t="s">
        <v>75</v>
      </c>
      <c r="E36" t="s">
        <v>0</v>
      </c>
      <c r="F36" t="s">
        <v>228</v>
      </c>
      <c r="G36" t="s">
        <v>229</v>
      </c>
      <c r="H36" s="1">
        <v>43647.5</v>
      </c>
      <c r="I36" t="s">
        <v>1183</v>
      </c>
      <c r="J36" t="s">
        <v>1184</v>
      </c>
      <c r="K36" s="5">
        <v>43647</v>
      </c>
      <c r="L36" s="1">
        <v>43647.5</v>
      </c>
      <c r="M36" t="s">
        <v>1183</v>
      </c>
      <c r="N36" t="s">
        <v>1184</v>
      </c>
      <c r="O36" s="5">
        <v>43647</v>
      </c>
      <c r="P36" s="1">
        <v>43646.5</v>
      </c>
      <c r="Q36" s="1">
        <v>43677.5</v>
      </c>
      <c r="R36">
        <v>189966.32199999999</v>
      </c>
      <c r="S36">
        <v>373.3125</v>
      </c>
      <c r="T36">
        <v>16334.21</v>
      </c>
      <c r="U36" t="s">
        <v>1</v>
      </c>
      <c r="V36">
        <v>0</v>
      </c>
      <c r="W36">
        <v>0</v>
      </c>
      <c r="X36">
        <v>0</v>
      </c>
      <c r="Y36">
        <v>296.37</v>
      </c>
      <c r="Z36">
        <v>1.56011E-3</v>
      </c>
      <c r="AA36">
        <v>1218.07</v>
      </c>
      <c r="AB36">
        <v>6.4120599999999998E-3</v>
      </c>
      <c r="AC36">
        <v>2538.5300000000002</v>
      </c>
      <c r="AD36">
        <v>6.8</v>
      </c>
      <c r="AE36">
        <v>15.88</v>
      </c>
      <c r="AF36">
        <v>8.3620000000000002E-5</v>
      </c>
      <c r="AG36">
        <v>7.9</v>
      </c>
      <c r="AH36">
        <v>4.1600000000000002E-5</v>
      </c>
      <c r="AI36">
        <v>1042.92</v>
      </c>
      <c r="AJ36">
        <v>5.4900000000000001E-3</v>
      </c>
      <c r="AK36">
        <v>0</v>
      </c>
      <c r="AL36">
        <v>0</v>
      </c>
      <c r="AM36">
        <v>0</v>
      </c>
      <c r="AN36">
        <v>0</v>
      </c>
      <c r="AO36">
        <v>0</v>
      </c>
      <c r="AP36">
        <v>0</v>
      </c>
      <c r="AQ36">
        <v>646.51</v>
      </c>
      <c r="AR36">
        <v>3.4033000000000002E-3</v>
      </c>
      <c r="AS36">
        <v>10568.03</v>
      </c>
      <c r="AT36">
        <v>5.5631069999999998E-2</v>
      </c>
      <c r="AV36">
        <v>69524100</v>
      </c>
      <c r="AW36" t="s">
        <v>75</v>
      </c>
      <c r="AX36">
        <v>212</v>
      </c>
      <c r="AY36" t="s">
        <v>230</v>
      </c>
      <c r="AZ36" t="s">
        <v>4</v>
      </c>
      <c r="BA36" t="s">
        <v>80</v>
      </c>
      <c r="BB36" t="s">
        <v>231</v>
      </c>
      <c r="BC36" t="s">
        <v>232</v>
      </c>
      <c r="BD36" t="s">
        <v>4</v>
      </c>
      <c r="BE36">
        <v>301000</v>
      </c>
    </row>
    <row r="37" spans="1:57" x14ac:dyDescent="0.45">
      <c r="A37">
        <v>1102100</v>
      </c>
      <c r="B37" t="s">
        <v>233</v>
      </c>
      <c r="C37" t="s">
        <v>74</v>
      </c>
      <c r="D37" t="s">
        <v>75</v>
      </c>
      <c r="E37" t="s">
        <v>0</v>
      </c>
      <c r="F37" t="s">
        <v>234</v>
      </c>
      <c r="G37" t="s">
        <v>76</v>
      </c>
      <c r="H37" s="1">
        <v>43647.5</v>
      </c>
      <c r="I37" t="s">
        <v>1183</v>
      </c>
      <c r="J37" t="s">
        <v>1184</v>
      </c>
      <c r="K37" s="5">
        <v>43647</v>
      </c>
      <c r="L37" s="1">
        <v>43647.5</v>
      </c>
      <c r="M37" t="s">
        <v>1183</v>
      </c>
      <c r="N37" t="s">
        <v>1184</v>
      </c>
      <c r="O37" s="5">
        <v>43647</v>
      </c>
      <c r="P37" s="1">
        <v>43646.5</v>
      </c>
      <c r="Q37" s="1">
        <v>43677.5</v>
      </c>
      <c r="R37">
        <v>50938.5</v>
      </c>
      <c r="S37">
        <v>616.6875</v>
      </c>
      <c r="T37">
        <v>7892.71</v>
      </c>
      <c r="U37" t="s">
        <v>1</v>
      </c>
      <c r="V37">
        <v>0</v>
      </c>
      <c r="W37">
        <v>0</v>
      </c>
      <c r="X37">
        <v>0</v>
      </c>
      <c r="Y37">
        <v>79.47</v>
      </c>
      <c r="Z37">
        <v>1.56011E-3</v>
      </c>
      <c r="AA37">
        <v>326.62</v>
      </c>
      <c r="AB37">
        <v>6.4120599999999998E-3</v>
      </c>
      <c r="AC37">
        <v>4193.4799999999996</v>
      </c>
      <c r="AD37">
        <v>6.8</v>
      </c>
      <c r="AE37">
        <v>4.26</v>
      </c>
      <c r="AF37">
        <v>8.3620000000000002E-5</v>
      </c>
      <c r="AG37">
        <v>2.12</v>
      </c>
      <c r="AH37">
        <v>4.1600000000000002E-5</v>
      </c>
      <c r="AI37">
        <v>279.64999999999998</v>
      </c>
      <c r="AJ37">
        <v>5.4900000000000001E-3</v>
      </c>
      <c r="AK37">
        <v>0</v>
      </c>
      <c r="AL37">
        <v>0</v>
      </c>
      <c r="AM37">
        <v>108.99</v>
      </c>
      <c r="AN37">
        <v>5.5630819999999997E-2</v>
      </c>
      <c r="AO37">
        <v>1959.17</v>
      </c>
      <c r="AP37">
        <v>48979.33</v>
      </c>
      <c r="AQ37">
        <v>173.36</v>
      </c>
      <c r="AR37">
        <v>3.4033000000000002E-3</v>
      </c>
      <c r="AS37">
        <v>2724.76</v>
      </c>
      <c r="AT37">
        <v>5.5630819999999997E-2</v>
      </c>
      <c r="AV37">
        <v>69524100</v>
      </c>
      <c r="AW37" t="s">
        <v>77</v>
      </c>
      <c r="AX37">
        <v>112</v>
      </c>
      <c r="AY37" t="s">
        <v>236</v>
      </c>
      <c r="AZ37" t="s">
        <v>237</v>
      </c>
      <c r="BA37" t="s">
        <v>238</v>
      </c>
      <c r="BB37" t="s">
        <v>239</v>
      </c>
      <c r="BC37" t="s">
        <v>240</v>
      </c>
      <c r="BD37" t="s">
        <v>3</v>
      </c>
      <c r="BE37">
        <v>0</v>
      </c>
    </row>
    <row r="38" spans="1:57" x14ac:dyDescent="0.45">
      <c r="A38">
        <v>1102229</v>
      </c>
      <c r="B38" t="s">
        <v>241</v>
      </c>
      <c r="C38" t="s">
        <v>74</v>
      </c>
      <c r="D38" t="s">
        <v>75</v>
      </c>
      <c r="E38" t="s">
        <v>0</v>
      </c>
      <c r="F38" t="s">
        <v>242</v>
      </c>
      <c r="G38" t="s">
        <v>116</v>
      </c>
      <c r="H38" s="1">
        <v>43647.5</v>
      </c>
      <c r="I38" t="s">
        <v>1183</v>
      </c>
      <c r="J38" t="s">
        <v>1184</v>
      </c>
      <c r="K38" s="5">
        <v>43647</v>
      </c>
      <c r="L38" s="1">
        <v>43617.5</v>
      </c>
      <c r="M38" t="s">
        <v>105</v>
      </c>
      <c r="N38" t="s">
        <v>106</v>
      </c>
      <c r="O38" s="5">
        <v>43617</v>
      </c>
      <c r="P38" s="1">
        <v>43619.5</v>
      </c>
      <c r="Q38" s="1">
        <v>43649.5</v>
      </c>
      <c r="R38">
        <v>12071</v>
      </c>
      <c r="S38">
        <v>0</v>
      </c>
      <c r="T38">
        <v>1299.8399999999999</v>
      </c>
      <c r="U38" t="s">
        <v>1</v>
      </c>
      <c r="V38">
        <v>0</v>
      </c>
      <c r="W38">
        <v>0</v>
      </c>
      <c r="X38">
        <v>0</v>
      </c>
      <c r="Y38">
        <v>18.829999999999998</v>
      </c>
      <c r="Z38">
        <v>1.56011E-3</v>
      </c>
      <c r="AA38">
        <v>77.400000000000006</v>
      </c>
      <c r="AB38">
        <v>6.4120599999999998E-3</v>
      </c>
      <c r="AC38">
        <v>0</v>
      </c>
      <c r="AD38">
        <v>0</v>
      </c>
      <c r="AE38">
        <v>1.01</v>
      </c>
      <c r="AF38">
        <v>8.3620000000000002E-5</v>
      </c>
      <c r="AG38">
        <v>0.5</v>
      </c>
      <c r="AH38">
        <v>4.1600000000000002E-5</v>
      </c>
      <c r="AI38">
        <v>0</v>
      </c>
      <c r="AJ38">
        <v>0</v>
      </c>
      <c r="AK38">
        <v>0</v>
      </c>
      <c r="AL38">
        <v>0</v>
      </c>
      <c r="AM38">
        <v>0</v>
      </c>
      <c r="AN38">
        <v>0</v>
      </c>
      <c r="AO38">
        <v>0</v>
      </c>
      <c r="AP38">
        <v>0</v>
      </c>
      <c r="AQ38">
        <v>41.08</v>
      </c>
      <c r="AR38">
        <v>3.4033000000000002E-3</v>
      </c>
      <c r="AS38">
        <v>1161.02</v>
      </c>
      <c r="AT38">
        <v>9.6182589999999998E-2</v>
      </c>
      <c r="AU38" t="s">
        <v>242</v>
      </c>
      <c r="AV38">
        <v>69524100</v>
      </c>
      <c r="AW38" t="s">
        <v>77</v>
      </c>
      <c r="AX38">
        <v>102</v>
      </c>
      <c r="AY38" t="s">
        <v>107</v>
      </c>
      <c r="AZ38" t="s">
        <v>2</v>
      </c>
      <c r="BA38" t="s">
        <v>79</v>
      </c>
      <c r="BB38" t="s">
        <v>243</v>
      </c>
      <c r="BC38" t="s">
        <v>244</v>
      </c>
      <c r="BD38" t="s">
        <v>3</v>
      </c>
      <c r="BE38">
        <v>6750</v>
      </c>
    </row>
    <row r="39" spans="1:57" x14ac:dyDescent="0.45">
      <c r="A39">
        <v>1102230</v>
      </c>
      <c r="B39" t="s">
        <v>245</v>
      </c>
      <c r="C39" t="s">
        <v>74</v>
      </c>
      <c r="D39" t="s">
        <v>75</v>
      </c>
      <c r="E39" t="s">
        <v>0</v>
      </c>
      <c r="F39" t="s">
        <v>242</v>
      </c>
      <c r="G39" t="s">
        <v>116</v>
      </c>
      <c r="H39" s="1">
        <v>43647.5</v>
      </c>
      <c r="I39" t="s">
        <v>1183</v>
      </c>
      <c r="J39" t="s">
        <v>1184</v>
      </c>
      <c r="K39" s="5">
        <v>43647</v>
      </c>
      <c r="L39" s="1">
        <v>43617.5</v>
      </c>
      <c r="M39" t="s">
        <v>105</v>
      </c>
      <c r="N39" t="s">
        <v>106</v>
      </c>
      <c r="O39" s="5">
        <v>43617</v>
      </c>
      <c r="P39" s="1">
        <v>43619.5</v>
      </c>
      <c r="Q39" s="1">
        <v>43649.5</v>
      </c>
      <c r="R39">
        <v>385</v>
      </c>
      <c r="S39">
        <v>0</v>
      </c>
      <c r="T39">
        <v>43.58</v>
      </c>
      <c r="U39" t="s">
        <v>1</v>
      </c>
      <c r="V39">
        <v>0</v>
      </c>
      <c r="W39">
        <v>0</v>
      </c>
      <c r="X39">
        <v>0</v>
      </c>
      <c r="Y39">
        <v>0.6</v>
      </c>
      <c r="Z39">
        <v>1.56011E-3</v>
      </c>
      <c r="AA39">
        <v>2.4700000000000002</v>
      </c>
      <c r="AB39">
        <v>6.4120599999999998E-3</v>
      </c>
      <c r="AC39">
        <v>0</v>
      </c>
      <c r="AD39">
        <v>0</v>
      </c>
      <c r="AE39">
        <v>0.03</v>
      </c>
      <c r="AF39">
        <v>8.3620000000000002E-5</v>
      </c>
      <c r="AG39">
        <v>0.02</v>
      </c>
      <c r="AH39">
        <v>4.1600000000000002E-5</v>
      </c>
      <c r="AI39">
        <v>0</v>
      </c>
      <c r="AJ39">
        <v>0</v>
      </c>
      <c r="AK39">
        <v>0</v>
      </c>
      <c r="AL39">
        <v>0</v>
      </c>
      <c r="AM39">
        <v>0</v>
      </c>
      <c r="AN39">
        <v>0</v>
      </c>
      <c r="AO39">
        <v>0</v>
      </c>
      <c r="AP39">
        <v>0</v>
      </c>
      <c r="AQ39">
        <v>1.31</v>
      </c>
      <c r="AR39">
        <v>3.4033000000000002E-3</v>
      </c>
      <c r="AS39">
        <v>39.15</v>
      </c>
      <c r="AT39">
        <v>0.10168831</v>
      </c>
      <c r="AU39" t="s">
        <v>242</v>
      </c>
      <c r="AV39">
        <v>69524100</v>
      </c>
      <c r="AW39" t="s">
        <v>77</v>
      </c>
      <c r="AX39">
        <v>102</v>
      </c>
      <c r="AY39" t="s">
        <v>107</v>
      </c>
      <c r="AZ39" t="s">
        <v>2</v>
      </c>
      <c r="BA39" t="s">
        <v>79</v>
      </c>
      <c r="BB39" t="s">
        <v>243</v>
      </c>
      <c r="BC39" t="s">
        <v>244</v>
      </c>
      <c r="BD39" t="s">
        <v>3</v>
      </c>
      <c r="BE39">
        <v>6750</v>
      </c>
    </row>
    <row r="40" spans="1:57" x14ac:dyDescent="0.45">
      <c r="A40">
        <v>1102101</v>
      </c>
      <c r="B40" t="s">
        <v>246</v>
      </c>
      <c r="C40" t="s">
        <v>74</v>
      </c>
      <c r="D40" t="s">
        <v>75</v>
      </c>
      <c r="E40" t="s">
        <v>0</v>
      </c>
      <c r="F40" t="s">
        <v>247</v>
      </c>
      <c r="G40" t="s">
        <v>76</v>
      </c>
      <c r="H40" s="1">
        <v>43647.5</v>
      </c>
      <c r="I40" t="s">
        <v>1183</v>
      </c>
      <c r="J40" t="s">
        <v>1184</v>
      </c>
      <c r="K40" s="5">
        <v>43647</v>
      </c>
      <c r="L40" s="1">
        <v>43647.5</v>
      </c>
      <c r="M40" t="s">
        <v>1183</v>
      </c>
      <c r="N40" t="s">
        <v>1184</v>
      </c>
      <c r="O40" s="5">
        <v>43647</v>
      </c>
      <c r="P40" s="1">
        <v>43646.5</v>
      </c>
      <c r="Q40" s="1">
        <v>43677.5</v>
      </c>
      <c r="R40">
        <v>98800</v>
      </c>
      <c r="S40">
        <v>0</v>
      </c>
      <c r="T40">
        <v>7175.02</v>
      </c>
      <c r="U40" t="s">
        <v>235</v>
      </c>
      <c r="V40">
        <v>0</v>
      </c>
      <c r="W40">
        <v>0</v>
      </c>
      <c r="X40">
        <v>0</v>
      </c>
      <c r="Y40">
        <v>154.13999999999999</v>
      </c>
      <c r="Z40">
        <v>1.56011E-3</v>
      </c>
      <c r="AA40">
        <v>633.51</v>
      </c>
      <c r="AB40">
        <v>6.4120599999999998E-3</v>
      </c>
      <c r="AC40">
        <v>0</v>
      </c>
      <c r="AD40">
        <v>6.8</v>
      </c>
      <c r="AE40">
        <v>8.26</v>
      </c>
      <c r="AF40">
        <v>8.3620000000000002E-5</v>
      </c>
      <c r="AG40">
        <v>4.1100000000000003</v>
      </c>
      <c r="AH40">
        <v>4.1600000000000002E-5</v>
      </c>
      <c r="AI40">
        <v>542.41</v>
      </c>
      <c r="AJ40">
        <v>5.4900000000000001E-3</v>
      </c>
      <c r="AK40">
        <v>0</v>
      </c>
      <c r="AL40">
        <v>0</v>
      </c>
      <c r="AM40">
        <v>211.4</v>
      </c>
      <c r="AN40">
        <v>5.5630949999999998E-2</v>
      </c>
      <c r="AO40">
        <v>3800</v>
      </c>
      <c r="AP40">
        <v>95000</v>
      </c>
      <c r="AQ40">
        <v>336.25</v>
      </c>
      <c r="AR40">
        <v>3.4033000000000002E-3</v>
      </c>
      <c r="AS40">
        <v>5284.94</v>
      </c>
      <c r="AT40">
        <v>5.5630949999999998E-2</v>
      </c>
      <c r="AU40" t="s">
        <v>248</v>
      </c>
      <c r="AV40">
        <v>69524100</v>
      </c>
      <c r="AW40" t="s">
        <v>77</v>
      </c>
      <c r="AX40">
        <v>102</v>
      </c>
      <c r="AY40" t="s">
        <v>78</v>
      </c>
      <c r="AZ40" t="s">
        <v>2</v>
      </c>
      <c r="BA40" t="s">
        <v>79</v>
      </c>
      <c r="BB40" t="s">
        <v>249</v>
      </c>
      <c r="BC40" t="s">
        <v>250</v>
      </c>
      <c r="BD40" t="s">
        <v>3</v>
      </c>
      <c r="BE40">
        <v>42000</v>
      </c>
    </row>
    <row r="41" spans="1:57" x14ac:dyDescent="0.45">
      <c r="A41">
        <v>1102102</v>
      </c>
      <c r="B41" t="s">
        <v>251</v>
      </c>
      <c r="C41" t="s">
        <v>74</v>
      </c>
      <c r="D41" t="s">
        <v>75</v>
      </c>
      <c r="E41" t="s">
        <v>0</v>
      </c>
      <c r="F41" t="s">
        <v>252</v>
      </c>
      <c r="G41" t="s">
        <v>76</v>
      </c>
      <c r="H41" s="1">
        <v>43647.5</v>
      </c>
      <c r="I41" t="s">
        <v>1183</v>
      </c>
      <c r="J41" t="s">
        <v>1184</v>
      </c>
      <c r="K41" s="5">
        <v>43647</v>
      </c>
      <c r="L41" s="1">
        <v>43647.5</v>
      </c>
      <c r="M41" t="s">
        <v>1183</v>
      </c>
      <c r="N41" t="s">
        <v>1184</v>
      </c>
      <c r="O41" s="5">
        <v>43647</v>
      </c>
      <c r="P41" s="1">
        <v>43646.5</v>
      </c>
      <c r="Q41" s="1">
        <v>43677.5</v>
      </c>
      <c r="R41">
        <v>142967.31</v>
      </c>
      <c r="S41">
        <v>244</v>
      </c>
      <c r="T41">
        <v>12041.71</v>
      </c>
      <c r="U41" t="s">
        <v>1</v>
      </c>
      <c r="V41">
        <v>0</v>
      </c>
      <c r="W41">
        <v>0</v>
      </c>
      <c r="X41">
        <v>0</v>
      </c>
      <c r="Y41">
        <v>223.04</v>
      </c>
      <c r="Z41">
        <v>1.56011E-3</v>
      </c>
      <c r="AA41">
        <v>916.71</v>
      </c>
      <c r="AB41">
        <v>6.4120599999999998E-3</v>
      </c>
      <c r="AC41">
        <v>1659.2</v>
      </c>
      <c r="AD41">
        <v>6.8</v>
      </c>
      <c r="AE41">
        <v>11.95</v>
      </c>
      <c r="AF41">
        <v>8.3620000000000002E-5</v>
      </c>
      <c r="AG41">
        <v>5.95</v>
      </c>
      <c r="AH41">
        <v>4.1600000000000002E-5</v>
      </c>
      <c r="AI41">
        <v>784.89</v>
      </c>
      <c r="AJ41">
        <v>5.4900000000000001E-3</v>
      </c>
      <c r="AK41">
        <v>0</v>
      </c>
      <c r="AL41">
        <v>0</v>
      </c>
      <c r="AM41">
        <v>305.89999999999998</v>
      </c>
      <c r="AN41">
        <v>5.5630970000000002E-2</v>
      </c>
      <c r="AO41">
        <v>5498.74</v>
      </c>
      <c r="AP41">
        <v>137468.57</v>
      </c>
      <c r="AQ41">
        <v>486.56</v>
      </c>
      <c r="AR41">
        <v>3.4033000000000002E-3</v>
      </c>
      <c r="AS41">
        <v>7647.51</v>
      </c>
      <c r="AT41">
        <v>5.5630970000000002E-2</v>
      </c>
      <c r="AU41" t="s">
        <v>253</v>
      </c>
      <c r="AV41">
        <v>69524100</v>
      </c>
      <c r="AW41" t="s">
        <v>77</v>
      </c>
      <c r="AX41">
        <v>102</v>
      </c>
      <c r="AY41" t="s">
        <v>78</v>
      </c>
      <c r="AZ41" t="s">
        <v>2</v>
      </c>
      <c r="BA41" t="s">
        <v>79</v>
      </c>
      <c r="BB41" t="s">
        <v>254</v>
      </c>
      <c r="BC41" t="s">
        <v>255</v>
      </c>
      <c r="BD41" t="s">
        <v>3</v>
      </c>
      <c r="BE41">
        <v>73088</v>
      </c>
    </row>
    <row r="42" spans="1:57" x14ac:dyDescent="0.45">
      <c r="A42">
        <v>1102081</v>
      </c>
      <c r="B42" t="s">
        <v>256</v>
      </c>
      <c r="C42" t="s">
        <v>74</v>
      </c>
      <c r="D42" t="s">
        <v>75</v>
      </c>
      <c r="E42" t="s">
        <v>0</v>
      </c>
      <c r="F42" t="s">
        <v>257</v>
      </c>
      <c r="G42" t="s">
        <v>229</v>
      </c>
      <c r="H42" s="1">
        <v>43647.5</v>
      </c>
      <c r="I42" t="s">
        <v>1183</v>
      </c>
      <c r="J42" t="s">
        <v>1184</v>
      </c>
      <c r="K42" s="5">
        <v>43647</v>
      </c>
      <c r="L42" s="1">
        <v>43647.5</v>
      </c>
      <c r="M42" t="s">
        <v>1183</v>
      </c>
      <c r="N42" t="s">
        <v>1184</v>
      </c>
      <c r="O42" s="5">
        <v>43647</v>
      </c>
      <c r="P42" s="1">
        <v>43646.5</v>
      </c>
      <c r="Q42" s="1">
        <v>43677.5</v>
      </c>
      <c r="R42">
        <v>0</v>
      </c>
      <c r="S42">
        <v>0</v>
      </c>
      <c r="T42">
        <v>0</v>
      </c>
      <c r="U42" t="s">
        <v>1</v>
      </c>
      <c r="V42">
        <v>0</v>
      </c>
      <c r="W42">
        <v>0</v>
      </c>
      <c r="X42">
        <v>0</v>
      </c>
      <c r="Y42">
        <v>0</v>
      </c>
      <c r="Z42">
        <v>1.56011E-3</v>
      </c>
      <c r="AA42">
        <v>0</v>
      </c>
      <c r="AB42">
        <v>6.4120599999999998E-3</v>
      </c>
      <c r="AC42">
        <v>0</v>
      </c>
      <c r="AD42">
        <v>6.8</v>
      </c>
      <c r="AE42">
        <v>0</v>
      </c>
      <c r="AF42">
        <v>8.3620000000000002E-5</v>
      </c>
      <c r="AG42">
        <v>0</v>
      </c>
      <c r="AH42">
        <v>4.1600000000000002E-5</v>
      </c>
      <c r="AI42">
        <v>0</v>
      </c>
      <c r="AJ42">
        <v>5.4900000000000001E-3</v>
      </c>
      <c r="AK42">
        <v>0</v>
      </c>
      <c r="AL42">
        <v>0</v>
      </c>
      <c r="AM42">
        <v>0</v>
      </c>
      <c r="AN42">
        <v>0</v>
      </c>
      <c r="AO42">
        <v>0</v>
      </c>
      <c r="AP42">
        <v>0</v>
      </c>
      <c r="AQ42">
        <v>0</v>
      </c>
      <c r="AR42">
        <v>3.4033000000000002E-3</v>
      </c>
      <c r="AS42">
        <v>0</v>
      </c>
      <c r="AT42">
        <v>0</v>
      </c>
      <c r="AU42" t="s">
        <v>258</v>
      </c>
      <c r="AV42">
        <v>69524100</v>
      </c>
      <c r="AW42" t="s">
        <v>77</v>
      </c>
      <c r="AX42">
        <v>112</v>
      </c>
      <c r="AY42" t="s">
        <v>259</v>
      </c>
      <c r="AZ42" t="s">
        <v>237</v>
      </c>
      <c r="BA42" t="s">
        <v>260</v>
      </c>
      <c r="BB42" t="s">
        <v>261</v>
      </c>
      <c r="BC42" t="s">
        <v>262</v>
      </c>
      <c r="BD42" t="s">
        <v>3</v>
      </c>
      <c r="BE42">
        <v>21050</v>
      </c>
    </row>
    <row r="43" spans="1:57" x14ac:dyDescent="0.45">
      <c r="A43">
        <v>1102082</v>
      </c>
      <c r="B43" t="s">
        <v>263</v>
      </c>
      <c r="C43" t="s">
        <v>74</v>
      </c>
      <c r="D43" t="s">
        <v>75</v>
      </c>
      <c r="E43" t="s">
        <v>0</v>
      </c>
      <c r="F43" t="s">
        <v>264</v>
      </c>
      <c r="G43" t="s">
        <v>229</v>
      </c>
      <c r="H43" s="1">
        <v>43647.5</v>
      </c>
      <c r="I43" t="s">
        <v>1183</v>
      </c>
      <c r="J43" t="s">
        <v>1184</v>
      </c>
      <c r="K43" s="5">
        <v>43647</v>
      </c>
      <c r="L43" s="1">
        <v>43647.5</v>
      </c>
      <c r="M43" t="s">
        <v>1183</v>
      </c>
      <c r="N43" t="s">
        <v>1184</v>
      </c>
      <c r="O43" s="5">
        <v>43647</v>
      </c>
      <c r="P43" s="1">
        <v>43646.5</v>
      </c>
      <c r="Q43" s="1">
        <v>43677.5</v>
      </c>
      <c r="R43">
        <v>2859038.51</v>
      </c>
      <c r="S43">
        <v>5690.53</v>
      </c>
      <c r="T43">
        <v>246323.79</v>
      </c>
      <c r="U43" t="s">
        <v>1</v>
      </c>
      <c r="V43">
        <v>0</v>
      </c>
      <c r="W43">
        <v>0</v>
      </c>
      <c r="X43">
        <v>0</v>
      </c>
      <c r="Y43">
        <v>4460.41</v>
      </c>
      <c r="Z43">
        <v>1.56011E-3</v>
      </c>
      <c r="AA43">
        <v>18332.32</v>
      </c>
      <c r="AB43">
        <v>6.4120599999999998E-3</v>
      </c>
      <c r="AC43">
        <v>38695.599999999999</v>
      </c>
      <c r="AD43">
        <v>6.8</v>
      </c>
      <c r="AE43">
        <v>239.06</v>
      </c>
      <c r="AF43">
        <v>8.3620000000000002E-5</v>
      </c>
      <c r="AG43">
        <v>118.94</v>
      </c>
      <c r="AH43">
        <v>4.1600000000000002E-5</v>
      </c>
      <c r="AI43">
        <v>15696.12</v>
      </c>
      <c r="AJ43">
        <v>5.4900000000000001E-3</v>
      </c>
      <c r="AK43">
        <v>0</v>
      </c>
      <c r="AL43">
        <v>0</v>
      </c>
      <c r="AM43">
        <v>0</v>
      </c>
      <c r="AN43">
        <v>0</v>
      </c>
      <c r="AO43">
        <v>0</v>
      </c>
      <c r="AP43">
        <v>0</v>
      </c>
      <c r="AQ43">
        <v>9730.17</v>
      </c>
      <c r="AR43">
        <v>3.4033000000000002E-3</v>
      </c>
      <c r="AS43">
        <v>159051.17000000001</v>
      </c>
      <c r="AT43">
        <v>5.5631E-2</v>
      </c>
      <c r="AU43" t="s">
        <v>265</v>
      </c>
      <c r="AV43">
        <v>69524100</v>
      </c>
      <c r="AW43" t="s">
        <v>77</v>
      </c>
      <c r="AX43">
        <v>112</v>
      </c>
      <c r="AY43" t="s">
        <v>236</v>
      </c>
      <c r="AZ43" t="s">
        <v>237</v>
      </c>
      <c r="BA43" t="s">
        <v>238</v>
      </c>
      <c r="BB43" t="s">
        <v>266</v>
      </c>
      <c r="BC43" t="s">
        <v>267</v>
      </c>
      <c r="BD43" t="s">
        <v>3</v>
      </c>
      <c r="BE43">
        <v>11920</v>
      </c>
    </row>
    <row r="44" spans="1:57" x14ac:dyDescent="0.45">
      <c r="A44">
        <v>1102103</v>
      </c>
      <c r="B44" t="s">
        <v>268</v>
      </c>
      <c r="C44" t="s">
        <v>74</v>
      </c>
      <c r="D44" t="s">
        <v>75</v>
      </c>
      <c r="E44" t="s">
        <v>0</v>
      </c>
      <c r="F44" t="s">
        <v>269</v>
      </c>
      <c r="G44" t="s">
        <v>76</v>
      </c>
      <c r="H44" s="1">
        <v>43647.5</v>
      </c>
      <c r="I44" t="s">
        <v>1183</v>
      </c>
      <c r="J44" t="s">
        <v>1184</v>
      </c>
      <c r="K44" s="5">
        <v>43647</v>
      </c>
      <c r="L44" s="1">
        <v>43647.5</v>
      </c>
      <c r="M44" t="s">
        <v>1183</v>
      </c>
      <c r="N44" t="s">
        <v>1184</v>
      </c>
      <c r="O44" s="5">
        <v>43647</v>
      </c>
      <c r="P44" s="1">
        <v>43646.5</v>
      </c>
      <c r="Q44" s="1">
        <v>43677.5</v>
      </c>
      <c r="R44">
        <v>62680.54</v>
      </c>
      <c r="S44">
        <v>144</v>
      </c>
      <c r="T44">
        <v>5531.17</v>
      </c>
      <c r="U44" t="s">
        <v>1</v>
      </c>
      <c r="V44">
        <v>0</v>
      </c>
      <c r="W44">
        <v>0</v>
      </c>
      <c r="X44">
        <v>0</v>
      </c>
      <c r="Y44">
        <v>97.79</v>
      </c>
      <c r="Z44">
        <v>1.56011E-3</v>
      </c>
      <c r="AA44">
        <v>401.91</v>
      </c>
      <c r="AB44">
        <v>6.4120599999999998E-3</v>
      </c>
      <c r="AC44">
        <v>979.2</v>
      </c>
      <c r="AD44">
        <v>6.8</v>
      </c>
      <c r="AE44">
        <v>5.24</v>
      </c>
      <c r="AF44">
        <v>8.3620000000000002E-5</v>
      </c>
      <c r="AG44">
        <v>2.61</v>
      </c>
      <c r="AH44">
        <v>4.1600000000000002E-5</v>
      </c>
      <c r="AI44">
        <v>344.12</v>
      </c>
      <c r="AJ44">
        <v>5.4900000000000001E-3</v>
      </c>
      <c r="AK44">
        <v>0</v>
      </c>
      <c r="AL44">
        <v>0</v>
      </c>
      <c r="AM44">
        <v>134.11000000000001</v>
      </c>
      <c r="AN44">
        <v>5.5631060000000003E-2</v>
      </c>
      <c r="AO44">
        <v>2410.79</v>
      </c>
      <c r="AP44">
        <v>60269.75</v>
      </c>
      <c r="AQ44">
        <v>213.32</v>
      </c>
      <c r="AR44">
        <v>3.4033000000000002E-3</v>
      </c>
      <c r="AS44">
        <v>3352.87</v>
      </c>
      <c r="AT44">
        <v>5.5631060000000003E-2</v>
      </c>
      <c r="AU44" t="s">
        <v>270</v>
      </c>
      <c r="AV44">
        <v>69524100</v>
      </c>
      <c r="AW44" t="s">
        <v>77</v>
      </c>
      <c r="AX44">
        <v>102</v>
      </c>
      <c r="AY44" t="s">
        <v>78</v>
      </c>
      <c r="AZ44" t="s">
        <v>2</v>
      </c>
      <c r="BA44" t="s">
        <v>79</v>
      </c>
      <c r="BB44" t="s">
        <v>271</v>
      </c>
      <c r="BC44" t="s">
        <v>272</v>
      </c>
      <c r="BD44" t="s">
        <v>3</v>
      </c>
      <c r="BE44">
        <v>68919</v>
      </c>
    </row>
    <row r="45" spans="1:57" x14ac:dyDescent="0.45">
      <c r="A45">
        <v>1102231</v>
      </c>
      <c r="B45" t="s">
        <v>273</v>
      </c>
      <c r="C45" t="s">
        <v>74</v>
      </c>
      <c r="D45" t="s">
        <v>75</v>
      </c>
      <c r="E45" t="s">
        <v>0</v>
      </c>
      <c r="F45" t="s">
        <v>274</v>
      </c>
      <c r="G45" t="s">
        <v>116</v>
      </c>
      <c r="H45" s="1">
        <v>43647.5</v>
      </c>
      <c r="I45" t="s">
        <v>1183</v>
      </c>
      <c r="J45" t="s">
        <v>1184</v>
      </c>
      <c r="K45" s="5">
        <v>43647</v>
      </c>
      <c r="L45" s="1">
        <v>43647.5</v>
      </c>
      <c r="M45" t="s">
        <v>1183</v>
      </c>
      <c r="N45" t="s">
        <v>1184</v>
      </c>
      <c r="O45" s="5">
        <v>43647</v>
      </c>
      <c r="P45" s="1">
        <v>43634.5</v>
      </c>
      <c r="Q45" s="1">
        <v>43664.5</v>
      </c>
      <c r="R45">
        <v>82740</v>
      </c>
      <c r="S45">
        <v>0</v>
      </c>
      <c r="T45">
        <v>9206.27</v>
      </c>
      <c r="U45" t="s">
        <v>1</v>
      </c>
      <c r="V45">
        <v>0</v>
      </c>
      <c r="W45">
        <v>0</v>
      </c>
      <c r="X45">
        <v>0</v>
      </c>
      <c r="Y45">
        <v>129.08000000000001</v>
      </c>
      <c r="Z45">
        <v>1.56011E-3</v>
      </c>
      <c r="AA45">
        <v>530.53</v>
      </c>
      <c r="AB45">
        <v>6.4120599999999998E-3</v>
      </c>
      <c r="AC45">
        <v>0</v>
      </c>
      <c r="AD45">
        <v>0</v>
      </c>
      <c r="AE45">
        <v>6.92</v>
      </c>
      <c r="AF45">
        <v>8.3620000000000002E-5</v>
      </c>
      <c r="AG45">
        <v>3.44</v>
      </c>
      <c r="AH45">
        <v>4.1600000000000002E-5</v>
      </c>
      <c r="AI45">
        <v>0</v>
      </c>
      <c r="AJ45">
        <v>0</v>
      </c>
      <c r="AK45">
        <v>0</v>
      </c>
      <c r="AL45">
        <v>0</v>
      </c>
      <c r="AM45">
        <v>0</v>
      </c>
      <c r="AN45">
        <v>0</v>
      </c>
      <c r="AO45">
        <v>0</v>
      </c>
      <c r="AP45">
        <v>0</v>
      </c>
      <c r="AQ45">
        <v>281.58999999999997</v>
      </c>
      <c r="AR45">
        <v>3.4033000000000002E-3</v>
      </c>
      <c r="AS45">
        <v>8254.7099999999991</v>
      </c>
      <c r="AT45">
        <v>9.9766859999999999E-2</v>
      </c>
      <c r="AU45" t="s">
        <v>274</v>
      </c>
      <c r="AV45">
        <v>69524100</v>
      </c>
      <c r="AW45" t="s">
        <v>77</v>
      </c>
      <c r="AX45">
        <v>102</v>
      </c>
      <c r="AY45" t="s">
        <v>107</v>
      </c>
      <c r="AZ45" t="s">
        <v>2</v>
      </c>
      <c r="BA45" t="s">
        <v>79</v>
      </c>
      <c r="BB45" t="s">
        <v>275</v>
      </c>
      <c r="BC45" t="s">
        <v>276</v>
      </c>
      <c r="BE45">
        <v>29980</v>
      </c>
    </row>
    <row r="46" spans="1:57" x14ac:dyDescent="0.45">
      <c r="A46">
        <v>1102104</v>
      </c>
      <c r="B46" t="s">
        <v>277</v>
      </c>
      <c r="C46" t="s">
        <v>74</v>
      </c>
      <c r="D46" t="s">
        <v>75</v>
      </c>
      <c r="E46" t="s">
        <v>0</v>
      </c>
      <c r="F46" t="s">
        <v>278</v>
      </c>
      <c r="G46" t="s">
        <v>76</v>
      </c>
      <c r="H46" s="1">
        <v>43647.5</v>
      </c>
      <c r="I46" t="s">
        <v>1183</v>
      </c>
      <c r="J46" t="s">
        <v>1184</v>
      </c>
      <c r="K46" s="5">
        <v>43647</v>
      </c>
      <c r="L46" s="1">
        <v>43647.5</v>
      </c>
      <c r="M46" t="s">
        <v>1183</v>
      </c>
      <c r="N46" t="s">
        <v>1184</v>
      </c>
      <c r="O46" s="5">
        <v>43647</v>
      </c>
      <c r="P46" s="1">
        <v>43646.5</v>
      </c>
      <c r="Q46" s="1">
        <v>43677.5</v>
      </c>
      <c r="R46">
        <v>1979.14</v>
      </c>
      <c r="S46">
        <v>5.47</v>
      </c>
      <c r="T46">
        <v>180.94</v>
      </c>
      <c r="U46" t="s">
        <v>1</v>
      </c>
      <c r="V46">
        <v>0</v>
      </c>
      <c r="W46">
        <v>0</v>
      </c>
      <c r="X46">
        <v>0</v>
      </c>
      <c r="Y46">
        <v>3.09</v>
      </c>
      <c r="Z46">
        <v>1.56011E-3</v>
      </c>
      <c r="AA46">
        <v>12.69</v>
      </c>
      <c r="AB46">
        <v>6.4120599999999998E-3</v>
      </c>
      <c r="AC46">
        <v>37.200000000000003</v>
      </c>
      <c r="AD46">
        <v>6.8</v>
      </c>
      <c r="AE46">
        <v>0.17</v>
      </c>
      <c r="AF46">
        <v>8.3620000000000002E-5</v>
      </c>
      <c r="AG46">
        <v>0.08</v>
      </c>
      <c r="AH46">
        <v>4.1600000000000002E-5</v>
      </c>
      <c r="AI46">
        <v>10.87</v>
      </c>
      <c r="AJ46">
        <v>5.4900000000000001E-3</v>
      </c>
      <c r="AK46">
        <v>0</v>
      </c>
      <c r="AL46">
        <v>0</v>
      </c>
      <c r="AM46">
        <v>4.2300000000000004</v>
      </c>
      <c r="AN46">
        <v>5.5632630000000002E-2</v>
      </c>
      <c r="AO46">
        <v>76.12</v>
      </c>
      <c r="AP46">
        <v>1903.02</v>
      </c>
      <c r="AQ46">
        <v>6.74</v>
      </c>
      <c r="AR46">
        <v>3.4033000000000002E-3</v>
      </c>
      <c r="AS46">
        <v>105.87</v>
      </c>
      <c r="AT46">
        <v>5.5632630000000002E-2</v>
      </c>
      <c r="AU46" t="s">
        <v>279</v>
      </c>
      <c r="AV46">
        <v>69524100</v>
      </c>
      <c r="AW46" t="s">
        <v>77</v>
      </c>
      <c r="AX46">
        <v>102</v>
      </c>
      <c r="AY46" t="s">
        <v>78</v>
      </c>
      <c r="AZ46" t="s">
        <v>2</v>
      </c>
      <c r="BA46" t="s">
        <v>79</v>
      </c>
      <c r="BB46" t="s">
        <v>280</v>
      </c>
      <c r="BC46" t="s">
        <v>281</v>
      </c>
      <c r="BD46" t="s">
        <v>3</v>
      </c>
      <c r="BE46">
        <v>1221</v>
      </c>
    </row>
    <row r="47" spans="1:57" x14ac:dyDescent="0.45">
      <c r="A47">
        <v>1102105</v>
      </c>
      <c r="B47" t="s">
        <v>282</v>
      </c>
      <c r="C47" t="s">
        <v>74</v>
      </c>
      <c r="D47" t="s">
        <v>75</v>
      </c>
      <c r="E47" t="s">
        <v>0</v>
      </c>
      <c r="F47" t="s">
        <v>283</v>
      </c>
      <c r="G47" t="s">
        <v>76</v>
      </c>
      <c r="H47" s="1">
        <v>43647.5</v>
      </c>
      <c r="I47" t="s">
        <v>1183</v>
      </c>
      <c r="J47" t="s">
        <v>1184</v>
      </c>
      <c r="K47" s="5">
        <v>43647</v>
      </c>
      <c r="L47" s="1">
        <v>43647.5</v>
      </c>
      <c r="M47" t="s">
        <v>1183</v>
      </c>
      <c r="N47" t="s">
        <v>1184</v>
      </c>
      <c r="O47" s="5">
        <v>43647</v>
      </c>
      <c r="P47" s="1">
        <v>43646.5</v>
      </c>
      <c r="Q47" s="1">
        <v>43677.5</v>
      </c>
      <c r="R47">
        <v>9002.82</v>
      </c>
      <c r="S47">
        <v>20.83</v>
      </c>
      <c r="T47">
        <v>795.44</v>
      </c>
      <c r="U47" t="s">
        <v>1</v>
      </c>
      <c r="V47">
        <v>0</v>
      </c>
      <c r="W47">
        <v>0</v>
      </c>
      <c r="X47">
        <v>0</v>
      </c>
      <c r="Y47">
        <v>14.05</v>
      </c>
      <c r="Z47">
        <v>1.56011E-3</v>
      </c>
      <c r="AA47">
        <v>57.73</v>
      </c>
      <c r="AB47">
        <v>6.4120599999999998E-3</v>
      </c>
      <c r="AC47">
        <v>141.63999999999999</v>
      </c>
      <c r="AD47">
        <v>6.8</v>
      </c>
      <c r="AE47">
        <v>0.75</v>
      </c>
      <c r="AF47">
        <v>8.3620000000000002E-5</v>
      </c>
      <c r="AG47">
        <v>0.37</v>
      </c>
      <c r="AH47">
        <v>4.1600000000000002E-5</v>
      </c>
      <c r="AI47">
        <v>49.43</v>
      </c>
      <c r="AJ47">
        <v>5.4900000000000001E-3</v>
      </c>
      <c r="AK47">
        <v>0</v>
      </c>
      <c r="AL47">
        <v>0</v>
      </c>
      <c r="AM47">
        <v>19.260000000000002</v>
      </c>
      <c r="AN47">
        <v>5.5630640000000002E-2</v>
      </c>
      <c r="AO47">
        <v>346.26</v>
      </c>
      <c r="AP47">
        <v>8656.56</v>
      </c>
      <c r="AQ47">
        <v>30.64</v>
      </c>
      <c r="AR47">
        <v>3.4033000000000002E-3</v>
      </c>
      <c r="AS47">
        <v>481.57</v>
      </c>
      <c r="AT47">
        <v>5.5630640000000002E-2</v>
      </c>
      <c r="AV47">
        <v>69524100</v>
      </c>
      <c r="AW47" t="s">
        <v>77</v>
      </c>
      <c r="AX47">
        <v>102</v>
      </c>
      <c r="AY47" t="s">
        <v>78</v>
      </c>
      <c r="AZ47" t="s">
        <v>2</v>
      </c>
      <c r="BA47" t="s">
        <v>79</v>
      </c>
      <c r="BB47" t="s">
        <v>284</v>
      </c>
      <c r="BC47" t="s">
        <v>285</v>
      </c>
      <c r="BD47" t="s">
        <v>3</v>
      </c>
      <c r="BE47">
        <v>13572</v>
      </c>
    </row>
    <row r="48" spans="1:57" x14ac:dyDescent="0.45">
      <c r="A48">
        <v>1102196</v>
      </c>
      <c r="B48" t="s">
        <v>286</v>
      </c>
      <c r="C48" t="s">
        <v>74</v>
      </c>
      <c r="D48" t="s">
        <v>75</v>
      </c>
      <c r="E48" t="s">
        <v>0</v>
      </c>
      <c r="F48" t="s">
        <v>287</v>
      </c>
      <c r="G48" t="s">
        <v>104</v>
      </c>
      <c r="H48" s="1">
        <v>43647.5</v>
      </c>
      <c r="I48" t="s">
        <v>1183</v>
      </c>
      <c r="J48" t="s">
        <v>1184</v>
      </c>
      <c r="K48" s="5">
        <v>43647</v>
      </c>
      <c r="L48" s="1">
        <v>43617.5</v>
      </c>
      <c r="M48" t="s">
        <v>105</v>
      </c>
      <c r="N48" t="s">
        <v>106</v>
      </c>
      <c r="O48" s="5">
        <v>43617</v>
      </c>
      <c r="P48" s="1">
        <v>43620.5</v>
      </c>
      <c r="Q48" s="1">
        <v>43650.5</v>
      </c>
      <c r="R48">
        <v>21600</v>
      </c>
      <c r="S48">
        <v>0</v>
      </c>
      <c r="T48">
        <v>2562.2600000000002</v>
      </c>
      <c r="U48" t="s">
        <v>1</v>
      </c>
      <c r="V48">
        <v>0</v>
      </c>
      <c r="W48">
        <v>0</v>
      </c>
      <c r="X48">
        <v>0</v>
      </c>
      <c r="Y48">
        <v>0</v>
      </c>
      <c r="Z48">
        <v>0</v>
      </c>
      <c r="AA48">
        <v>0</v>
      </c>
      <c r="AB48">
        <v>0</v>
      </c>
      <c r="AC48">
        <v>0</v>
      </c>
      <c r="AD48">
        <v>0</v>
      </c>
      <c r="AE48">
        <v>0</v>
      </c>
      <c r="AF48">
        <v>0</v>
      </c>
      <c r="AG48">
        <v>0</v>
      </c>
      <c r="AH48">
        <v>0</v>
      </c>
      <c r="AI48">
        <v>0</v>
      </c>
      <c r="AJ48">
        <v>0</v>
      </c>
      <c r="AK48">
        <v>0</v>
      </c>
      <c r="AL48">
        <v>0</v>
      </c>
      <c r="AM48">
        <v>0</v>
      </c>
      <c r="AN48">
        <v>0</v>
      </c>
      <c r="AO48">
        <v>0</v>
      </c>
      <c r="AP48">
        <v>0</v>
      </c>
      <c r="AQ48">
        <v>0</v>
      </c>
      <c r="AR48">
        <v>0</v>
      </c>
      <c r="AS48">
        <v>2562.2600000000002</v>
      </c>
      <c r="AT48">
        <v>0.11862315</v>
      </c>
      <c r="AU48" t="s">
        <v>288</v>
      </c>
      <c r="AV48">
        <v>69524100</v>
      </c>
      <c r="AW48" t="s">
        <v>75</v>
      </c>
      <c r="AX48">
        <v>212</v>
      </c>
      <c r="AY48" t="s">
        <v>289</v>
      </c>
      <c r="AZ48" t="s">
        <v>4</v>
      </c>
      <c r="BA48" t="s">
        <v>80</v>
      </c>
      <c r="BB48" t="s">
        <v>290</v>
      </c>
      <c r="BC48" t="s">
        <v>291</v>
      </c>
      <c r="BD48" t="s">
        <v>4</v>
      </c>
      <c r="BE48">
        <v>61748</v>
      </c>
    </row>
    <row r="49" spans="1:57" x14ac:dyDescent="0.45">
      <c r="A49">
        <v>1102197</v>
      </c>
      <c r="B49" t="s">
        <v>292</v>
      </c>
      <c r="C49" t="s">
        <v>74</v>
      </c>
      <c r="D49" t="s">
        <v>75</v>
      </c>
      <c r="E49" t="s">
        <v>0</v>
      </c>
      <c r="F49" t="s">
        <v>287</v>
      </c>
      <c r="G49" t="s">
        <v>104</v>
      </c>
      <c r="H49" s="1">
        <v>43647.5</v>
      </c>
      <c r="I49" t="s">
        <v>1183</v>
      </c>
      <c r="J49" t="s">
        <v>1184</v>
      </c>
      <c r="K49" s="5">
        <v>43647</v>
      </c>
      <c r="L49" s="1">
        <v>43617.5</v>
      </c>
      <c r="M49" t="s">
        <v>105</v>
      </c>
      <c r="N49" t="s">
        <v>106</v>
      </c>
      <c r="O49" s="5">
        <v>43617</v>
      </c>
      <c r="P49" s="1">
        <v>43620.5</v>
      </c>
      <c r="Q49" s="1">
        <v>43650.5</v>
      </c>
      <c r="R49">
        <v>315</v>
      </c>
      <c r="S49">
        <v>0</v>
      </c>
      <c r="T49">
        <v>50.87</v>
      </c>
      <c r="U49" t="s">
        <v>1</v>
      </c>
      <c r="V49">
        <v>0</v>
      </c>
      <c r="W49">
        <v>0</v>
      </c>
      <c r="X49">
        <v>0</v>
      </c>
      <c r="Y49">
        <v>0</v>
      </c>
      <c r="Z49">
        <v>0</v>
      </c>
      <c r="AA49">
        <v>0</v>
      </c>
      <c r="AB49">
        <v>0</v>
      </c>
      <c r="AC49">
        <v>0</v>
      </c>
      <c r="AD49">
        <v>0</v>
      </c>
      <c r="AE49">
        <v>0</v>
      </c>
      <c r="AF49">
        <v>0</v>
      </c>
      <c r="AG49">
        <v>0</v>
      </c>
      <c r="AH49">
        <v>0</v>
      </c>
      <c r="AI49">
        <v>0</v>
      </c>
      <c r="AJ49">
        <v>0</v>
      </c>
      <c r="AK49">
        <v>0</v>
      </c>
      <c r="AL49">
        <v>0</v>
      </c>
      <c r="AM49">
        <v>0</v>
      </c>
      <c r="AN49">
        <v>0</v>
      </c>
      <c r="AO49">
        <v>0</v>
      </c>
      <c r="AP49">
        <v>0</v>
      </c>
      <c r="AQ49">
        <v>0</v>
      </c>
      <c r="AR49">
        <v>0</v>
      </c>
      <c r="AS49">
        <v>50.87</v>
      </c>
      <c r="AT49">
        <v>0.16149205999999999</v>
      </c>
      <c r="AU49" t="s">
        <v>293</v>
      </c>
      <c r="AV49">
        <v>69524100</v>
      </c>
      <c r="AW49" t="s">
        <v>75</v>
      </c>
      <c r="AX49">
        <v>212</v>
      </c>
      <c r="AY49" t="s">
        <v>289</v>
      </c>
      <c r="AZ49" t="s">
        <v>4</v>
      </c>
      <c r="BA49" t="s">
        <v>80</v>
      </c>
      <c r="BB49" t="s">
        <v>290</v>
      </c>
      <c r="BC49" t="s">
        <v>291</v>
      </c>
      <c r="BD49" t="s">
        <v>4</v>
      </c>
      <c r="BE49">
        <v>61748</v>
      </c>
    </row>
    <row r="50" spans="1:57" x14ac:dyDescent="0.45">
      <c r="A50">
        <v>1102106</v>
      </c>
      <c r="B50" t="s">
        <v>294</v>
      </c>
      <c r="C50" t="s">
        <v>74</v>
      </c>
      <c r="D50" t="s">
        <v>75</v>
      </c>
      <c r="E50" t="s">
        <v>0</v>
      </c>
      <c r="F50" t="s">
        <v>295</v>
      </c>
      <c r="G50" t="s">
        <v>76</v>
      </c>
      <c r="H50" s="1">
        <v>43647.5</v>
      </c>
      <c r="I50" t="s">
        <v>1183</v>
      </c>
      <c r="J50" t="s">
        <v>1184</v>
      </c>
      <c r="K50" s="5">
        <v>43647</v>
      </c>
      <c r="L50" s="1">
        <v>43647.5</v>
      </c>
      <c r="M50" t="s">
        <v>1183</v>
      </c>
      <c r="N50" t="s">
        <v>1184</v>
      </c>
      <c r="O50" s="5">
        <v>43647</v>
      </c>
      <c r="P50" s="1">
        <v>43646.5</v>
      </c>
      <c r="Q50" s="1">
        <v>43677.5</v>
      </c>
      <c r="R50">
        <v>82996.34</v>
      </c>
      <c r="S50">
        <v>115</v>
      </c>
      <c r="T50">
        <v>6809.33</v>
      </c>
      <c r="U50" t="s">
        <v>1</v>
      </c>
      <c r="V50">
        <v>0</v>
      </c>
      <c r="W50">
        <v>0</v>
      </c>
      <c r="X50">
        <v>0</v>
      </c>
      <c r="Y50">
        <v>129.47999999999999</v>
      </c>
      <c r="Z50">
        <v>1.56011E-3</v>
      </c>
      <c r="AA50">
        <v>532.17999999999995</v>
      </c>
      <c r="AB50">
        <v>6.4120599999999998E-3</v>
      </c>
      <c r="AC50">
        <v>782</v>
      </c>
      <c r="AD50">
        <v>6.8</v>
      </c>
      <c r="AE50">
        <v>6.94</v>
      </c>
      <c r="AF50">
        <v>8.3620000000000002E-5</v>
      </c>
      <c r="AG50">
        <v>3.45</v>
      </c>
      <c r="AH50">
        <v>4.1600000000000002E-5</v>
      </c>
      <c r="AI50">
        <v>455.65</v>
      </c>
      <c r="AJ50">
        <v>5.4900000000000001E-3</v>
      </c>
      <c r="AK50">
        <v>0</v>
      </c>
      <c r="AL50">
        <v>0</v>
      </c>
      <c r="AM50">
        <v>177.58</v>
      </c>
      <c r="AN50">
        <v>5.5631050000000001E-2</v>
      </c>
      <c r="AO50">
        <v>3192.17</v>
      </c>
      <c r="AP50">
        <v>79804.17</v>
      </c>
      <c r="AQ50">
        <v>282.45999999999998</v>
      </c>
      <c r="AR50">
        <v>3.4033000000000002E-3</v>
      </c>
      <c r="AS50">
        <v>4439.59</v>
      </c>
      <c r="AT50">
        <v>5.5631050000000001E-2</v>
      </c>
      <c r="AU50" t="s">
        <v>296</v>
      </c>
      <c r="AV50">
        <v>69524100</v>
      </c>
      <c r="AW50" t="s">
        <v>77</v>
      </c>
      <c r="AX50">
        <v>102</v>
      </c>
      <c r="AY50" t="s">
        <v>78</v>
      </c>
      <c r="AZ50" t="s">
        <v>2</v>
      </c>
      <c r="BA50" t="s">
        <v>79</v>
      </c>
      <c r="BB50" t="s">
        <v>297</v>
      </c>
      <c r="BC50" t="s">
        <v>298</v>
      </c>
      <c r="BD50" t="s">
        <v>3</v>
      </c>
      <c r="BE50">
        <v>53748</v>
      </c>
    </row>
    <row r="51" spans="1:57" x14ac:dyDescent="0.45">
      <c r="A51">
        <v>1102232</v>
      </c>
      <c r="B51" t="s">
        <v>299</v>
      </c>
      <c r="C51" t="s">
        <v>74</v>
      </c>
      <c r="D51" t="s">
        <v>75</v>
      </c>
      <c r="E51" t="s">
        <v>0</v>
      </c>
      <c r="F51" t="s">
        <v>300</v>
      </c>
      <c r="G51" t="s">
        <v>116</v>
      </c>
      <c r="H51" s="1">
        <v>43647.5</v>
      </c>
      <c r="I51" t="s">
        <v>1183</v>
      </c>
      <c r="J51" t="s">
        <v>1184</v>
      </c>
      <c r="K51" s="5">
        <v>43647</v>
      </c>
      <c r="L51" s="1">
        <v>43617.5</v>
      </c>
      <c r="M51" t="s">
        <v>105</v>
      </c>
      <c r="N51" t="s">
        <v>106</v>
      </c>
      <c r="O51" s="5">
        <v>43617</v>
      </c>
      <c r="P51" s="1">
        <v>43628.5</v>
      </c>
      <c r="Q51" s="1">
        <v>43658.5</v>
      </c>
      <c r="R51">
        <v>7440</v>
      </c>
      <c r="S51">
        <v>0</v>
      </c>
      <c r="T51">
        <v>862.89</v>
      </c>
      <c r="U51" t="s">
        <v>1</v>
      </c>
      <c r="V51">
        <v>0</v>
      </c>
      <c r="W51">
        <v>0</v>
      </c>
      <c r="X51">
        <v>0</v>
      </c>
      <c r="Y51">
        <v>11.61</v>
      </c>
      <c r="Z51">
        <v>1.56011E-3</v>
      </c>
      <c r="AA51">
        <v>47.71</v>
      </c>
      <c r="AB51">
        <v>6.4120599999999998E-3</v>
      </c>
      <c r="AC51">
        <v>0</v>
      </c>
      <c r="AD51">
        <v>0</v>
      </c>
      <c r="AE51">
        <v>0.62</v>
      </c>
      <c r="AF51">
        <v>8.3620000000000002E-5</v>
      </c>
      <c r="AG51">
        <v>0.31</v>
      </c>
      <c r="AH51">
        <v>4.1600000000000002E-5</v>
      </c>
      <c r="AI51">
        <v>0</v>
      </c>
      <c r="AJ51">
        <v>0</v>
      </c>
      <c r="AK51">
        <v>0</v>
      </c>
      <c r="AL51">
        <v>0</v>
      </c>
      <c r="AM51">
        <v>0</v>
      </c>
      <c r="AN51">
        <v>0</v>
      </c>
      <c r="AO51">
        <v>0</v>
      </c>
      <c r="AP51">
        <v>0</v>
      </c>
      <c r="AQ51">
        <v>25.32</v>
      </c>
      <c r="AR51">
        <v>3.4033000000000002E-3</v>
      </c>
      <c r="AS51">
        <v>777.32</v>
      </c>
      <c r="AT51">
        <v>0.10447848999999999</v>
      </c>
      <c r="AV51">
        <v>69524100</v>
      </c>
      <c r="AW51" t="s">
        <v>77</v>
      </c>
      <c r="AX51">
        <v>242</v>
      </c>
      <c r="AY51" t="s">
        <v>301</v>
      </c>
      <c r="AZ51" t="s">
        <v>4</v>
      </c>
      <c r="BA51" t="s">
        <v>302</v>
      </c>
      <c r="BB51" t="s">
        <v>303</v>
      </c>
      <c r="BC51" t="s">
        <v>304</v>
      </c>
      <c r="BD51" t="s">
        <v>4</v>
      </c>
      <c r="BE51">
        <v>11660</v>
      </c>
    </row>
    <row r="52" spans="1:57" x14ac:dyDescent="0.45">
      <c r="A52">
        <v>1102233</v>
      </c>
      <c r="B52" t="s">
        <v>305</v>
      </c>
      <c r="C52" t="s">
        <v>74</v>
      </c>
      <c r="D52" t="s">
        <v>75</v>
      </c>
      <c r="E52" t="s">
        <v>0</v>
      </c>
      <c r="F52" t="s">
        <v>306</v>
      </c>
      <c r="G52" t="s">
        <v>116</v>
      </c>
      <c r="H52" s="1">
        <v>43647.5</v>
      </c>
      <c r="I52" t="s">
        <v>1183</v>
      </c>
      <c r="J52" t="s">
        <v>1184</v>
      </c>
      <c r="K52" s="5">
        <v>43647</v>
      </c>
      <c r="L52" s="1">
        <v>43617.5</v>
      </c>
      <c r="M52" t="s">
        <v>105</v>
      </c>
      <c r="N52" t="s">
        <v>106</v>
      </c>
      <c r="O52" s="5">
        <v>43617</v>
      </c>
      <c r="P52" s="1">
        <v>43625.5</v>
      </c>
      <c r="Q52" s="1">
        <v>43658.5</v>
      </c>
      <c r="R52">
        <v>12480</v>
      </c>
      <c r="S52">
        <v>0</v>
      </c>
      <c r="T52">
        <v>1404.78</v>
      </c>
      <c r="U52" t="s">
        <v>1</v>
      </c>
      <c r="V52">
        <v>0</v>
      </c>
      <c r="W52">
        <v>0</v>
      </c>
      <c r="X52">
        <v>0</v>
      </c>
      <c r="Y52">
        <v>19.47</v>
      </c>
      <c r="Z52">
        <v>1.56011E-3</v>
      </c>
      <c r="AA52">
        <v>80.02</v>
      </c>
      <c r="AB52">
        <v>6.4120599999999998E-3</v>
      </c>
      <c r="AC52">
        <v>0</v>
      </c>
      <c r="AD52">
        <v>0</v>
      </c>
      <c r="AE52">
        <v>1.04</v>
      </c>
      <c r="AF52">
        <v>8.3620000000000002E-5</v>
      </c>
      <c r="AG52">
        <v>0.52</v>
      </c>
      <c r="AH52">
        <v>4.1600000000000002E-5</v>
      </c>
      <c r="AI52">
        <v>0</v>
      </c>
      <c r="AJ52">
        <v>0</v>
      </c>
      <c r="AK52">
        <v>0</v>
      </c>
      <c r="AL52">
        <v>0</v>
      </c>
      <c r="AM52">
        <v>0</v>
      </c>
      <c r="AN52">
        <v>0</v>
      </c>
      <c r="AO52">
        <v>0</v>
      </c>
      <c r="AP52">
        <v>0</v>
      </c>
      <c r="AQ52">
        <v>42.47</v>
      </c>
      <c r="AR52">
        <v>3.4033000000000002E-3</v>
      </c>
      <c r="AS52">
        <v>1261.26</v>
      </c>
      <c r="AT52">
        <v>0.1010625</v>
      </c>
      <c r="AV52">
        <v>69524100</v>
      </c>
      <c r="AW52" t="s">
        <v>77</v>
      </c>
      <c r="AX52">
        <v>242</v>
      </c>
      <c r="AY52" t="s">
        <v>301</v>
      </c>
      <c r="AZ52" t="s">
        <v>4</v>
      </c>
      <c r="BA52" t="s">
        <v>302</v>
      </c>
      <c r="BB52" t="s">
        <v>307</v>
      </c>
      <c r="BC52" t="s">
        <v>308</v>
      </c>
      <c r="BD52" t="s">
        <v>4</v>
      </c>
      <c r="BE52">
        <v>11510</v>
      </c>
    </row>
    <row r="53" spans="1:57" x14ac:dyDescent="0.45">
      <c r="A53">
        <v>1102234</v>
      </c>
      <c r="B53" t="s">
        <v>309</v>
      </c>
      <c r="C53" t="s">
        <v>74</v>
      </c>
      <c r="D53" t="s">
        <v>75</v>
      </c>
      <c r="E53" t="s">
        <v>0</v>
      </c>
      <c r="F53" t="s">
        <v>310</v>
      </c>
      <c r="G53" t="s">
        <v>116</v>
      </c>
      <c r="H53" s="1">
        <v>43647.5</v>
      </c>
      <c r="I53" t="s">
        <v>1183</v>
      </c>
      <c r="J53" t="s">
        <v>1184</v>
      </c>
      <c r="K53" s="5">
        <v>43647</v>
      </c>
      <c r="L53" s="1">
        <v>43617.5</v>
      </c>
      <c r="M53" t="s">
        <v>105</v>
      </c>
      <c r="N53" t="s">
        <v>106</v>
      </c>
      <c r="O53" s="5">
        <v>43617</v>
      </c>
      <c r="P53" s="1">
        <v>43627.5</v>
      </c>
      <c r="Q53" s="1">
        <v>43657.5</v>
      </c>
      <c r="R53">
        <v>20240</v>
      </c>
      <c r="S53">
        <v>0</v>
      </c>
      <c r="T53">
        <v>2295.08</v>
      </c>
      <c r="U53" t="s">
        <v>1</v>
      </c>
      <c r="V53">
        <v>0</v>
      </c>
      <c r="W53">
        <v>0</v>
      </c>
      <c r="X53">
        <v>0</v>
      </c>
      <c r="Y53">
        <v>31.58</v>
      </c>
      <c r="Z53">
        <v>1.56011E-3</v>
      </c>
      <c r="AA53">
        <v>129.78</v>
      </c>
      <c r="AB53">
        <v>6.4120599999999998E-3</v>
      </c>
      <c r="AC53">
        <v>0</v>
      </c>
      <c r="AD53">
        <v>0</v>
      </c>
      <c r="AE53">
        <v>1.69</v>
      </c>
      <c r="AF53">
        <v>8.3620000000000002E-5</v>
      </c>
      <c r="AG53">
        <v>0.84</v>
      </c>
      <c r="AH53">
        <v>4.1600000000000002E-5</v>
      </c>
      <c r="AI53">
        <v>0</v>
      </c>
      <c r="AJ53">
        <v>0</v>
      </c>
      <c r="AK53">
        <v>0</v>
      </c>
      <c r="AL53">
        <v>0</v>
      </c>
      <c r="AM53">
        <v>0</v>
      </c>
      <c r="AN53">
        <v>0</v>
      </c>
      <c r="AO53">
        <v>0</v>
      </c>
      <c r="AP53">
        <v>0</v>
      </c>
      <c r="AQ53">
        <v>68.88</v>
      </c>
      <c r="AR53">
        <v>3.4033000000000002E-3</v>
      </c>
      <c r="AS53">
        <v>2062.31</v>
      </c>
      <c r="AT53">
        <v>0.10189279</v>
      </c>
      <c r="AV53">
        <v>69524100</v>
      </c>
      <c r="AW53" t="s">
        <v>77</v>
      </c>
      <c r="AX53">
        <v>242</v>
      </c>
      <c r="AY53" t="s">
        <v>301</v>
      </c>
      <c r="AZ53" t="s">
        <v>4</v>
      </c>
      <c r="BA53" t="s">
        <v>302</v>
      </c>
      <c r="BB53" t="s">
        <v>311</v>
      </c>
      <c r="BC53" t="s">
        <v>312</v>
      </c>
      <c r="BD53" t="s">
        <v>4</v>
      </c>
      <c r="BE53">
        <v>25940</v>
      </c>
    </row>
    <row r="54" spans="1:57" x14ac:dyDescent="0.45">
      <c r="A54">
        <v>1102235</v>
      </c>
      <c r="B54" t="s">
        <v>313</v>
      </c>
      <c r="C54" t="s">
        <v>74</v>
      </c>
      <c r="D54" t="s">
        <v>75</v>
      </c>
      <c r="E54" t="s">
        <v>0</v>
      </c>
      <c r="F54" t="s">
        <v>314</v>
      </c>
      <c r="G54" t="s">
        <v>116</v>
      </c>
      <c r="H54" s="1">
        <v>43647.5</v>
      </c>
      <c r="I54" t="s">
        <v>1183</v>
      </c>
      <c r="J54" t="s">
        <v>1184</v>
      </c>
      <c r="K54" s="5">
        <v>43647</v>
      </c>
      <c r="L54" s="1">
        <v>43617.5</v>
      </c>
      <c r="M54" t="s">
        <v>105</v>
      </c>
      <c r="N54" t="s">
        <v>106</v>
      </c>
      <c r="O54" s="5">
        <v>43617</v>
      </c>
      <c r="P54" s="1">
        <v>43627.5</v>
      </c>
      <c r="Q54" s="1">
        <v>43657.5</v>
      </c>
      <c r="R54">
        <v>6000</v>
      </c>
      <c r="S54">
        <v>0</v>
      </c>
      <c r="T54">
        <v>701.05</v>
      </c>
      <c r="U54" t="s">
        <v>1</v>
      </c>
      <c r="V54">
        <v>0</v>
      </c>
      <c r="W54">
        <v>0</v>
      </c>
      <c r="X54">
        <v>0</v>
      </c>
      <c r="Y54">
        <v>9.36</v>
      </c>
      <c r="Z54">
        <v>1.56011E-3</v>
      </c>
      <c r="AA54">
        <v>38.47</v>
      </c>
      <c r="AB54">
        <v>6.4120599999999998E-3</v>
      </c>
      <c r="AC54">
        <v>0</v>
      </c>
      <c r="AD54">
        <v>0</v>
      </c>
      <c r="AE54">
        <v>0.5</v>
      </c>
      <c r="AF54">
        <v>8.3620000000000002E-5</v>
      </c>
      <c r="AG54">
        <v>0.25</v>
      </c>
      <c r="AH54">
        <v>4.1600000000000002E-5</v>
      </c>
      <c r="AI54">
        <v>0</v>
      </c>
      <c r="AJ54">
        <v>0</v>
      </c>
      <c r="AK54">
        <v>0</v>
      </c>
      <c r="AL54">
        <v>0</v>
      </c>
      <c r="AM54">
        <v>0</v>
      </c>
      <c r="AN54">
        <v>0</v>
      </c>
      <c r="AO54">
        <v>0</v>
      </c>
      <c r="AP54">
        <v>0</v>
      </c>
      <c r="AQ54">
        <v>20.420000000000002</v>
      </c>
      <c r="AR54">
        <v>3.4033000000000002E-3</v>
      </c>
      <c r="AS54">
        <v>632.04999999999995</v>
      </c>
      <c r="AT54">
        <v>0.10534167</v>
      </c>
      <c r="AV54">
        <v>69524100</v>
      </c>
      <c r="AW54" t="s">
        <v>77</v>
      </c>
      <c r="AX54">
        <v>242</v>
      </c>
      <c r="AY54" t="s">
        <v>301</v>
      </c>
      <c r="AZ54" t="s">
        <v>4</v>
      </c>
      <c r="BA54" t="s">
        <v>302</v>
      </c>
      <c r="BB54" t="s">
        <v>315</v>
      </c>
      <c r="BC54" t="s">
        <v>316</v>
      </c>
      <c r="BD54" t="s">
        <v>4</v>
      </c>
      <c r="BE54">
        <v>9360</v>
      </c>
    </row>
    <row r="55" spans="1:57" x14ac:dyDescent="0.45">
      <c r="A55">
        <v>1102236</v>
      </c>
      <c r="B55" t="s">
        <v>317</v>
      </c>
      <c r="C55" t="s">
        <v>74</v>
      </c>
      <c r="D55" t="s">
        <v>75</v>
      </c>
      <c r="E55" t="s">
        <v>0</v>
      </c>
      <c r="F55" t="s">
        <v>318</v>
      </c>
      <c r="G55" t="s">
        <v>116</v>
      </c>
      <c r="H55" s="1">
        <v>43647.5</v>
      </c>
      <c r="I55" t="s">
        <v>1183</v>
      </c>
      <c r="J55" t="s">
        <v>1184</v>
      </c>
      <c r="K55" s="5">
        <v>43647</v>
      </c>
      <c r="L55" s="1">
        <v>43617.5</v>
      </c>
      <c r="M55" t="s">
        <v>105</v>
      </c>
      <c r="N55" t="s">
        <v>106</v>
      </c>
      <c r="O55" s="5">
        <v>43617</v>
      </c>
      <c r="P55" s="1">
        <v>43625.5</v>
      </c>
      <c r="Q55" s="1">
        <v>43656.5</v>
      </c>
      <c r="R55">
        <v>717</v>
      </c>
      <c r="S55">
        <v>0</v>
      </c>
      <c r="T55">
        <v>74.069999999999993</v>
      </c>
      <c r="U55" t="s">
        <v>1</v>
      </c>
      <c r="V55">
        <v>0</v>
      </c>
      <c r="W55">
        <v>0</v>
      </c>
      <c r="X55">
        <v>0</v>
      </c>
      <c r="Y55">
        <v>1.1200000000000001</v>
      </c>
      <c r="Z55">
        <v>1.56011E-3</v>
      </c>
      <c r="AA55">
        <v>4.5999999999999996</v>
      </c>
      <c r="AB55">
        <v>6.4120599999999998E-3</v>
      </c>
      <c r="AC55">
        <v>0</v>
      </c>
      <c r="AD55">
        <v>0</v>
      </c>
      <c r="AE55">
        <v>0.06</v>
      </c>
      <c r="AF55">
        <v>8.3620000000000002E-5</v>
      </c>
      <c r="AG55">
        <v>0.03</v>
      </c>
      <c r="AH55">
        <v>4.1600000000000002E-5</v>
      </c>
      <c r="AI55">
        <v>0</v>
      </c>
      <c r="AJ55">
        <v>0</v>
      </c>
      <c r="AK55">
        <v>0</v>
      </c>
      <c r="AL55">
        <v>0</v>
      </c>
      <c r="AM55">
        <v>0</v>
      </c>
      <c r="AN55">
        <v>0</v>
      </c>
      <c r="AO55">
        <v>0</v>
      </c>
      <c r="AP55">
        <v>0</v>
      </c>
      <c r="AQ55">
        <v>2.44</v>
      </c>
      <c r="AR55">
        <v>3.4033000000000002E-3</v>
      </c>
      <c r="AS55">
        <v>65.819999999999993</v>
      </c>
      <c r="AT55">
        <v>9.1799160000000005E-2</v>
      </c>
      <c r="AV55">
        <v>69524100</v>
      </c>
      <c r="AW55" t="s">
        <v>77</v>
      </c>
      <c r="AX55">
        <v>242</v>
      </c>
      <c r="AY55" t="s">
        <v>319</v>
      </c>
      <c r="AZ55" t="s">
        <v>4</v>
      </c>
      <c r="BA55" t="s">
        <v>320</v>
      </c>
      <c r="BB55" t="s">
        <v>321</v>
      </c>
      <c r="BC55" t="s">
        <v>322</v>
      </c>
      <c r="BD55" t="s">
        <v>4</v>
      </c>
      <c r="BE55">
        <v>1387</v>
      </c>
    </row>
    <row r="56" spans="1:57" x14ac:dyDescent="0.45">
      <c r="A56">
        <v>1102237</v>
      </c>
      <c r="B56" t="s">
        <v>323</v>
      </c>
      <c r="C56" t="s">
        <v>74</v>
      </c>
      <c r="D56" t="s">
        <v>75</v>
      </c>
      <c r="E56" t="s">
        <v>0</v>
      </c>
      <c r="F56" t="s">
        <v>324</v>
      </c>
      <c r="G56" t="s">
        <v>116</v>
      </c>
      <c r="H56" s="1">
        <v>43647.5</v>
      </c>
      <c r="I56" t="s">
        <v>1183</v>
      </c>
      <c r="J56" t="s">
        <v>1184</v>
      </c>
      <c r="K56" s="5">
        <v>43647</v>
      </c>
      <c r="L56" s="1">
        <v>43617.5</v>
      </c>
      <c r="M56" t="s">
        <v>105</v>
      </c>
      <c r="N56" t="s">
        <v>106</v>
      </c>
      <c r="O56" s="5">
        <v>43617</v>
      </c>
      <c r="P56" s="1">
        <v>43627.5</v>
      </c>
      <c r="Q56" s="1">
        <v>43657.5</v>
      </c>
      <c r="R56">
        <v>55</v>
      </c>
      <c r="S56">
        <v>0</v>
      </c>
      <c r="T56">
        <v>12.91</v>
      </c>
      <c r="U56" t="s">
        <v>1</v>
      </c>
      <c r="V56">
        <v>0</v>
      </c>
      <c r="W56">
        <v>0</v>
      </c>
      <c r="X56">
        <v>0</v>
      </c>
      <c r="Y56">
        <v>0.09</v>
      </c>
      <c r="Z56">
        <v>1.56011E-3</v>
      </c>
      <c r="AA56">
        <v>0.35</v>
      </c>
      <c r="AB56">
        <v>6.4120599999999998E-3</v>
      </c>
      <c r="AC56">
        <v>0</v>
      </c>
      <c r="AD56">
        <v>0</v>
      </c>
      <c r="AE56">
        <v>0</v>
      </c>
      <c r="AF56">
        <v>8.3620000000000002E-5</v>
      </c>
      <c r="AG56">
        <v>0</v>
      </c>
      <c r="AH56">
        <v>4.1600000000000002E-5</v>
      </c>
      <c r="AI56">
        <v>0</v>
      </c>
      <c r="AJ56">
        <v>0</v>
      </c>
      <c r="AK56">
        <v>0</v>
      </c>
      <c r="AL56">
        <v>0</v>
      </c>
      <c r="AM56">
        <v>0</v>
      </c>
      <c r="AN56">
        <v>0</v>
      </c>
      <c r="AO56">
        <v>0</v>
      </c>
      <c r="AP56">
        <v>0</v>
      </c>
      <c r="AQ56">
        <v>0.19</v>
      </c>
      <c r="AR56">
        <v>3.4033000000000002E-3</v>
      </c>
      <c r="AS56">
        <v>12.28</v>
      </c>
      <c r="AT56">
        <v>0.22327273</v>
      </c>
      <c r="AU56" t="s">
        <v>325</v>
      </c>
      <c r="AV56">
        <v>69524100</v>
      </c>
      <c r="AW56" t="s">
        <v>77</v>
      </c>
      <c r="AX56">
        <v>102</v>
      </c>
      <c r="AY56" t="s">
        <v>107</v>
      </c>
      <c r="AZ56" t="s">
        <v>2</v>
      </c>
      <c r="BA56" t="s">
        <v>79</v>
      </c>
      <c r="BB56" t="s">
        <v>326</v>
      </c>
      <c r="BC56" t="s">
        <v>327</v>
      </c>
      <c r="BD56" t="s">
        <v>4</v>
      </c>
      <c r="BE56">
        <v>1764</v>
      </c>
    </row>
    <row r="57" spans="1:57" x14ac:dyDescent="0.45">
      <c r="A57">
        <v>1102238</v>
      </c>
      <c r="B57" t="s">
        <v>328</v>
      </c>
      <c r="C57" t="s">
        <v>74</v>
      </c>
      <c r="D57" t="s">
        <v>75</v>
      </c>
      <c r="E57" t="s">
        <v>0</v>
      </c>
      <c r="F57" t="s">
        <v>324</v>
      </c>
      <c r="G57" t="s">
        <v>116</v>
      </c>
      <c r="H57" s="1">
        <v>43647.5</v>
      </c>
      <c r="I57" t="s">
        <v>1183</v>
      </c>
      <c r="J57" t="s">
        <v>1184</v>
      </c>
      <c r="K57" s="5">
        <v>43647</v>
      </c>
      <c r="L57" s="1">
        <v>43617.5</v>
      </c>
      <c r="M57" t="s">
        <v>105</v>
      </c>
      <c r="N57" t="s">
        <v>106</v>
      </c>
      <c r="O57" s="5">
        <v>43617</v>
      </c>
      <c r="P57" s="1">
        <v>43627.5</v>
      </c>
      <c r="Q57" s="1">
        <v>43657.5</v>
      </c>
      <c r="R57">
        <v>298</v>
      </c>
      <c r="S57">
        <v>0</v>
      </c>
      <c r="T57">
        <v>39.03</v>
      </c>
      <c r="U57" t="s">
        <v>1</v>
      </c>
      <c r="V57">
        <v>0</v>
      </c>
      <c r="W57">
        <v>0</v>
      </c>
      <c r="X57">
        <v>0</v>
      </c>
      <c r="Y57">
        <v>0.46</v>
      </c>
      <c r="Z57">
        <v>1.56011E-3</v>
      </c>
      <c r="AA57">
        <v>1.91</v>
      </c>
      <c r="AB57">
        <v>6.4120599999999998E-3</v>
      </c>
      <c r="AC57">
        <v>0</v>
      </c>
      <c r="AD57">
        <v>0</v>
      </c>
      <c r="AE57">
        <v>0.02</v>
      </c>
      <c r="AF57">
        <v>8.3620000000000002E-5</v>
      </c>
      <c r="AG57">
        <v>0.01</v>
      </c>
      <c r="AH57">
        <v>4.1600000000000002E-5</v>
      </c>
      <c r="AI57">
        <v>0</v>
      </c>
      <c r="AJ57">
        <v>0</v>
      </c>
      <c r="AK57">
        <v>0</v>
      </c>
      <c r="AL57">
        <v>0</v>
      </c>
      <c r="AM57">
        <v>0</v>
      </c>
      <c r="AN57">
        <v>0</v>
      </c>
      <c r="AO57">
        <v>0</v>
      </c>
      <c r="AP57">
        <v>0</v>
      </c>
      <c r="AQ57">
        <v>1.01</v>
      </c>
      <c r="AR57">
        <v>3.4033000000000002E-3</v>
      </c>
      <c r="AS57">
        <v>35.619999999999997</v>
      </c>
      <c r="AT57">
        <v>0.1195302</v>
      </c>
      <c r="AU57" t="s">
        <v>329</v>
      </c>
      <c r="AV57">
        <v>69524100</v>
      </c>
      <c r="AW57" t="s">
        <v>77</v>
      </c>
      <c r="AX57">
        <v>102</v>
      </c>
      <c r="AY57" t="s">
        <v>107</v>
      </c>
      <c r="AZ57" t="s">
        <v>2</v>
      </c>
      <c r="BA57" t="s">
        <v>79</v>
      </c>
      <c r="BB57" t="s">
        <v>326</v>
      </c>
      <c r="BC57" t="s">
        <v>327</v>
      </c>
      <c r="BD57" t="s">
        <v>4</v>
      </c>
      <c r="BE57">
        <v>1764</v>
      </c>
    </row>
    <row r="58" spans="1:57" x14ac:dyDescent="0.45">
      <c r="A58">
        <v>1102239</v>
      </c>
      <c r="B58" t="s">
        <v>330</v>
      </c>
      <c r="C58" t="s">
        <v>74</v>
      </c>
      <c r="D58" t="s">
        <v>75</v>
      </c>
      <c r="E58" t="s">
        <v>0</v>
      </c>
      <c r="F58" t="s">
        <v>324</v>
      </c>
      <c r="G58" t="s">
        <v>116</v>
      </c>
      <c r="H58" s="1">
        <v>43647.5</v>
      </c>
      <c r="I58" t="s">
        <v>1183</v>
      </c>
      <c r="J58" t="s">
        <v>1184</v>
      </c>
      <c r="K58" s="5">
        <v>43647</v>
      </c>
      <c r="L58" s="1">
        <v>43617.5</v>
      </c>
      <c r="M58" t="s">
        <v>105</v>
      </c>
      <c r="N58" t="s">
        <v>106</v>
      </c>
      <c r="O58" s="5">
        <v>43617</v>
      </c>
      <c r="P58" s="1">
        <v>43627.5</v>
      </c>
      <c r="Q58" s="1">
        <v>43657.5</v>
      </c>
      <c r="R58">
        <v>71</v>
      </c>
      <c r="S58">
        <v>0</v>
      </c>
      <c r="T58">
        <v>14.63</v>
      </c>
      <c r="U58" t="s">
        <v>1</v>
      </c>
      <c r="V58">
        <v>0</v>
      </c>
      <c r="W58">
        <v>0</v>
      </c>
      <c r="X58">
        <v>0</v>
      </c>
      <c r="Y58">
        <v>0.11</v>
      </c>
      <c r="Z58">
        <v>1.56011E-3</v>
      </c>
      <c r="AA58">
        <v>0.46</v>
      </c>
      <c r="AB58">
        <v>6.4120599999999998E-3</v>
      </c>
      <c r="AC58">
        <v>0</v>
      </c>
      <c r="AD58">
        <v>0</v>
      </c>
      <c r="AE58">
        <v>0.01</v>
      </c>
      <c r="AF58">
        <v>8.3620000000000002E-5</v>
      </c>
      <c r="AG58">
        <v>0</v>
      </c>
      <c r="AH58">
        <v>4.1600000000000002E-5</v>
      </c>
      <c r="AI58">
        <v>0</v>
      </c>
      <c r="AJ58">
        <v>0</v>
      </c>
      <c r="AK58">
        <v>0</v>
      </c>
      <c r="AL58">
        <v>0</v>
      </c>
      <c r="AM58">
        <v>0</v>
      </c>
      <c r="AN58">
        <v>0</v>
      </c>
      <c r="AO58">
        <v>0</v>
      </c>
      <c r="AP58">
        <v>0</v>
      </c>
      <c r="AQ58">
        <v>0.24</v>
      </c>
      <c r="AR58">
        <v>3.4033000000000002E-3</v>
      </c>
      <c r="AS58">
        <v>13.81</v>
      </c>
      <c r="AT58">
        <v>0.19450703999999999</v>
      </c>
      <c r="AU58" t="s">
        <v>331</v>
      </c>
      <c r="AV58">
        <v>69524100</v>
      </c>
      <c r="AW58" t="s">
        <v>77</v>
      </c>
      <c r="AX58">
        <v>102</v>
      </c>
      <c r="AY58" t="s">
        <v>107</v>
      </c>
      <c r="AZ58" t="s">
        <v>2</v>
      </c>
      <c r="BA58" t="s">
        <v>79</v>
      </c>
      <c r="BB58" t="s">
        <v>326</v>
      </c>
      <c r="BC58" t="s">
        <v>327</v>
      </c>
      <c r="BD58" t="s">
        <v>4</v>
      </c>
      <c r="BE58">
        <v>1764</v>
      </c>
    </row>
    <row r="59" spans="1:57" x14ac:dyDescent="0.45">
      <c r="A59">
        <v>1102240</v>
      </c>
      <c r="B59" t="s">
        <v>332</v>
      </c>
      <c r="C59" t="s">
        <v>74</v>
      </c>
      <c r="D59" t="s">
        <v>75</v>
      </c>
      <c r="E59" t="s">
        <v>0</v>
      </c>
      <c r="F59" t="s">
        <v>324</v>
      </c>
      <c r="G59" t="s">
        <v>116</v>
      </c>
      <c r="H59" s="1">
        <v>43647.5</v>
      </c>
      <c r="I59" t="s">
        <v>1183</v>
      </c>
      <c r="J59" t="s">
        <v>1184</v>
      </c>
      <c r="K59" s="5">
        <v>43647</v>
      </c>
      <c r="L59" s="1">
        <v>43617.5</v>
      </c>
      <c r="M59" t="s">
        <v>105</v>
      </c>
      <c r="N59" t="s">
        <v>106</v>
      </c>
      <c r="O59" s="5">
        <v>43617</v>
      </c>
      <c r="P59" s="1">
        <v>43625.5</v>
      </c>
      <c r="Q59" s="1">
        <v>43655.5</v>
      </c>
      <c r="R59">
        <v>216</v>
      </c>
      <c r="S59">
        <v>0</v>
      </c>
      <c r="T59">
        <v>30.25</v>
      </c>
      <c r="U59" t="s">
        <v>1</v>
      </c>
      <c r="V59">
        <v>0</v>
      </c>
      <c r="W59">
        <v>0</v>
      </c>
      <c r="X59">
        <v>0</v>
      </c>
      <c r="Y59">
        <v>0.34</v>
      </c>
      <c r="Z59">
        <v>1.56011E-3</v>
      </c>
      <c r="AA59">
        <v>1.39</v>
      </c>
      <c r="AB59">
        <v>6.4120599999999998E-3</v>
      </c>
      <c r="AC59">
        <v>0</v>
      </c>
      <c r="AD59">
        <v>0</v>
      </c>
      <c r="AE59">
        <v>0.02</v>
      </c>
      <c r="AF59">
        <v>8.3620000000000002E-5</v>
      </c>
      <c r="AG59">
        <v>0.01</v>
      </c>
      <c r="AH59">
        <v>4.1600000000000002E-5</v>
      </c>
      <c r="AI59">
        <v>0</v>
      </c>
      <c r="AJ59">
        <v>0</v>
      </c>
      <c r="AK59">
        <v>0</v>
      </c>
      <c r="AL59">
        <v>0</v>
      </c>
      <c r="AM59">
        <v>0</v>
      </c>
      <c r="AN59">
        <v>0</v>
      </c>
      <c r="AO59">
        <v>0</v>
      </c>
      <c r="AP59">
        <v>0</v>
      </c>
      <c r="AQ59">
        <v>0.74</v>
      </c>
      <c r="AR59">
        <v>3.4033000000000002E-3</v>
      </c>
      <c r="AS59">
        <v>27.75</v>
      </c>
      <c r="AT59">
        <v>0.12847222</v>
      </c>
      <c r="AU59" t="s">
        <v>333</v>
      </c>
      <c r="AV59">
        <v>69524100</v>
      </c>
      <c r="AW59" t="s">
        <v>77</v>
      </c>
      <c r="AX59">
        <v>102</v>
      </c>
      <c r="AY59" t="s">
        <v>107</v>
      </c>
      <c r="AZ59" t="s">
        <v>2</v>
      </c>
      <c r="BA59" t="s">
        <v>79</v>
      </c>
      <c r="BB59" t="s">
        <v>326</v>
      </c>
      <c r="BC59" t="s">
        <v>327</v>
      </c>
      <c r="BD59" t="s">
        <v>4</v>
      </c>
      <c r="BE59">
        <v>1764</v>
      </c>
    </row>
    <row r="60" spans="1:57" x14ac:dyDescent="0.45">
      <c r="A60">
        <v>1102241</v>
      </c>
      <c r="B60" t="s">
        <v>334</v>
      </c>
      <c r="C60" t="s">
        <v>74</v>
      </c>
      <c r="D60" t="s">
        <v>75</v>
      </c>
      <c r="E60" t="s">
        <v>0</v>
      </c>
      <c r="F60" t="s">
        <v>324</v>
      </c>
      <c r="G60" t="s">
        <v>116</v>
      </c>
      <c r="H60" s="1">
        <v>43647.5</v>
      </c>
      <c r="I60" t="s">
        <v>1183</v>
      </c>
      <c r="J60" t="s">
        <v>1184</v>
      </c>
      <c r="K60" s="5">
        <v>43647</v>
      </c>
      <c r="L60" s="1">
        <v>43617.5</v>
      </c>
      <c r="M60" t="s">
        <v>105</v>
      </c>
      <c r="N60" t="s">
        <v>106</v>
      </c>
      <c r="O60" s="5">
        <v>43617</v>
      </c>
      <c r="P60" s="1">
        <v>43627.5</v>
      </c>
      <c r="Q60" s="1">
        <v>43657.5</v>
      </c>
      <c r="R60">
        <v>109</v>
      </c>
      <c r="S60">
        <v>0</v>
      </c>
      <c r="T60">
        <v>18.7</v>
      </c>
      <c r="U60" t="s">
        <v>1</v>
      </c>
      <c r="V60">
        <v>0</v>
      </c>
      <c r="W60">
        <v>0</v>
      </c>
      <c r="X60">
        <v>0</v>
      </c>
      <c r="Y60">
        <v>0.17</v>
      </c>
      <c r="Z60">
        <v>1.56011E-3</v>
      </c>
      <c r="AA60">
        <v>0.7</v>
      </c>
      <c r="AB60">
        <v>6.4120599999999998E-3</v>
      </c>
      <c r="AC60">
        <v>0</v>
      </c>
      <c r="AD60">
        <v>0</v>
      </c>
      <c r="AE60">
        <v>0.01</v>
      </c>
      <c r="AF60">
        <v>8.3620000000000002E-5</v>
      </c>
      <c r="AG60">
        <v>0</v>
      </c>
      <c r="AH60">
        <v>4.1600000000000002E-5</v>
      </c>
      <c r="AI60">
        <v>0</v>
      </c>
      <c r="AJ60">
        <v>0</v>
      </c>
      <c r="AK60">
        <v>0</v>
      </c>
      <c r="AL60">
        <v>0</v>
      </c>
      <c r="AM60">
        <v>0</v>
      </c>
      <c r="AN60">
        <v>0</v>
      </c>
      <c r="AO60">
        <v>0</v>
      </c>
      <c r="AP60">
        <v>0</v>
      </c>
      <c r="AQ60">
        <v>0.37</v>
      </c>
      <c r="AR60">
        <v>3.4033000000000002E-3</v>
      </c>
      <c r="AS60">
        <v>17.45</v>
      </c>
      <c r="AT60">
        <v>0.16009174000000001</v>
      </c>
      <c r="AU60" t="s">
        <v>335</v>
      </c>
      <c r="AV60">
        <v>69524100</v>
      </c>
      <c r="AW60" t="s">
        <v>77</v>
      </c>
      <c r="AX60">
        <v>102</v>
      </c>
      <c r="AY60" t="s">
        <v>107</v>
      </c>
      <c r="AZ60" t="s">
        <v>2</v>
      </c>
      <c r="BA60" t="s">
        <v>79</v>
      </c>
      <c r="BB60" t="s">
        <v>326</v>
      </c>
      <c r="BC60" t="s">
        <v>327</v>
      </c>
      <c r="BD60" t="s">
        <v>4</v>
      </c>
      <c r="BE60">
        <v>1764</v>
      </c>
    </row>
    <row r="61" spans="1:57" x14ac:dyDescent="0.45">
      <c r="A61">
        <v>1102242</v>
      </c>
      <c r="B61" t="s">
        <v>336</v>
      </c>
      <c r="C61" t="s">
        <v>74</v>
      </c>
      <c r="D61" t="s">
        <v>75</v>
      </c>
      <c r="E61" t="s">
        <v>0</v>
      </c>
      <c r="F61" t="s">
        <v>324</v>
      </c>
      <c r="G61" t="s">
        <v>116</v>
      </c>
      <c r="H61" s="1">
        <v>43647.5</v>
      </c>
      <c r="I61" t="s">
        <v>1183</v>
      </c>
      <c r="J61" t="s">
        <v>1184</v>
      </c>
      <c r="K61" s="5">
        <v>43647</v>
      </c>
      <c r="L61" s="1">
        <v>43617.5</v>
      </c>
      <c r="M61" t="s">
        <v>105</v>
      </c>
      <c r="N61" t="s">
        <v>106</v>
      </c>
      <c r="O61" s="5">
        <v>43617</v>
      </c>
      <c r="P61" s="1">
        <v>43627.5</v>
      </c>
      <c r="Q61" s="1">
        <v>43657.5</v>
      </c>
      <c r="R61">
        <v>161</v>
      </c>
      <c r="S61">
        <v>0</v>
      </c>
      <c r="T61">
        <v>24.32</v>
      </c>
      <c r="U61" t="s">
        <v>1</v>
      </c>
      <c r="V61">
        <v>0</v>
      </c>
      <c r="W61">
        <v>0</v>
      </c>
      <c r="X61">
        <v>0</v>
      </c>
      <c r="Y61">
        <v>0.25</v>
      </c>
      <c r="Z61">
        <v>1.56011E-3</v>
      </c>
      <c r="AA61">
        <v>1.03</v>
      </c>
      <c r="AB61">
        <v>6.4120599999999998E-3</v>
      </c>
      <c r="AC61">
        <v>0</v>
      </c>
      <c r="AD61">
        <v>0</v>
      </c>
      <c r="AE61">
        <v>0.01</v>
      </c>
      <c r="AF61">
        <v>8.3620000000000002E-5</v>
      </c>
      <c r="AG61">
        <v>0.01</v>
      </c>
      <c r="AH61">
        <v>4.1600000000000002E-5</v>
      </c>
      <c r="AI61">
        <v>0</v>
      </c>
      <c r="AJ61">
        <v>0</v>
      </c>
      <c r="AK61">
        <v>0</v>
      </c>
      <c r="AL61">
        <v>0</v>
      </c>
      <c r="AM61">
        <v>0</v>
      </c>
      <c r="AN61">
        <v>0</v>
      </c>
      <c r="AO61">
        <v>0</v>
      </c>
      <c r="AP61">
        <v>0</v>
      </c>
      <c r="AQ61">
        <v>0.55000000000000004</v>
      </c>
      <c r="AR61">
        <v>3.4033000000000002E-3</v>
      </c>
      <c r="AS61">
        <v>22.47</v>
      </c>
      <c r="AT61">
        <v>0.13956521999999999</v>
      </c>
      <c r="AU61" t="s">
        <v>337</v>
      </c>
      <c r="AV61">
        <v>69524100</v>
      </c>
      <c r="AW61" t="s">
        <v>77</v>
      </c>
      <c r="AX61">
        <v>102</v>
      </c>
      <c r="AY61" t="s">
        <v>107</v>
      </c>
      <c r="AZ61" t="s">
        <v>2</v>
      </c>
      <c r="BA61" t="s">
        <v>79</v>
      </c>
      <c r="BB61" t="s">
        <v>326</v>
      </c>
      <c r="BC61" t="s">
        <v>327</v>
      </c>
      <c r="BD61" t="s">
        <v>4</v>
      </c>
      <c r="BE61">
        <v>1764</v>
      </c>
    </row>
    <row r="62" spans="1:57" x14ac:dyDescent="0.45">
      <c r="A62">
        <v>1102243</v>
      </c>
      <c r="B62" t="s">
        <v>338</v>
      </c>
      <c r="C62" t="s">
        <v>74</v>
      </c>
      <c r="D62" t="s">
        <v>75</v>
      </c>
      <c r="E62" t="s">
        <v>0</v>
      </c>
      <c r="F62" t="s">
        <v>324</v>
      </c>
      <c r="G62" t="s">
        <v>116</v>
      </c>
      <c r="H62" s="1">
        <v>43647.5</v>
      </c>
      <c r="I62" t="s">
        <v>1183</v>
      </c>
      <c r="J62" t="s">
        <v>1184</v>
      </c>
      <c r="K62" s="5">
        <v>43647</v>
      </c>
      <c r="L62" s="1">
        <v>43617.5</v>
      </c>
      <c r="M62" t="s">
        <v>105</v>
      </c>
      <c r="N62" t="s">
        <v>106</v>
      </c>
      <c r="O62" s="5">
        <v>43617</v>
      </c>
      <c r="P62" s="1">
        <v>43625.5</v>
      </c>
      <c r="Q62" s="1">
        <v>43656.5</v>
      </c>
      <c r="R62">
        <v>244</v>
      </c>
      <c r="S62">
        <v>0</v>
      </c>
      <c r="T62">
        <v>33.22</v>
      </c>
      <c r="U62" t="s">
        <v>1</v>
      </c>
      <c r="V62">
        <v>0</v>
      </c>
      <c r="W62">
        <v>0</v>
      </c>
      <c r="X62">
        <v>0</v>
      </c>
      <c r="Y62">
        <v>0.38</v>
      </c>
      <c r="Z62">
        <v>1.56011E-3</v>
      </c>
      <c r="AA62">
        <v>1.56</v>
      </c>
      <c r="AB62">
        <v>6.4120599999999998E-3</v>
      </c>
      <c r="AC62">
        <v>0</v>
      </c>
      <c r="AD62">
        <v>0</v>
      </c>
      <c r="AE62">
        <v>0.02</v>
      </c>
      <c r="AF62">
        <v>8.3620000000000002E-5</v>
      </c>
      <c r="AG62">
        <v>0.01</v>
      </c>
      <c r="AH62">
        <v>4.1600000000000002E-5</v>
      </c>
      <c r="AI62">
        <v>0</v>
      </c>
      <c r="AJ62">
        <v>0</v>
      </c>
      <c r="AK62">
        <v>0</v>
      </c>
      <c r="AL62">
        <v>0</v>
      </c>
      <c r="AM62">
        <v>0</v>
      </c>
      <c r="AN62">
        <v>0</v>
      </c>
      <c r="AO62">
        <v>0</v>
      </c>
      <c r="AP62">
        <v>0</v>
      </c>
      <c r="AQ62">
        <v>0.83</v>
      </c>
      <c r="AR62">
        <v>3.4033000000000002E-3</v>
      </c>
      <c r="AS62">
        <v>30.42</v>
      </c>
      <c r="AT62">
        <v>0.12467213000000001</v>
      </c>
      <c r="AU62" t="s">
        <v>339</v>
      </c>
      <c r="AV62">
        <v>69524100</v>
      </c>
      <c r="AW62" t="s">
        <v>77</v>
      </c>
      <c r="AX62">
        <v>102</v>
      </c>
      <c r="AY62" t="s">
        <v>107</v>
      </c>
      <c r="AZ62" t="s">
        <v>2</v>
      </c>
      <c r="BA62" t="s">
        <v>79</v>
      </c>
      <c r="BB62" t="s">
        <v>326</v>
      </c>
      <c r="BC62" t="s">
        <v>327</v>
      </c>
      <c r="BD62" t="s">
        <v>4</v>
      </c>
      <c r="BE62">
        <v>1764</v>
      </c>
    </row>
    <row r="63" spans="1:57" x14ac:dyDescent="0.45">
      <c r="A63">
        <v>1102244</v>
      </c>
      <c r="B63" t="s">
        <v>340</v>
      </c>
      <c r="C63" t="s">
        <v>74</v>
      </c>
      <c r="D63" t="s">
        <v>75</v>
      </c>
      <c r="E63" t="s">
        <v>0</v>
      </c>
      <c r="F63" t="s">
        <v>324</v>
      </c>
      <c r="G63" t="s">
        <v>116</v>
      </c>
      <c r="H63" s="1">
        <v>43647.5</v>
      </c>
      <c r="I63" t="s">
        <v>1183</v>
      </c>
      <c r="J63" t="s">
        <v>1184</v>
      </c>
      <c r="K63" s="5">
        <v>43647</v>
      </c>
      <c r="L63" s="1">
        <v>43617.5</v>
      </c>
      <c r="M63" t="s">
        <v>105</v>
      </c>
      <c r="N63" t="s">
        <v>106</v>
      </c>
      <c r="O63" s="5">
        <v>43617</v>
      </c>
      <c r="P63" s="1">
        <v>43625.5</v>
      </c>
      <c r="Q63" s="1">
        <v>43656.5</v>
      </c>
      <c r="R63">
        <v>458</v>
      </c>
      <c r="S63">
        <v>0</v>
      </c>
      <c r="T63">
        <v>56.24</v>
      </c>
      <c r="U63" t="s">
        <v>1</v>
      </c>
      <c r="V63">
        <v>0</v>
      </c>
      <c r="W63">
        <v>0</v>
      </c>
      <c r="X63">
        <v>0</v>
      </c>
      <c r="Y63">
        <v>0.71</v>
      </c>
      <c r="Z63">
        <v>1.56011E-3</v>
      </c>
      <c r="AA63">
        <v>2.94</v>
      </c>
      <c r="AB63">
        <v>6.4120599999999998E-3</v>
      </c>
      <c r="AC63">
        <v>0</v>
      </c>
      <c r="AD63">
        <v>0</v>
      </c>
      <c r="AE63">
        <v>0.04</v>
      </c>
      <c r="AF63">
        <v>8.3620000000000002E-5</v>
      </c>
      <c r="AG63">
        <v>0.02</v>
      </c>
      <c r="AH63">
        <v>4.1600000000000002E-5</v>
      </c>
      <c r="AI63">
        <v>0</v>
      </c>
      <c r="AJ63">
        <v>0</v>
      </c>
      <c r="AK63">
        <v>0</v>
      </c>
      <c r="AL63">
        <v>0</v>
      </c>
      <c r="AM63">
        <v>0</v>
      </c>
      <c r="AN63">
        <v>0</v>
      </c>
      <c r="AO63">
        <v>0</v>
      </c>
      <c r="AP63">
        <v>0</v>
      </c>
      <c r="AQ63">
        <v>1.56</v>
      </c>
      <c r="AR63">
        <v>3.4033000000000002E-3</v>
      </c>
      <c r="AS63">
        <v>50.97</v>
      </c>
      <c r="AT63">
        <v>0.11128821</v>
      </c>
      <c r="AU63" t="s">
        <v>341</v>
      </c>
      <c r="AV63">
        <v>69524100</v>
      </c>
      <c r="AW63" t="s">
        <v>77</v>
      </c>
      <c r="AX63">
        <v>102</v>
      </c>
      <c r="AY63" t="s">
        <v>107</v>
      </c>
      <c r="AZ63" t="s">
        <v>2</v>
      </c>
      <c r="BA63" t="s">
        <v>79</v>
      </c>
      <c r="BB63" t="s">
        <v>326</v>
      </c>
      <c r="BC63" t="s">
        <v>327</v>
      </c>
      <c r="BD63" t="s">
        <v>4</v>
      </c>
      <c r="BE63">
        <v>1764</v>
      </c>
    </row>
    <row r="64" spans="1:57" x14ac:dyDescent="0.45">
      <c r="A64">
        <v>1102245</v>
      </c>
      <c r="B64" t="s">
        <v>342</v>
      </c>
      <c r="C64" t="s">
        <v>74</v>
      </c>
      <c r="D64" t="s">
        <v>75</v>
      </c>
      <c r="E64" t="s">
        <v>0</v>
      </c>
      <c r="F64" t="s">
        <v>324</v>
      </c>
      <c r="G64" t="s">
        <v>116</v>
      </c>
      <c r="H64" s="1">
        <v>43647.5</v>
      </c>
      <c r="I64" t="s">
        <v>1183</v>
      </c>
      <c r="J64" t="s">
        <v>1184</v>
      </c>
      <c r="K64" s="5">
        <v>43647</v>
      </c>
      <c r="L64" s="1">
        <v>43617.5</v>
      </c>
      <c r="M64" t="s">
        <v>105</v>
      </c>
      <c r="N64" t="s">
        <v>106</v>
      </c>
      <c r="O64" s="5">
        <v>43617</v>
      </c>
      <c r="P64" s="1">
        <v>43627.5</v>
      </c>
      <c r="Q64" s="1">
        <v>43657.5</v>
      </c>
      <c r="R64">
        <v>348</v>
      </c>
      <c r="S64">
        <v>0</v>
      </c>
      <c r="T64">
        <v>44.38</v>
      </c>
      <c r="U64" t="s">
        <v>1</v>
      </c>
      <c r="V64">
        <v>0</v>
      </c>
      <c r="W64">
        <v>0</v>
      </c>
      <c r="X64">
        <v>0</v>
      </c>
      <c r="Y64">
        <v>0.54</v>
      </c>
      <c r="Z64">
        <v>1.56011E-3</v>
      </c>
      <c r="AA64">
        <v>2.23</v>
      </c>
      <c r="AB64">
        <v>6.4120599999999998E-3</v>
      </c>
      <c r="AC64">
        <v>0</v>
      </c>
      <c r="AD64">
        <v>0</v>
      </c>
      <c r="AE64">
        <v>0.03</v>
      </c>
      <c r="AF64">
        <v>8.3620000000000002E-5</v>
      </c>
      <c r="AG64">
        <v>0.01</v>
      </c>
      <c r="AH64">
        <v>4.1600000000000002E-5</v>
      </c>
      <c r="AI64">
        <v>0</v>
      </c>
      <c r="AJ64">
        <v>0</v>
      </c>
      <c r="AK64">
        <v>0</v>
      </c>
      <c r="AL64">
        <v>0</v>
      </c>
      <c r="AM64">
        <v>0</v>
      </c>
      <c r="AN64">
        <v>0</v>
      </c>
      <c r="AO64">
        <v>0</v>
      </c>
      <c r="AP64">
        <v>0</v>
      </c>
      <c r="AQ64">
        <v>1.18</v>
      </c>
      <c r="AR64">
        <v>3.4033000000000002E-3</v>
      </c>
      <c r="AS64">
        <v>40.39</v>
      </c>
      <c r="AT64">
        <v>0.11606321999999999</v>
      </c>
      <c r="AU64" t="s">
        <v>343</v>
      </c>
      <c r="AV64">
        <v>69524100</v>
      </c>
      <c r="AW64" t="s">
        <v>77</v>
      </c>
      <c r="AX64">
        <v>102</v>
      </c>
      <c r="AY64" t="s">
        <v>107</v>
      </c>
      <c r="AZ64" t="s">
        <v>2</v>
      </c>
      <c r="BA64" t="s">
        <v>79</v>
      </c>
      <c r="BB64" t="s">
        <v>326</v>
      </c>
      <c r="BC64" t="s">
        <v>327</v>
      </c>
      <c r="BD64" t="s">
        <v>4</v>
      </c>
      <c r="BE64">
        <v>1764</v>
      </c>
    </row>
    <row r="65" spans="1:57" x14ac:dyDescent="0.45">
      <c r="A65">
        <v>1102246</v>
      </c>
      <c r="B65" t="s">
        <v>344</v>
      </c>
      <c r="C65" t="s">
        <v>74</v>
      </c>
      <c r="D65" t="s">
        <v>75</v>
      </c>
      <c r="E65" t="s">
        <v>0</v>
      </c>
      <c r="F65" t="s">
        <v>324</v>
      </c>
      <c r="G65" t="s">
        <v>116</v>
      </c>
      <c r="H65" s="1">
        <v>43647.5</v>
      </c>
      <c r="I65" t="s">
        <v>1183</v>
      </c>
      <c r="J65" t="s">
        <v>1184</v>
      </c>
      <c r="K65" s="5">
        <v>43647</v>
      </c>
      <c r="L65" s="1">
        <v>43617.5</v>
      </c>
      <c r="M65" t="s">
        <v>105</v>
      </c>
      <c r="N65" t="s">
        <v>106</v>
      </c>
      <c r="O65" s="5">
        <v>43617</v>
      </c>
      <c r="P65" s="1">
        <v>43625.5</v>
      </c>
      <c r="Q65" s="1">
        <v>43657.5</v>
      </c>
      <c r="R65">
        <v>265</v>
      </c>
      <c r="S65">
        <v>0</v>
      </c>
      <c r="T65">
        <v>35.47</v>
      </c>
      <c r="U65" t="s">
        <v>1</v>
      </c>
      <c r="V65">
        <v>0</v>
      </c>
      <c r="W65">
        <v>0</v>
      </c>
      <c r="X65">
        <v>0</v>
      </c>
      <c r="Y65">
        <v>0.41</v>
      </c>
      <c r="Z65">
        <v>1.56011E-3</v>
      </c>
      <c r="AA65">
        <v>1.7</v>
      </c>
      <c r="AB65">
        <v>6.4120599999999998E-3</v>
      </c>
      <c r="AC65">
        <v>0</v>
      </c>
      <c r="AD65">
        <v>0</v>
      </c>
      <c r="AE65">
        <v>0.02</v>
      </c>
      <c r="AF65">
        <v>8.3620000000000002E-5</v>
      </c>
      <c r="AG65">
        <v>0.01</v>
      </c>
      <c r="AH65">
        <v>4.1600000000000002E-5</v>
      </c>
      <c r="AI65">
        <v>0</v>
      </c>
      <c r="AJ65">
        <v>0</v>
      </c>
      <c r="AK65">
        <v>0</v>
      </c>
      <c r="AL65">
        <v>0</v>
      </c>
      <c r="AM65">
        <v>0</v>
      </c>
      <c r="AN65">
        <v>0</v>
      </c>
      <c r="AO65">
        <v>0</v>
      </c>
      <c r="AP65">
        <v>0</v>
      </c>
      <c r="AQ65">
        <v>0.9</v>
      </c>
      <c r="AR65">
        <v>3.4033000000000002E-3</v>
      </c>
      <c r="AS65">
        <v>32.43</v>
      </c>
      <c r="AT65">
        <v>0.12237736</v>
      </c>
      <c r="AU65" t="s">
        <v>345</v>
      </c>
      <c r="AV65">
        <v>69524100</v>
      </c>
      <c r="AW65" t="s">
        <v>77</v>
      </c>
      <c r="AX65">
        <v>102</v>
      </c>
      <c r="AY65" t="s">
        <v>107</v>
      </c>
      <c r="AZ65" t="s">
        <v>2</v>
      </c>
      <c r="BA65" t="s">
        <v>79</v>
      </c>
      <c r="BB65" t="s">
        <v>326</v>
      </c>
      <c r="BC65" t="s">
        <v>327</v>
      </c>
      <c r="BD65" t="s">
        <v>4</v>
      </c>
      <c r="BE65">
        <v>1764</v>
      </c>
    </row>
    <row r="66" spans="1:57" x14ac:dyDescent="0.45">
      <c r="A66">
        <v>1102247</v>
      </c>
      <c r="B66" t="s">
        <v>346</v>
      </c>
      <c r="C66" t="s">
        <v>74</v>
      </c>
      <c r="D66" t="s">
        <v>75</v>
      </c>
      <c r="E66" t="s">
        <v>0</v>
      </c>
      <c r="F66" t="s">
        <v>324</v>
      </c>
      <c r="G66" t="s">
        <v>116</v>
      </c>
      <c r="H66" s="1">
        <v>43647.5</v>
      </c>
      <c r="I66" t="s">
        <v>1183</v>
      </c>
      <c r="J66" t="s">
        <v>1184</v>
      </c>
      <c r="K66" s="5">
        <v>43647</v>
      </c>
      <c r="L66" s="1">
        <v>43617.5</v>
      </c>
      <c r="M66" t="s">
        <v>105</v>
      </c>
      <c r="N66" t="s">
        <v>106</v>
      </c>
      <c r="O66" s="5">
        <v>43617</v>
      </c>
      <c r="P66" s="1">
        <v>43627.5</v>
      </c>
      <c r="Q66" s="1">
        <v>43657.5</v>
      </c>
      <c r="R66">
        <v>84</v>
      </c>
      <c r="S66">
        <v>0</v>
      </c>
      <c r="T66">
        <v>16.02</v>
      </c>
      <c r="U66" t="s">
        <v>1</v>
      </c>
      <c r="V66">
        <v>0</v>
      </c>
      <c r="W66">
        <v>0</v>
      </c>
      <c r="X66">
        <v>0</v>
      </c>
      <c r="Y66">
        <v>0.13</v>
      </c>
      <c r="Z66">
        <v>1.56011E-3</v>
      </c>
      <c r="AA66">
        <v>0.54</v>
      </c>
      <c r="AB66">
        <v>6.4120599999999998E-3</v>
      </c>
      <c r="AC66">
        <v>0</v>
      </c>
      <c r="AD66">
        <v>0</v>
      </c>
      <c r="AE66">
        <v>0.01</v>
      </c>
      <c r="AF66">
        <v>8.3620000000000002E-5</v>
      </c>
      <c r="AG66">
        <v>0</v>
      </c>
      <c r="AH66">
        <v>4.1600000000000002E-5</v>
      </c>
      <c r="AI66">
        <v>0</v>
      </c>
      <c r="AJ66">
        <v>0</v>
      </c>
      <c r="AK66">
        <v>0</v>
      </c>
      <c r="AL66">
        <v>0</v>
      </c>
      <c r="AM66">
        <v>0</v>
      </c>
      <c r="AN66">
        <v>0</v>
      </c>
      <c r="AO66">
        <v>0</v>
      </c>
      <c r="AP66">
        <v>0</v>
      </c>
      <c r="AQ66">
        <v>0.28999999999999998</v>
      </c>
      <c r="AR66">
        <v>3.4033000000000002E-3</v>
      </c>
      <c r="AS66">
        <v>15.05</v>
      </c>
      <c r="AT66">
        <v>0.17916667</v>
      </c>
      <c r="AU66" t="s">
        <v>347</v>
      </c>
      <c r="AV66">
        <v>69524100</v>
      </c>
      <c r="AW66" t="s">
        <v>77</v>
      </c>
      <c r="AX66">
        <v>102</v>
      </c>
      <c r="AY66" t="s">
        <v>107</v>
      </c>
      <c r="AZ66" t="s">
        <v>2</v>
      </c>
      <c r="BA66" t="s">
        <v>79</v>
      </c>
      <c r="BB66" t="s">
        <v>326</v>
      </c>
      <c r="BC66" t="s">
        <v>327</v>
      </c>
      <c r="BD66" t="s">
        <v>4</v>
      </c>
      <c r="BE66">
        <v>1764</v>
      </c>
    </row>
    <row r="67" spans="1:57" x14ac:dyDescent="0.45">
      <c r="A67">
        <v>1102248</v>
      </c>
      <c r="B67" t="s">
        <v>348</v>
      </c>
      <c r="C67" t="s">
        <v>74</v>
      </c>
      <c r="D67" t="s">
        <v>75</v>
      </c>
      <c r="E67" t="s">
        <v>0</v>
      </c>
      <c r="F67" t="s">
        <v>324</v>
      </c>
      <c r="G67" t="s">
        <v>116</v>
      </c>
      <c r="H67" s="1">
        <v>43647.5</v>
      </c>
      <c r="I67" t="s">
        <v>1183</v>
      </c>
      <c r="J67" t="s">
        <v>1184</v>
      </c>
      <c r="K67" s="5">
        <v>43647</v>
      </c>
      <c r="L67" s="1">
        <v>43617.5</v>
      </c>
      <c r="M67" t="s">
        <v>105</v>
      </c>
      <c r="N67" t="s">
        <v>106</v>
      </c>
      <c r="O67" s="5">
        <v>43617</v>
      </c>
      <c r="P67" s="1">
        <v>43625.5</v>
      </c>
      <c r="Q67" s="1">
        <v>43657.5</v>
      </c>
      <c r="R67">
        <v>168</v>
      </c>
      <c r="S67">
        <v>0</v>
      </c>
      <c r="T67">
        <v>25.05</v>
      </c>
      <c r="U67" t="s">
        <v>1</v>
      </c>
      <c r="V67">
        <v>0</v>
      </c>
      <c r="W67">
        <v>0</v>
      </c>
      <c r="X67">
        <v>0</v>
      </c>
      <c r="Y67">
        <v>0.26</v>
      </c>
      <c r="Z67">
        <v>1.56011E-3</v>
      </c>
      <c r="AA67">
        <v>1.08</v>
      </c>
      <c r="AB67">
        <v>6.4120599999999998E-3</v>
      </c>
      <c r="AC67">
        <v>0</v>
      </c>
      <c r="AD67">
        <v>0</v>
      </c>
      <c r="AE67">
        <v>0.01</v>
      </c>
      <c r="AF67">
        <v>8.3620000000000002E-5</v>
      </c>
      <c r="AG67">
        <v>0.01</v>
      </c>
      <c r="AH67">
        <v>4.1600000000000002E-5</v>
      </c>
      <c r="AI67">
        <v>0</v>
      </c>
      <c r="AJ67">
        <v>0</v>
      </c>
      <c r="AK67">
        <v>0</v>
      </c>
      <c r="AL67">
        <v>0</v>
      </c>
      <c r="AM67">
        <v>0</v>
      </c>
      <c r="AN67">
        <v>0</v>
      </c>
      <c r="AO67">
        <v>0</v>
      </c>
      <c r="AP67">
        <v>0</v>
      </c>
      <c r="AQ67">
        <v>0.56999999999999995</v>
      </c>
      <c r="AR67">
        <v>3.4033000000000002E-3</v>
      </c>
      <c r="AS67">
        <v>23.12</v>
      </c>
      <c r="AT67">
        <v>0.13761904999999999</v>
      </c>
      <c r="AU67" t="s">
        <v>349</v>
      </c>
      <c r="AV67">
        <v>69524100</v>
      </c>
      <c r="AW67" t="s">
        <v>77</v>
      </c>
      <c r="AX67">
        <v>102</v>
      </c>
      <c r="AY67" t="s">
        <v>107</v>
      </c>
      <c r="AZ67" t="s">
        <v>2</v>
      </c>
      <c r="BA67" t="s">
        <v>79</v>
      </c>
      <c r="BB67" t="s">
        <v>326</v>
      </c>
      <c r="BC67" t="s">
        <v>327</v>
      </c>
      <c r="BD67" t="s">
        <v>4</v>
      </c>
      <c r="BE67">
        <v>1764</v>
      </c>
    </row>
    <row r="68" spans="1:57" x14ac:dyDescent="0.45">
      <c r="A68">
        <v>1102249</v>
      </c>
      <c r="B68" t="s">
        <v>350</v>
      </c>
      <c r="C68" t="s">
        <v>74</v>
      </c>
      <c r="D68" t="s">
        <v>75</v>
      </c>
      <c r="E68" t="s">
        <v>0</v>
      </c>
      <c r="F68" t="s">
        <v>324</v>
      </c>
      <c r="G68" t="s">
        <v>116</v>
      </c>
      <c r="H68" s="1">
        <v>43647.5</v>
      </c>
      <c r="I68" t="s">
        <v>1183</v>
      </c>
      <c r="J68" t="s">
        <v>1184</v>
      </c>
      <c r="K68" s="5">
        <v>43647</v>
      </c>
      <c r="L68" s="1">
        <v>43617.5</v>
      </c>
      <c r="M68" t="s">
        <v>105</v>
      </c>
      <c r="N68" t="s">
        <v>106</v>
      </c>
      <c r="O68" s="5">
        <v>43617</v>
      </c>
      <c r="P68" s="1">
        <v>43627.5</v>
      </c>
      <c r="Q68" s="1">
        <v>43657.5</v>
      </c>
      <c r="R68">
        <v>49</v>
      </c>
      <c r="S68">
        <v>0</v>
      </c>
      <c r="T68">
        <v>12.25</v>
      </c>
      <c r="U68" t="s">
        <v>1</v>
      </c>
      <c r="V68">
        <v>0</v>
      </c>
      <c r="W68">
        <v>0</v>
      </c>
      <c r="X68">
        <v>0</v>
      </c>
      <c r="Y68">
        <v>0.08</v>
      </c>
      <c r="Z68">
        <v>1.56011E-3</v>
      </c>
      <c r="AA68">
        <v>0.31</v>
      </c>
      <c r="AB68">
        <v>6.4120599999999998E-3</v>
      </c>
      <c r="AC68">
        <v>0</v>
      </c>
      <c r="AD68">
        <v>0</v>
      </c>
      <c r="AE68">
        <v>0</v>
      </c>
      <c r="AF68">
        <v>8.3620000000000002E-5</v>
      </c>
      <c r="AG68">
        <v>0</v>
      </c>
      <c r="AH68">
        <v>4.1600000000000002E-5</v>
      </c>
      <c r="AI68">
        <v>0</v>
      </c>
      <c r="AJ68">
        <v>0</v>
      </c>
      <c r="AK68">
        <v>0</v>
      </c>
      <c r="AL68">
        <v>0</v>
      </c>
      <c r="AM68">
        <v>0</v>
      </c>
      <c r="AN68">
        <v>0</v>
      </c>
      <c r="AO68">
        <v>0</v>
      </c>
      <c r="AP68">
        <v>0</v>
      </c>
      <c r="AQ68">
        <v>0.17</v>
      </c>
      <c r="AR68">
        <v>3.4033000000000002E-3</v>
      </c>
      <c r="AS68">
        <v>11.69</v>
      </c>
      <c r="AT68">
        <v>0.23857143</v>
      </c>
      <c r="AU68" t="s">
        <v>351</v>
      </c>
      <c r="AV68">
        <v>69524100</v>
      </c>
      <c r="AW68" t="s">
        <v>77</v>
      </c>
      <c r="AX68">
        <v>102</v>
      </c>
      <c r="AY68" t="s">
        <v>107</v>
      </c>
      <c r="AZ68" t="s">
        <v>2</v>
      </c>
      <c r="BA68" t="s">
        <v>79</v>
      </c>
      <c r="BB68" t="s">
        <v>326</v>
      </c>
      <c r="BC68" t="s">
        <v>327</v>
      </c>
      <c r="BD68" t="s">
        <v>4</v>
      </c>
      <c r="BE68">
        <v>1764</v>
      </c>
    </row>
    <row r="69" spans="1:57" x14ac:dyDescent="0.45">
      <c r="A69">
        <v>1102250</v>
      </c>
      <c r="B69" t="s">
        <v>352</v>
      </c>
      <c r="C69" t="s">
        <v>74</v>
      </c>
      <c r="D69" t="s">
        <v>75</v>
      </c>
      <c r="E69" t="s">
        <v>0</v>
      </c>
      <c r="F69" t="s">
        <v>324</v>
      </c>
      <c r="G69" t="s">
        <v>116</v>
      </c>
      <c r="H69" s="1">
        <v>43647.5</v>
      </c>
      <c r="I69" t="s">
        <v>1183</v>
      </c>
      <c r="J69" t="s">
        <v>1184</v>
      </c>
      <c r="K69" s="5">
        <v>43647</v>
      </c>
      <c r="L69" s="1">
        <v>43617.5</v>
      </c>
      <c r="M69" t="s">
        <v>105</v>
      </c>
      <c r="N69" t="s">
        <v>106</v>
      </c>
      <c r="O69" s="5">
        <v>43617</v>
      </c>
      <c r="P69" s="1">
        <v>43627.5</v>
      </c>
      <c r="Q69" s="1">
        <v>43657.5</v>
      </c>
      <c r="R69">
        <v>156</v>
      </c>
      <c r="S69">
        <v>0</v>
      </c>
      <c r="T69">
        <v>25.24</v>
      </c>
      <c r="U69" t="s">
        <v>1</v>
      </c>
      <c r="V69">
        <v>0</v>
      </c>
      <c r="W69">
        <v>0</v>
      </c>
      <c r="X69">
        <v>0</v>
      </c>
      <c r="Y69">
        <v>0.24</v>
      </c>
      <c r="Z69">
        <v>1.56011E-3</v>
      </c>
      <c r="AA69">
        <v>1</v>
      </c>
      <c r="AB69">
        <v>6.4120599999999998E-3</v>
      </c>
      <c r="AC69">
        <v>0</v>
      </c>
      <c r="AD69">
        <v>0</v>
      </c>
      <c r="AE69">
        <v>0.01</v>
      </c>
      <c r="AF69">
        <v>8.3620000000000002E-5</v>
      </c>
      <c r="AG69">
        <v>0.01</v>
      </c>
      <c r="AH69">
        <v>4.1600000000000002E-5</v>
      </c>
      <c r="AI69">
        <v>0</v>
      </c>
      <c r="AJ69">
        <v>0</v>
      </c>
      <c r="AK69">
        <v>0</v>
      </c>
      <c r="AL69">
        <v>0</v>
      </c>
      <c r="AM69">
        <v>0</v>
      </c>
      <c r="AN69">
        <v>0</v>
      </c>
      <c r="AO69">
        <v>0</v>
      </c>
      <c r="AP69">
        <v>0</v>
      </c>
      <c r="AQ69">
        <v>0.53</v>
      </c>
      <c r="AR69">
        <v>3.4033000000000002E-3</v>
      </c>
      <c r="AS69">
        <v>23.45</v>
      </c>
      <c r="AT69">
        <v>0.15032050999999999</v>
      </c>
      <c r="AU69" t="s">
        <v>351</v>
      </c>
      <c r="AV69">
        <v>69524100</v>
      </c>
      <c r="AW69" t="s">
        <v>77</v>
      </c>
      <c r="AX69">
        <v>102</v>
      </c>
      <c r="AY69" t="s">
        <v>107</v>
      </c>
      <c r="AZ69" t="s">
        <v>2</v>
      </c>
      <c r="BA69" t="s">
        <v>79</v>
      </c>
      <c r="BB69" t="s">
        <v>326</v>
      </c>
      <c r="BC69" t="s">
        <v>327</v>
      </c>
      <c r="BD69" t="s">
        <v>4</v>
      </c>
      <c r="BE69">
        <v>1764</v>
      </c>
    </row>
    <row r="70" spans="1:57" x14ac:dyDescent="0.45">
      <c r="A70">
        <v>1102083</v>
      </c>
      <c r="B70" t="s">
        <v>1185</v>
      </c>
      <c r="C70" t="s">
        <v>74</v>
      </c>
      <c r="D70" t="s">
        <v>75</v>
      </c>
      <c r="E70" t="s">
        <v>0</v>
      </c>
      <c r="F70" t="s">
        <v>1056</v>
      </c>
      <c r="G70" t="s">
        <v>229</v>
      </c>
      <c r="H70" s="1">
        <v>43647.5</v>
      </c>
      <c r="I70" t="s">
        <v>1183</v>
      </c>
      <c r="J70" t="s">
        <v>1184</v>
      </c>
      <c r="K70" s="5">
        <v>43647</v>
      </c>
      <c r="L70" s="1">
        <v>43647.5</v>
      </c>
      <c r="M70" t="s">
        <v>1183</v>
      </c>
      <c r="N70" t="s">
        <v>1184</v>
      </c>
      <c r="O70" s="5">
        <v>43647</v>
      </c>
      <c r="P70" s="1">
        <v>43644.5</v>
      </c>
      <c r="Q70" s="1">
        <v>43674.5</v>
      </c>
      <c r="R70">
        <v>231985.87726000001</v>
      </c>
      <c r="S70">
        <v>1058.6356000000001</v>
      </c>
      <c r="T70">
        <v>24035.79</v>
      </c>
      <c r="U70" t="s">
        <v>1</v>
      </c>
      <c r="V70">
        <v>0</v>
      </c>
      <c r="W70">
        <v>0</v>
      </c>
      <c r="X70">
        <v>0</v>
      </c>
      <c r="Y70">
        <v>361.92</v>
      </c>
      <c r="Z70">
        <v>1.56011E-3</v>
      </c>
      <c r="AA70">
        <v>1487.51</v>
      </c>
      <c r="AB70">
        <v>6.4120599999999998E-3</v>
      </c>
      <c r="AC70">
        <v>7198.72</v>
      </c>
      <c r="AD70">
        <v>6.8</v>
      </c>
      <c r="AE70">
        <v>19.399999999999999</v>
      </c>
      <c r="AF70">
        <v>8.3620000000000002E-5</v>
      </c>
      <c r="AG70">
        <v>9.65</v>
      </c>
      <c r="AH70">
        <v>4.1600000000000002E-5</v>
      </c>
      <c r="AI70">
        <v>1273.5999999999999</v>
      </c>
      <c r="AJ70">
        <v>5.4900000000000001E-3</v>
      </c>
      <c r="AK70">
        <v>0</v>
      </c>
      <c r="AL70">
        <v>0</v>
      </c>
      <c r="AM70">
        <v>0</v>
      </c>
      <c r="AN70">
        <v>0</v>
      </c>
      <c r="AO70">
        <v>0</v>
      </c>
      <c r="AP70">
        <v>0</v>
      </c>
      <c r="AQ70">
        <v>789.52</v>
      </c>
      <c r="AR70">
        <v>3.4033000000000002E-3</v>
      </c>
      <c r="AS70">
        <v>12895.47</v>
      </c>
      <c r="AT70">
        <v>5.5587310000000001E-2</v>
      </c>
      <c r="AU70" t="s">
        <v>1057</v>
      </c>
      <c r="AV70">
        <v>69524100</v>
      </c>
      <c r="AW70" t="s">
        <v>77</v>
      </c>
      <c r="AX70">
        <v>102</v>
      </c>
      <c r="AY70" t="s">
        <v>78</v>
      </c>
      <c r="AZ70" t="s">
        <v>2</v>
      </c>
      <c r="BA70" t="s">
        <v>79</v>
      </c>
      <c r="BB70" t="s">
        <v>1058</v>
      </c>
      <c r="BC70" t="s">
        <v>1059</v>
      </c>
      <c r="BD70" t="s">
        <v>3</v>
      </c>
      <c r="BE70">
        <v>400</v>
      </c>
    </row>
    <row r="71" spans="1:57" x14ac:dyDescent="0.45">
      <c r="A71">
        <v>1102107</v>
      </c>
      <c r="B71" t="s">
        <v>353</v>
      </c>
      <c r="C71" t="s">
        <v>74</v>
      </c>
      <c r="D71" t="s">
        <v>75</v>
      </c>
      <c r="E71" t="s">
        <v>0</v>
      </c>
      <c r="F71" t="s">
        <v>354</v>
      </c>
      <c r="G71" t="s">
        <v>76</v>
      </c>
      <c r="H71" s="1">
        <v>43647.5</v>
      </c>
      <c r="I71" t="s">
        <v>1183</v>
      </c>
      <c r="J71" t="s">
        <v>1184</v>
      </c>
      <c r="K71" s="5">
        <v>43647</v>
      </c>
      <c r="L71" s="1">
        <v>43647.5</v>
      </c>
      <c r="M71" t="s">
        <v>1183</v>
      </c>
      <c r="N71" t="s">
        <v>1184</v>
      </c>
      <c r="O71" s="5">
        <v>43647</v>
      </c>
      <c r="P71" s="1">
        <v>43646.5</v>
      </c>
      <c r="Q71" s="1">
        <v>43677.5</v>
      </c>
      <c r="R71">
        <v>71378</v>
      </c>
      <c r="S71">
        <v>128</v>
      </c>
      <c r="T71">
        <v>6054</v>
      </c>
      <c r="U71" t="s">
        <v>1</v>
      </c>
      <c r="V71">
        <v>0</v>
      </c>
      <c r="W71">
        <v>0</v>
      </c>
      <c r="X71">
        <v>0</v>
      </c>
      <c r="Y71">
        <v>111.36</v>
      </c>
      <c r="Z71">
        <v>1.56011E-3</v>
      </c>
      <c r="AA71">
        <v>457.68</v>
      </c>
      <c r="AB71">
        <v>6.4120599999999998E-3</v>
      </c>
      <c r="AC71">
        <v>870.4</v>
      </c>
      <c r="AD71">
        <v>6.8</v>
      </c>
      <c r="AE71">
        <v>5.97</v>
      </c>
      <c r="AF71">
        <v>8.3620000000000002E-5</v>
      </c>
      <c r="AG71">
        <v>2.97</v>
      </c>
      <c r="AH71">
        <v>4.1600000000000002E-5</v>
      </c>
      <c r="AI71">
        <v>391.87</v>
      </c>
      <c r="AJ71">
        <v>5.4900000000000001E-3</v>
      </c>
      <c r="AK71">
        <v>0</v>
      </c>
      <c r="AL71">
        <v>0</v>
      </c>
      <c r="AM71">
        <v>152.72</v>
      </c>
      <c r="AN71">
        <v>5.5631069999999998E-2</v>
      </c>
      <c r="AO71">
        <v>2745.31</v>
      </c>
      <c r="AP71">
        <v>68632.69</v>
      </c>
      <c r="AQ71">
        <v>242.92</v>
      </c>
      <c r="AR71">
        <v>3.4033000000000002E-3</v>
      </c>
      <c r="AS71">
        <v>3818.11</v>
      </c>
      <c r="AT71">
        <v>5.5631069999999998E-2</v>
      </c>
      <c r="AU71" t="s">
        <v>354</v>
      </c>
      <c r="AV71">
        <v>69524100</v>
      </c>
      <c r="AW71" t="s">
        <v>77</v>
      </c>
      <c r="AX71">
        <v>102</v>
      </c>
      <c r="AY71" t="s">
        <v>78</v>
      </c>
      <c r="AZ71" t="s">
        <v>2</v>
      </c>
      <c r="BA71" t="s">
        <v>79</v>
      </c>
      <c r="BB71" t="s">
        <v>355</v>
      </c>
      <c r="BC71" t="s">
        <v>356</v>
      </c>
      <c r="BD71" t="s">
        <v>3</v>
      </c>
      <c r="BE71">
        <v>45335</v>
      </c>
    </row>
    <row r="72" spans="1:57" x14ac:dyDescent="0.45">
      <c r="A72">
        <v>1102251</v>
      </c>
      <c r="B72" t="s">
        <v>357</v>
      </c>
      <c r="C72" t="s">
        <v>74</v>
      </c>
      <c r="D72" t="s">
        <v>75</v>
      </c>
      <c r="E72" t="s">
        <v>0</v>
      </c>
      <c r="F72" t="s">
        <v>358</v>
      </c>
      <c r="G72" t="s">
        <v>116</v>
      </c>
      <c r="H72" s="1">
        <v>43647.5</v>
      </c>
      <c r="I72" t="s">
        <v>1183</v>
      </c>
      <c r="J72" t="s">
        <v>1184</v>
      </c>
      <c r="K72" s="5">
        <v>43647</v>
      </c>
      <c r="L72" s="1">
        <v>43617.5</v>
      </c>
      <c r="M72" t="s">
        <v>105</v>
      </c>
      <c r="N72" t="s">
        <v>106</v>
      </c>
      <c r="O72" s="5">
        <v>43617</v>
      </c>
      <c r="P72" s="1">
        <v>43619.5</v>
      </c>
      <c r="Q72" s="1">
        <v>43649.5</v>
      </c>
      <c r="R72">
        <v>1625</v>
      </c>
      <c r="S72">
        <v>0</v>
      </c>
      <c r="T72">
        <v>161.11000000000001</v>
      </c>
      <c r="U72" t="s">
        <v>1</v>
      </c>
      <c r="V72">
        <v>0</v>
      </c>
      <c r="W72">
        <v>0</v>
      </c>
      <c r="X72">
        <v>0</v>
      </c>
      <c r="Y72">
        <v>2.54</v>
      </c>
      <c r="Z72">
        <v>1.56011E-3</v>
      </c>
      <c r="AA72">
        <v>10.42</v>
      </c>
      <c r="AB72">
        <v>6.4120599999999998E-3</v>
      </c>
      <c r="AC72">
        <v>0</v>
      </c>
      <c r="AD72">
        <v>0</v>
      </c>
      <c r="AE72">
        <v>0.14000000000000001</v>
      </c>
      <c r="AF72">
        <v>8.3620000000000002E-5</v>
      </c>
      <c r="AG72">
        <v>7.0000000000000007E-2</v>
      </c>
      <c r="AH72">
        <v>4.1600000000000002E-5</v>
      </c>
      <c r="AI72">
        <v>0</v>
      </c>
      <c r="AJ72">
        <v>0</v>
      </c>
      <c r="AK72">
        <v>0</v>
      </c>
      <c r="AL72">
        <v>0</v>
      </c>
      <c r="AM72">
        <v>0</v>
      </c>
      <c r="AN72">
        <v>0</v>
      </c>
      <c r="AO72">
        <v>0</v>
      </c>
      <c r="AP72">
        <v>0</v>
      </c>
      <c r="AQ72">
        <v>5.53</v>
      </c>
      <c r="AR72">
        <v>3.4033000000000002E-3</v>
      </c>
      <c r="AS72">
        <v>142.41</v>
      </c>
      <c r="AT72">
        <v>8.7636919999999993E-2</v>
      </c>
      <c r="AU72" t="s">
        <v>359</v>
      </c>
      <c r="AV72">
        <v>69524100</v>
      </c>
      <c r="AW72" t="s">
        <v>77</v>
      </c>
      <c r="AX72">
        <v>102</v>
      </c>
      <c r="AY72" t="s">
        <v>107</v>
      </c>
      <c r="AZ72" t="s">
        <v>2</v>
      </c>
      <c r="BA72" t="s">
        <v>79</v>
      </c>
      <c r="BB72" t="s">
        <v>360</v>
      </c>
      <c r="BC72" t="s">
        <v>361</v>
      </c>
      <c r="BD72" t="s">
        <v>3</v>
      </c>
      <c r="BE72">
        <v>4200</v>
      </c>
    </row>
    <row r="73" spans="1:57" x14ac:dyDescent="0.45">
      <c r="A73">
        <v>1102108</v>
      </c>
      <c r="B73" t="s">
        <v>362</v>
      </c>
      <c r="C73" t="s">
        <v>74</v>
      </c>
      <c r="D73" t="s">
        <v>75</v>
      </c>
      <c r="E73" t="s">
        <v>0</v>
      </c>
      <c r="F73" t="s">
        <v>363</v>
      </c>
      <c r="G73" t="s">
        <v>76</v>
      </c>
      <c r="H73" s="1">
        <v>43647.5</v>
      </c>
      <c r="I73" t="s">
        <v>1183</v>
      </c>
      <c r="J73" t="s">
        <v>1184</v>
      </c>
      <c r="K73" s="5">
        <v>43647</v>
      </c>
      <c r="L73" s="1">
        <v>43647.5</v>
      </c>
      <c r="M73" t="s">
        <v>1183</v>
      </c>
      <c r="N73" t="s">
        <v>1184</v>
      </c>
      <c r="O73" s="5">
        <v>43647</v>
      </c>
      <c r="P73" s="1">
        <v>43646.5</v>
      </c>
      <c r="Q73" s="1">
        <v>43677.5</v>
      </c>
      <c r="R73">
        <v>40944.19</v>
      </c>
      <c r="S73">
        <v>79</v>
      </c>
      <c r="T73">
        <v>3510.64</v>
      </c>
      <c r="U73" t="s">
        <v>1</v>
      </c>
      <c r="V73">
        <v>0</v>
      </c>
      <c r="W73">
        <v>0</v>
      </c>
      <c r="X73">
        <v>0</v>
      </c>
      <c r="Y73">
        <v>63.88</v>
      </c>
      <c r="Z73">
        <v>1.56011E-3</v>
      </c>
      <c r="AA73">
        <v>262.54000000000002</v>
      </c>
      <c r="AB73">
        <v>6.4120599999999998E-3</v>
      </c>
      <c r="AC73">
        <v>537.20000000000005</v>
      </c>
      <c r="AD73">
        <v>6.8</v>
      </c>
      <c r="AE73">
        <v>3.42</v>
      </c>
      <c r="AF73">
        <v>8.3620000000000002E-5</v>
      </c>
      <c r="AG73">
        <v>1.7</v>
      </c>
      <c r="AH73">
        <v>4.1600000000000002E-5</v>
      </c>
      <c r="AI73">
        <v>224.78</v>
      </c>
      <c r="AJ73">
        <v>5.4900000000000001E-3</v>
      </c>
      <c r="AK73">
        <v>0</v>
      </c>
      <c r="AL73">
        <v>0</v>
      </c>
      <c r="AM73">
        <v>87.61</v>
      </c>
      <c r="AN73">
        <v>5.5631010000000002E-2</v>
      </c>
      <c r="AO73">
        <v>1574.78</v>
      </c>
      <c r="AP73">
        <v>39369.410000000003</v>
      </c>
      <c r="AQ73">
        <v>139.35</v>
      </c>
      <c r="AR73">
        <v>3.4033000000000002E-3</v>
      </c>
      <c r="AS73">
        <v>2190.16</v>
      </c>
      <c r="AT73">
        <v>5.5631010000000002E-2</v>
      </c>
      <c r="AU73" t="s">
        <v>364</v>
      </c>
      <c r="AV73">
        <v>69524100</v>
      </c>
      <c r="AW73" t="s">
        <v>77</v>
      </c>
      <c r="AX73">
        <v>102</v>
      </c>
      <c r="AY73" t="s">
        <v>78</v>
      </c>
      <c r="AZ73" t="s">
        <v>2</v>
      </c>
      <c r="BA73" t="s">
        <v>79</v>
      </c>
      <c r="BB73" t="s">
        <v>365</v>
      </c>
      <c r="BC73" t="s">
        <v>366</v>
      </c>
      <c r="BD73" t="s">
        <v>3</v>
      </c>
      <c r="BE73">
        <v>58511</v>
      </c>
    </row>
    <row r="74" spans="1:57" x14ac:dyDescent="0.45">
      <c r="A74">
        <v>1102252</v>
      </c>
      <c r="B74" t="s">
        <v>367</v>
      </c>
      <c r="C74" t="s">
        <v>74</v>
      </c>
      <c r="D74" t="s">
        <v>75</v>
      </c>
      <c r="E74" t="s">
        <v>0</v>
      </c>
      <c r="F74" t="s">
        <v>368</v>
      </c>
      <c r="G74" t="s">
        <v>116</v>
      </c>
      <c r="H74" s="1">
        <v>43647.5</v>
      </c>
      <c r="I74" t="s">
        <v>1183</v>
      </c>
      <c r="J74" t="s">
        <v>1184</v>
      </c>
      <c r="K74" s="5">
        <v>43647</v>
      </c>
      <c r="L74" s="1">
        <v>43617.5</v>
      </c>
      <c r="M74" t="s">
        <v>105</v>
      </c>
      <c r="N74" t="s">
        <v>106</v>
      </c>
      <c r="O74" s="5">
        <v>43617</v>
      </c>
      <c r="P74" s="1">
        <v>43620.5</v>
      </c>
      <c r="Q74" s="1">
        <v>43649.5</v>
      </c>
      <c r="R74">
        <v>313200</v>
      </c>
      <c r="S74">
        <v>0</v>
      </c>
      <c r="T74">
        <v>29326.9</v>
      </c>
      <c r="U74" t="s">
        <v>1</v>
      </c>
      <c r="V74">
        <v>0</v>
      </c>
      <c r="W74">
        <v>0</v>
      </c>
      <c r="X74">
        <v>0</v>
      </c>
      <c r="Y74">
        <v>488.63</v>
      </c>
      <c r="Z74">
        <v>1.56011E-3</v>
      </c>
      <c r="AA74">
        <v>2008.26</v>
      </c>
      <c r="AB74">
        <v>6.4120599999999998E-3</v>
      </c>
      <c r="AC74">
        <v>0</v>
      </c>
      <c r="AD74">
        <v>0</v>
      </c>
      <c r="AE74">
        <v>26.19</v>
      </c>
      <c r="AF74">
        <v>8.3620000000000002E-5</v>
      </c>
      <c r="AG74">
        <v>13.03</v>
      </c>
      <c r="AH74">
        <v>4.1600000000000002E-5</v>
      </c>
      <c r="AI74">
        <v>0</v>
      </c>
      <c r="AJ74">
        <v>0</v>
      </c>
      <c r="AK74">
        <v>0</v>
      </c>
      <c r="AL74">
        <v>0</v>
      </c>
      <c r="AM74">
        <v>0</v>
      </c>
      <c r="AN74">
        <v>0</v>
      </c>
      <c r="AO74">
        <v>0</v>
      </c>
      <c r="AP74">
        <v>0</v>
      </c>
      <c r="AQ74">
        <v>1065.9100000000001</v>
      </c>
      <c r="AR74">
        <v>3.4033000000000002E-3</v>
      </c>
      <c r="AS74">
        <v>25724.880000000001</v>
      </c>
      <c r="AT74">
        <v>8.2135630000000001E-2</v>
      </c>
      <c r="AV74">
        <v>69524100</v>
      </c>
      <c r="AW74" t="s">
        <v>77</v>
      </c>
      <c r="AX74">
        <v>102</v>
      </c>
      <c r="AY74" t="s">
        <v>107</v>
      </c>
      <c r="AZ74" t="s">
        <v>2</v>
      </c>
      <c r="BA74" t="s">
        <v>79</v>
      </c>
      <c r="BB74" t="s">
        <v>369</v>
      </c>
      <c r="BC74" t="s">
        <v>370</v>
      </c>
      <c r="BD74" t="s">
        <v>3</v>
      </c>
      <c r="BE74">
        <v>170000</v>
      </c>
    </row>
    <row r="75" spans="1:57" x14ac:dyDescent="0.45">
      <c r="A75">
        <v>1102253</v>
      </c>
      <c r="B75" t="s">
        <v>371</v>
      </c>
      <c r="C75" t="s">
        <v>74</v>
      </c>
      <c r="D75" t="s">
        <v>75</v>
      </c>
      <c r="E75" t="s">
        <v>0</v>
      </c>
      <c r="F75" t="s">
        <v>368</v>
      </c>
      <c r="G75" t="s">
        <v>116</v>
      </c>
      <c r="H75" s="1">
        <v>43647.5</v>
      </c>
      <c r="I75" t="s">
        <v>1183</v>
      </c>
      <c r="J75" t="s">
        <v>1184</v>
      </c>
      <c r="K75" s="5">
        <v>43647</v>
      </c>
      <c r="L75" s="1">
        <v>43617.5</v>
      </c>
      <c r="M75" t="s">
        <v>105</v>
      </c>
      <c r="N75" t="s">
        <v>106</v>
      </c>
      <c r="O75" s="5">
        <v>43617</v>
      </c>
      <c r="P75" s="1">
        <v>43620.5</v>
      </c>
      <c r="Q75" s="1">
        <v>43649.5</v>
      </c>
      <c r="R75">
        <v>20000</v>
      </c>
      <c r="S75">
        <v>0</v>
      </c>
      <c r="T75">
        <v>2131.75</v>
      </c>
      <c r="U75" t="s">
        <v>1</v>
      </c>
      <c r="V75">
        <v>0</v>
      </c>
      <c r="W75">
        <v>0</v>
      </c>
      <c r="X75">
        <v>0</v>
      </c>
      <c r="Y75">
        <v>31.2</v>
      </c>
      <c r="Z75">
        <v>1.56011E-3</v>
      </c>
      <c r="AA75">
        <v>128.24</v>
      </c>
      <c r="AB75">
        <v>6.4120599999999998E-3</v>
      </c>
      <c r="AC75">
        <v>0</v>
      </c>
      <c r="AD75">
        <v>0</v>
      </c>
      <c r="AE75">
        <v>1.67</v>
      </c>
      <c r="AF75">
        <v>8.3620000000000002E-5</v>
      </c>
      <c r="AG75">
        <v>0.83</v>
      </c>
      <c r="AH75">
        <v>4.1600000000000002E-5</v>
      </c>
      <c r="AI75">
        <v>0</v>
      </c>
      <c r="AJ75">
        <v>0</v>
      </c>
      <c r="AK75">
        <v>0</v>
      </c>
      <c r="AL75">
        <v>0</v>
      </c>
      <c r="AM75">
        <v>0</v>
      </c>
      <c r="AN75">
        <v>0</v>
      </c>
      <c r="AO75">
        <v>0</v>
      </c>
      <c r="AP75">
        <v>0</v>
      </c>
      <c r="AQ75">
        <v>68.069999999999993</v>
      </c>
      <c r="AR75">
        <v>3.4033000000000002E-3</v>
      </c>
      <c r="AS75">
        <v>1901.74</v>
      </c>
      <c r="AT75">
        <v>9.5087000000000005E-2</v>
      </c>
      <c r="AV75">
        <v>69524100</v>
      </c>
      <c r="AW75" t="s">
        <v>77</v>
      </c>
      <c r="AX75">
        <v>102</v>
      </c>
      <c r="AY75" t="s">
        <v>107</v>
      </c>
      <c r="AZ75" t="s">
        <v>2</v>
      </c>
      <c r="BA75" t="s">
        <v>79</v>
      </c>
      <c r="BB75" t="s">
        <v>369</v>
      </c>
      <c r="BC75" t="s">
        <v>370</v>
      </c>
      <c r="BD75" t="s">
        <v>3</v>
      </c>
      <c r="BE75">
        <v>170000</v>
      </c>
    </row>
    <row r="76" spans="1:57" x14ac:dyDescent="0.45">
      <c r="A76">
        <v>1102254</v>
      </c>
      <c r="B76" t="s">
        <v>372</v>
      </c>
      <c r="C76" t="s">
        <v>74</v>
      </c>
      <c r="D76" t="s">
        <v>75</v>
      </c>
      <c r="E76" t="s">
        <v>0</v>
      </c>
      <c r="F76" t="s">
        <v>373</v>
      </c>
      <c r="G76" t="s">
        <v>116</v>
      </c>
      <c r="H76" s="1">
        <v>43647.5</v>
      </c>
      <c r="I76" t="s">
        <v>1183</v>
      </c>
      <c r="J76" t="s">
        <v>1184</v>
      </c>
      <c r="K76" s="5">
        <v>43647</v>
      </c>
      <c r="L76" s="1">
        <v>43617.5</v>
      </c>
      <c r="M76" t="s">
        <v>105</v>
      </c>
      <c r="N76" t="s">
        <v>106</v>
      </c>
      <c r="O76" s="5">
        <v>43617</v>
      </c>
      <c r="P76" s="1">
        <v>43618.5</v>
      </c>
      <c r="Q76" s="1">
        <v>43649.5</v>
      </c>
      <c r="R76">
        <v>47440</v>
      </c>
      <c r="S76">
        <v>0</v>
      </c>
      <c r="T76">
        <v>5107.1099999999997</v>
      </c>
      <c r="U76" t="s">
        <v>1</v>
      </c>
      <c r="V76">
        <v>0</v>
      </c>
      <c r="W76">
        <v>0</v>
      </c>
      <c r="X76">
        <v>0</v>
      </c>
      <c r="Y76">
        <v>74.010000000000005</v>
      </c>
      <c r="Z76">
        <v>1.56011E-3</v>
      </c>
      <c r="AA76">
        <v>304.19</v>
      </c>
      <c r="AB76">
        <v>6.4120599999999998E-3</v>
      </c>
      <c r="AC76">
        <v>0</v>
      </c>
      <c r="AD76">
        <v>0</v>
      </c>
      <c r="AE76">
        <v>3.97</v>
      </c>
      <c r="AF76">
        <v>8.3620000000000002E-5</v>
      </c>
      <c r="AG76">
        <v>1.97</v>
      </c>
      <c r="AH76">
        <v>4.1600000000000002E-5</v>
      </c>
      <c r="AI76">
        <v>0</v>
      </c>
      <c r="AJ76">
        <v>0</v>
      </c>
      <c r="AK76">
        <v>0</v>
      </c>
      <c r="AL76">
        <v>0</v>
      </c>
      <c r="AM76">
        <v>0</v>
      </c>
      <c r="AN76">
        <v>0</v>
      </c>
      <c r="AO76">
        <v>0</v>
      </c>
      <c r="AP76">
        <v>0</v>
      </c>
      <c r="AQ76">
        <v>161.44999999999999</v>
      </c>
      <c r="AR76">
        <v>3.4033000000000002E-3</v>
      </c>
      <c r="AS76">
        <v>4561.5200000000004</v>
      </c>
      <c r="AT76">
        <v>9.6153459999999996E-2</v>
      </c>
      <c r="AU76" t="s">
        <v>374</v>
      </c>
      <c r="AV76">
        <v>69524100</v>
      </c>
      <c r="AW76" t="s">
        <v>77</v>
      </c>
      <c r="AX76">
        <v>102</v>
      </c>
      <c r="AY76" t="s">
        <v>107</v>
      </c>
      <c r="AZ76" t="s">
        <v>2</v>
      </c>
      <c r="BA76" t="s">
        <v>79</v>
      </c>
      <c r="BB76" t="s">
        <v>375</v>
      </c>
      <c r="BC76" t="s">
        <v>376</v>
      </c>
      <c r="BD76" t="s">
        <v>3</v>
      </c>
      <c r="BE76">
        <v>123815</v>
      </c>
    </row>
    <row r="77" spans="1:57" x14ac:dyDescent="0.45">
      <c r="A77">
        <v>1102255</v>
      </c>
      <c r="B77" t="s">
        <v>377</v>
      </c>
      <c r="C77" t="s">
        <v>74</v>
      </c>
      <c r="D77" t="s">
        <v>75</v>
      </c>
      <c r="E77" t="s">
        <v>0</v>
      </c>
      <c r="F77" t="s">
        <v>378</v>
      </c>
      <c r="G77" t="s">
        <v>116</v>
      </c>
      <c r="H77" s="1">
        <v>43647.5</v>
      </c>
      <c r="I77" t="s">
        <v>1183</v>
      </c>
      <c r="J77" t="s">
        <v>1184</v>
      </c>
      <c r="K77" s="5">
        <v>43647</v>
      </c>
      <c r="L77" s="1">
        <v>43647.5</v>
      </c>
      <c r="M77" t="s">
        <v>1183</v>
      </c>
      <c r="N77" t="s">
        <v>1184</v>
      </c>
      <c r="O77" s="5">
        <v>43647</v>
      </c>
      <c r="P77" s="1">
        <v>43641.5</v>
      </c>
      <c r="Q77" s="1">
        <v>43671.5</v>
      </c>
      <c r="R77">
        <v>1184</v>
      </c>
      <c r="S77">
        <v>0</v>
      </c>
      <c r="T77">
        <v>134.30000000000001</v>
      </c>
      <c r="U77" t="s">
        <v>1</v>
      </c>
      <c r="V77">
        <v>0</v>
      </c>
      <c r="W77">
        <v>0</v>
      </c>
      <c r="X77">
        <v>0</v>
      </c>
      <c r="Y77">
        <v>1.85</v>
      </c>
      <c r="Z77">
        <v>1.56011E-3</v>
      </c>
      <c r="AA77">
        <v>7.59</v>
      </c>
      <c r="AB77">
        <v>6.4120599999999998E-3</v>
      </c>
      <c r="AC77">
        <v>0</v>
      </c>
      <c r="AD77">
        <v>0</v>
      </c>
      <c r="AE77">
        <v>0.1</v>
      </c>
      <c r="AF77">
        <v>8.3620000000000002E-5</v>
      </c>
      <c r="AG77">
        <v>0.05</v>
      </c>
      <c r="AH77">
        <v>4.1600000000000002E-5</v>
      </c>
      <c r="AI77">
        <v>0</v>
      </c>
      <c r="AJ77">
        <v>0</v>
      </c>
      <c r="AK77">
        <v>0</v>
      </c>
      <c r="AL77">
        <v>0</v>
      </c>
      <c r="AM77">
        <v>0</v>
      </c>
      <c r="AN77">
        <v>0</v>
      </c>
      <c r="AO77">
        <v>0</v>
      </c>
      <c r="AP77">
        <v>0</v>
      </c>
      <c r="AQ77">
        <v>4.03</v>
      </c>
      <c r="AR77">
        <v>3.4033000000000002E-3</v>
      </c>
      <c r="AS77">
        <v>120.68</v>
      </c>
      <c r="AT77">
        <v>0.10192568</v>
      </c>
      <c r="AU77" t="s">
        <v>378</v>
      </c>
      <c r="AV77">
        <v>69524100</v>
      </c>
      <c r="AW77" t="s">
        <v>77</v>
      </c>
      <c r="AX77">
        <v>102</v>
      </c>
      <c r="AY77" t="s">
        <v>107</v>
      </c>
      <c r="AZ77" t="s">
        <v>2</v>
      </c>
      <c r="BA77" t="s">
        <v>79</v>
      </c>
      <c r="BB77" t="s">
        <v>379</v>
      </c>
      <c r="BC77" t="s">
        <v>380</v>
      </c>
      <c r="BE77">
        <v>0</v>
      </c>
    </row>
    <row r="78" spans="1:57" x14ac:dyDescent="0.45">
      <c r="A78">
        <v>1102109</v>
      </c>
      <c r="B78" t="s">
        <v>381</v>
      </c>
      <c r="C78" t="s">
        <v>74</v>
      </c>
      <c r="D78" t="s">
        <v>75</v>
      </c>
      <c r="E78" t="s">
        <v>0</v>
      </c>
      <c r="F78" t="s">
        <v>382</v>
      </c>
      <c r="G78" t="s">
        <v>76</v>
      </c>
      <c r="H78" s="1">
        <v>43647.5</v>
      </c>
      <c r="I78" t="s">
        <v>1183</v>
      </c>
      <c r="J78" t="s">
        <v>1184</v>
      </c>
      <c r="K78" s="5">
        <v>43647</v>
      </c>
      <c r="L78" s="1">
        <v>43647.5</v>
      </c>
      <c r="M78" t="s">
        <v>1183</v>
      </c>
      <c r="N78" t="s">
        <v>1184</v>
      </c>
      <c r="O78" s="5">
        <v>43647</v>
      </c>
      <c r="P78" s="1">
        <v>43646.5</v>
      </c>
      <c r="Q78" s="1">
        <v>43677.5</v>
      </c>
      <c r="R78">
        <v>0</v>
      </c>
      <c r="S78">
        <v>0</v>
      </c>
      <c r="T78">
        <v>0</v>
      </c>
      <c r="U78" t="s">
        <v>1</v>
      </c>
      <c r="V78">
        <v>0</v>
      </c>
      <c r="W78">
        <v>0</v>
      </c>
      <c r="X78">
        <v>0</v>
      </c>
      <c r="Y78">
        <v>0</v>
      </c>
      <c r="Z78">
        <v>1.56011E-3</v>
      </c>
      <c r="AA78">
        <v>0</v>
      </c>
      <c r="AB78">
        <v>6.4120599999999998E-3</v>
      </c>
      <c r="AC78">
        <v>0</v>
      </c>
      <c r="AD78">
        <v>6.8</v>
      </c>
      <c r="AE78">
        <v>0</v>
      </c>
      <c r="AF78">
        <v>8.3620000000000002E-5</v>
      </c>
      <c r="AG78">
        <v>0</v>
      </c>
      <c r="AH78">
        <v>4.1600000000000002E-5</v>
      </c>
      <c r="AI78">
        <v>0</v>
      </c>
      <c r="AJ78">
        <v>5.4900000000000001E-3</v>
      </c>
      <c r="AK78">
        <v>0</v>
      </c>
      <c r="AL78">
        <v>0</v>
      </c>
      <c r="AM78">
        <v>0</v>
      </c>
      <c r="AN78">
        <v>0</v>
      </c>
      <c r="AO78">
        <v>0</v>
      </c>
      <c r="AP78">
        <v>0</v>
      </c>
      <c r="AQ78">
        <v>0</v>
      </c>
      <c r="AR78">
        <v>3.4033000000000002E-3</v>
      </c>
      <c r="AS78">
        <v>0</v>
      </c>
      <c r="AT78">
        <v>0</v>
      </c>
      <c r="AV78">
        <v>69524100</v>
      </c>
      <c r="AW78" t="s">
        <v>75</v>
      </c>
      <c r="AX78">
        <v>212</v>
      </c>
      <c r="AY78" t="s">
        <v>383</v>
      </c>
      <c r="AZ78" t="s">
        <v>4</v>
      </c>
      <c r="BA78" t="s">
        <v>80</v>
      </c>
      <c r="BB78" t="s">
        <v>384</v>
      </c>
      <c r="BC78" t="s">
        <v>385</v>
      </c>
      <c r="BD78" t="s">
        <v>4</v>
      </c>
      <c r="BE78">
        <v>79470</v>
      </c>
    </row>
    <row r="79" spans="1:57" x14ac:dyDescent="0.45">
      <c r="A79">
        <v>1102198</v>
      </c>
      <c r="B79" t="s">
        <v>386</v>
      </c>
      <c r="C79" t="s">
        <v>74</v>
      </c>
      <c r="D79" t="s">
        <v>75</v>
      </c>
      <c r="E79" t="s">
        <v>0</v>
      </c>
      <c r="F79" t="s">
        <v>382</v>
      </c>
      <c r="G79" t="s">
        <v>104</v>
      </c>
      <c r="H79" s="1">
        <v>43647.5</v>
      </c>
      <c r="I79" t="s">
        <v>1183</v>
      </c>
      <c r="J79" t="s">
        <v>1184</v>
      </c>
      <c r="K79" s="5">
        <v>43647</v>
      </c>
      <c r="L79" s="1">
        <v>43617.5</v>
      </c>
      <c r="M79" t="s">
        <v>105</v>
      </c>
      <c r="N79" t="s">
        <v>106</v>
      </c>
      <c r="O79" s="5">
        <v>43617</v>
      </c>
      <c r="P79" s="1">
        <v>43620.5</v>
      </c>
      <c r="Q79" s="1">
        <v>43651.5</v>
      </c>
      <c r="R79">
        <v>68</v>
      </c>
      <c r="S79">
        <v>0</v>
      </c>
      <c r="T79">
        <v>15.49</v>
      </c>
      <c r="U79" t="s">
        <v>1</v>
      </c>
      <c r="V79">
        <v>0</v>
      </c>
      <c r="W79">
        <v>0</v>
      </c>
      <c r="X79">
        <v>0</v>
      </c>
      <c r="Y79">
        <v>0</v>
      </c>
      <c r="Z79">
        <v>0</v>
      </c>
      <c r="AA79">
        <v>0</v>
      </c>
      <c r="AB79">
        <v>0</v>
      </c>
      <c r="AC79">
        <v>0</v>
      </c>
      <c r="AD79">
        <v>0</v>
      </c>
      <c r="AE79">
        <v>0</v>
      </c>
      <c r="AF79">
        <v>0</v>
      </c>
      <c r="AG79">
        <v>0</v>
      </c>
      <c r="AH79">
        <v>0</v>
      </c>
      <c r="AI79">
        <v>0</v>
      </c>
      <c r="AJ79">
        <v>0</v>
      </c>
      <c r="AK79">
        <v>0</v>
      </c>
      <c r="AL79">
        <v>0</v>
      </c>
      <c r="AM79">
        <v>0</v>
      </c>
      <c r="AN79">
        <v>0</v>
      </c>
      <c r="AO79">
        <v>0</v>
      </c>
      <c r="AP79">
        <v>0</v>
      </c>
      <c r="AQ79">
        <v>0</v>
      </c>
      <c r="AR79">
        <v>0</v>
      </c>
      <c r="AS79">
        <v>15.49</v>
      </c>
      <c r="AT79">
        <v>0.22779411999999999</v>
      </c>
      <c r="AU79" t="s">
        <v>387</v>
      </c>
      <c r="AV79">
        <v>69524100</v>
      </c>
      <c r="AW79" t="s">
        <v>75</v>
      </c>
      <c r="AX79">
        <v>212</v>
      </c>
      <c r="AY79" t="s">
        <v>388</v>
      </c>
      <c r="AZ79" t="s">
        <v>4</v>
      </c>
      <c r="BA79" t="s">
        <v>80</v>
      </c>
      <c r="BB79" t="s">
        <v>384</v>
      </c>
      <c r="BC79" t="s">
        <v>385</v>
      </c>
      <c r="BD79" t="s">
        <v>4</v>
      </c>
      <c r="BE79">
        <v>79470</v>
      </c>
    </row>
    <row r="80" spans="1:57" x14ac:dyDescent="0.45">
      <c r="A80">
        <v>1102199</v>
      </c>
      <c r="B80" t="s">
        <v>389</v>
      </c>
      <c r="C80" t="s">
        <v>74</v>
      </c>
      <c r="D80" t="s">
        <v>75</v>
      </c>
      <c r="E80" t="s">
        <v>0</v>
      </c>
      <c r="F80" t="s">
        <v>382</v>
      </c>
      <c r="G80" t="s">
        <v>104</v>
      </c>
      <c r="H80" s="1">
        <v>43647.5</v>
      </c>
      <c r="I80" t="s">
        <v>1183</v>
      </c>
      <c r="J80" t="s">
        <v>1184</v>
      </c>
      <c r="K80" s="5">
        <v>43647</v>
      </c>
      <c r="L80" s="1">
        <v>43617.5</v>
      </c>
      <c r="M80" t="s">
        <v>105</v>
      </c>
      <c r="N80" t="s">
        <v>106</v>
      </c>
      <c r="O80" s="5">
        <v>43617</v>
      </c>
      <c r="P80" s="1">
        <v>43620.5</v>
      </c>
      <c r="Q80" s="1">
        <v>43651.5</v>
      </c>
      <c r="R80">
        <v>272</v>
      </c>
      <c r="S80">
        <v>0</v>
      </c>
      <c r="T80">
        <v>33.840000000000003</v>
      </c>
      <c r="U80" t="s">
        <v>1</v>
      </c>
      <c r="V80">
        <v>0</v>
      </c>
      <c r="W80">
        <v>0</v>
      </c>
      <c r="X80">
        <v>0</v>
      </c>
      <c r="Y80">
        <v>0</v>
      </c>
      <c r="Z80">
        <v>0</v>
      </c>
      <c r="AA80">
        <v>0</v>
      </c>
      <c r="AB80">
        <v>0</v>
      </c>
      <c r="AC80">
        <v>0</v>
      </c>
      <c r="AD80">
        <v>0</v>
      </c>
      <c r="AE80">
        <v>0</v>
      </c>
      <c r="AF80">
        <v>0</v>
      </c>
      <c r="AG80">
        <v>0</v>
      </c>
      <c r="AH80">
        <v>0</v>
      </c>
      <c r="AI80">
        <v>0</v>
      </c>
      <c r="AJ80">
        <v>0</v>
      </c>
      <c r="AK80">
        <v>0</v>
      </c>
      <c r="AL80">
        <v>0</v>
      </c>
      <c r="AM80">
        <v>0</v>
      </c>
      <c r="AN80">
        <v>0</v>
      </c>
      <c r="AO80">
        <v>0</v>
      </c>
      <c r="AP80">
        <v>0</v>
      </c>
      <c r="AQ80">
        <v>0</v>
      </c>
      <c r="AR80">
        <v>0</v>
      </c>
      <c r="AS80">
        <v>33.840000000000003</v>
      </c>
      <c r="AT80">
        <v>0.12441176</v>
      </c>
      <c r="AU80" t="s">
        <v>390</v>
      </c>
      <c r="AV80">
        <v>69524100</v>
      </c>
      <c r="AW80" t="s">
        <v>75</v>
      </c>
      <c r="AX80">
        <v>212</v>
      </c>
      <c r="AY80" t="s">
        <v>388</v>
      </c>
      <c r="AZ80" t="s">
        <v>4</v>
      </c>
      <c r="BA80" t="s">
        <v>80</v>
      </c>
      <c r="BB80" t="s">
        <v>384</v>
      </c>
      <c r="BC80" t="s">
        <v>385</v>
      </c>
      <c r="BD80" t="s">
        <v>4</v>
      </c>
      <c r="BE80">
        <v>79470</v>
      </c>
    </row>
    <row r="81" spans="1:57" x14ac:dyDescent="0.45">
      <c r="A81">
        <v>1102200</v>
      </c>
      <c r="B81" t="s">
        <v>391</v>
      </c>
      <c r="C81" t="s">
        <v>74</v>
      </c>
      <c r="D81" t="s">
        <v>75</v>
      </c>
      <c r="E81" t="s">
        <v>0</v>
      </c>
      <c r="F81" t="s">
        <v>382</v>
      </c>
      <c r="G81" t="s">
        <v>104</v>
      </c>
      <c r="H81" s="1">
        <v>43647.5</v>
      </c>
      <c r="I81" t="s">
        <v>1183</v>
      </c>
      <c r="J81" t="s">
        <v>1184</v>
      </c>
      <c r="K81" s="5">
        <v>43647</v>
      </c>
      <c r="L81" s="1">
        <v>43617.5</v>
      </c>
      <c r="M81" t="s">
        <v>105</v>
      </c>
      <c r="N81" t="s">
        <v>106</v>
      </c>
      <c r="O81" s="5">
        <v>43617</v>
      </c>
      <c r="P81" s="1">
        <v>43620.5</v>
      </c>
      <c r="Q81" s="1">
        <v>43651.5</v>
      </c>
      <c r="R81">
        <v>990</v>
      </c>
      <c r="S81">
        <v>0</v>
      </c>
      <c r="T81">
        <v>138.44</v>
      </c>
      <c r="U81" t="s">
        <v>1</v>
      </c>
      <c r="V81">
        <v>0</v>
      </c>
      <c r="W81">
        <v>0</v>
      </c>
      <c r="X81">
        <v>0</v>
      </c>
      <c r="Y81">
        <v>0</v>
      </c>
      <c r="Z81">
        <v>0</v>
      </c>
      <c r="AA81">
        <v>0</v>
      </c>
      <c r="AB81">
        <v>0</v>
      </c>
      <c r="AC81">
        <v>0</v>
      </c>
      <c r="AD81">
        <v>0</v>
      </c>
      <c r="AE81">
        <v>0</v>
      </c>
      <c r="AF81">
        <v>0</v>
      </c>
      <c r="AG81">
        <v>0</v>
      </c>
      <c r="AH81">
        <v>0</v>
      </c>
      <c r="AI81">
        <v>0</v>
      </c>
      <c r="AJ81">
        <v>0</v>
      </c>
      <c r="AK81">
        <v>0</v>
      </c>
      <c r="AL81">
        <v>0</v>
      </c>
      <c r="AM81">
        <v>0</v>
      </c>
      <c r="AN81">
        <v>0</v>
      </c>
      <c r="AO81">
        <v>0</v>
      </c>
      <c r="AP81">
        <v>0</v>
      </c>
      <c r="AQ81">
        <v>0</v>
      </c>
      <c r="AR81">
        <v>0</v>
      </c>
      <c r="AS81">
        <v>138.44</v>
      </c>
      <c r="AT81">
        <v>0.13983838000000001</v>
      </c>
      <c r="AU81" t="s">
        <v>392</v>
      </c>
      <c r="AV81">
        <v>69524100</v>
      </c>
      <c r="AW81" t="s">
        <v>75</v>
      </c>
      <c r="AX81">
        <v>212</v>
      </c>
      <c r="AY81" t="s">
        <v>388</v>
      </c>
      <c r="AZ81" t="s">
        <v>4</v>
      </c>
      <c r="BA81" t="s">
        <v>80</v>
      </c>
      <c r="BB81" t="s">
        <v>384</v>
      </c>
      <c r="BC81" t="s">
        <v>385</v>
      </c>
      <c r="BD81" t="s">
        <v>4</v>
      </c>
      <c r="BE81">
        <v>79470</v>
      </c>
    </row>
    <row r="82" spans="1:57" x14ac:dyDescent="0.45">
      <c r="A82">
        <v>1102201</v>
      </c>
      <c r="B82" t="s">
        <v>393</v>
      </c>
      <c r="C82" t="s">
        <v>74</v>
      </c>
      <c r="D82" t="s">
        <v>75</v>
      </c>
      <c r="E82" t="s">
        <v>0</v>
      </c>
      <c r="F82" t="s">
        <v>382</v>
      </c>
      <c r="G82" t="s">
        <v>104</v>
      </c>
      <c r="H82" s="1">
        <v>43647.5</v>
      </c>
      <c r="I82" t="s">
        <v>1183</v>
      </c>
      <c r="J82" t="s">
        <v>1184</v>
      </c>
      <c r="K82" s="5">
        <v>43647</v>
      </c>
      <c r="L82" s="1">
        <v>43617.5</v>
      </c>
      <c r="M82" t="s">
        <v>105</v>
      </c>
      <c r="N82" t="s">
        <v>106</v>
      </c>
      <c r="O82" s="5">
        <v>43617</v>
      </c>
      <c r="P82" s="1">
        <v>43620.5</v>
      </c>
      <c r="Q82" s="1">
        <v>43651.5</v>
      </c>
      <c r="R82">
        <v>388</v>
      </c>
      <c r="S82">
        <v>0</v>
      </c>
      <c r="T82">
        <v>41.71</v>
      </c>
      <c r="U82" t="s">
        <v>1</v>
      </c>
      <c r="V82">
        <v>0</v>
      </c>
      <c r="W82">
        <v>0</v>
      </c>
      <c r="X82">
        <v>0</v>
      </c>
      <c r="Y82">
        <v>0</v>
      </c>
      <c r="Z82">
        <v>0</v>
      </c>
      <c r="AA82">
        <v>0</v>
      </c>
      <c r="AB82">
        <v>0</v>
      </c>
      <c r="AC82">
        <v>0</v>
      </c>
      <c r="AD82">
        <v>0</v>
      </c>
      <c r="AE82">
        <v>0</v>
      </c>
      <c r="AF82">
        <v>0</v>
      </c>
      <c r="AG82">
        <v>0</v>
      </c>
      <c r="AH82">
        <v>0</v>
      </c>
      <c r="AI82">
        <v>0</v>
      </c>
      <c r="AJ82">
        <v>0</v>
      </c>
      <c r="AK82">
        <v>0</v>
      </c>
      <c r="AL82">
        <v>0</v>
      </c>
      <c r="AM82">
        <v>0</v>
      </c>
      <c r="AN82">
        <v>0</v>
      </c>
      <c r="AO82">
        <v>0</v>
      </c>
      <c r="AP82">
        <v>0</v>
      </c>
      <c r="AQ82">
        <v>0</v>
      </c>
      <c r="AR82">
        <v>0</v>
      </c>
      <c r="AS82">
        <v>41.71</v>
      </c>
      <c r="AT82">
        <v>0.1075</v>
      </c>
      <c r="AU82" t="s">
        <v>394</v>
      </c>
      <c r="AV82">
        <v>69524100</v>
      </c>
      <c r="AW82" t="s">
        <v>75</v>
      </c>
      <c r="AX82">
        <v>212</v>
      </c>
      <c r="AY82" t="s">
        <v>388</v>
      </c>
      <c r="AZ82" t="s">
        <v>4</v>
      </c>
      <c r="BA82" t="s">
        <v>80</v>
      </c>
      <c r="BB82" t="s">
        <v>384</v>
      </c>
      <c r="BC82" t="s">
        <v>385</v>
      </c>
      <c r="BD82" t="s">
        <v>4</v>
      </c>
      <c r="BE82">
        <v>79470</v>
      </c>
    </row>
    <row r="83" spans="1:57" x14ac:dyDescent="0.45">
      <c r="A83">
        <v>1102110</v>
      </c>
      <c r="B83" t="s">
        <v>395</v>
      </c>
      <c r="C83" t="s">
        <v>74</v>
      </c>
      <c r="D83" t="s">
        <v>75</v>
      </c>
      <c r="E83" t="s">
        <v>0</v>
      </c>
      <c r="F83" t="s">
        <v>396</v>
      </c>
      <c r="G83" t="s">
        <v>76</v>
      </c>
      <c r="H83" s="1">
        <v>43647.5</v>
      </c>
      <c r="I83" t="s">
        <v>1183</v>
      </c>
      <c r="J83" t="s">
        <v>1184</v>
      </c>
      <c r="K83" s="5">
        <v>43647</v>
      </c>
      <c r="L83" s="1">
        <v>43647.5</v>
      </c>
      <c r="M83" t="s">
        <v>1183</v>
      </c>
      <c r="N83" t="s">
        <v>1184</v>
      </c>
      <c r="O83" s="5">
        <v>43647</v>
      </c>
      <c r="P83" s="1">
        <v>43646.5</v>
      </c>
      <c r="Q83" s="1">
        <v>43677.5</v>
      </c>
      <c r="R83">
        <v>210340.61</v>
      </c>
      <c r="S83">
        <v>317</v>
      </c>
      <c r="T83">
        <v>17430.89</v>
      </c>
      <c r="U83" t="s">
        <v>1</v>
      </c>
      <c r="V83">
        <v>0</v>
      </c>
      <c r="W83">
        <v>0</v>
      </c>
      <c r="X83">
        <v>0</v>
      </c>
      <c r="Y83">
        <v>328.15</v>
      </c>
      <c r="Z83">
        <v>1.56011E-3</v>
      </c>
      <c r="AA83">
        <v>1348.72</v>
      </c>
      <c r="AB83">
        <v>6.4120599999999998E-3</v>
      </c>
      <c r="AC83">
        <v>2155.6</v>
      </c>
      <c r="AD83">
        <v>6.8</v>
      </c>
      <c r="AE83">
        <v>17.59</v>
      </c>
      <c r="AF83">
        <v>8.3620000000000002E-5</v>
      </c>
      <c r="AG83">
        <v>8.75</v>
      </c>
      <c r="AH83">
        <v>4.1600000000000002E-5</v>
      </c>
      <c r="AI83">
        <v>1154.77</v>
      </c>
      <c r="AJ83">
        <v>5.4900000000000001E-3</v>
      </c>
      <c r="AK83">
        <v>0</v>
      </c>
      <c r="AL83">
        <v>0</v>
      </c>
      <c r="AM83">
        <v>450.06</v>
      </c>
      <c r="AN83">
        <v>5.5630989999999998E-2</v>
      </c>
      <c r="AO83">
        <v>8090.02</v>
      </c>
      <c r="AP83">
        <v>202250.59</v>
      </c>
      <c r="AQ83">
        <v>715.85</v>
      </c>
      <c r="AR83">
        <v>3.4033000000000002E-3</v>
      </c>
      <c r="AS83">
        <v>11251.4</v>
      </c>
      <c r="AT83">
        <v>5.5630989999999998E-2</v>
      </c>
      <c r="AU83" t="s">
        <v>397</v>
      </c>
      <c r="AV83">
        <v>69524100</v>
      </c>
      <c r="AW83" t="s">
        <v>77</v>
      </c>
      <c r="AX83">
        <v>102</v>
      </c>
      <c r="AY83" t="s">
        <v>78</v>
      </c>
      <c r="AZ83" t="s">
        <v>2</v>
      </c>
      <c r="BA83" t="s">
        <v>79</v>
      </c>
      <c r="BB83" t="s">
        <v>398</v>
      </c>
      <c r="BC83" t="s">
        <v>399</v>
      </c>
      <c r="BD83" t="s">
        <v>3</v>
      </c>
      <c r="BE83">
        <v>54300</v>
      </c>
    </row>
    <row r="84" spans="1:57" x14ac:dyDescent="0.45">
      <c r="A84">
        <v>1102111</v>
      </c>
      <c r="B84" t="s">
        <v>400</v>
      </c>
      <c r="C84" t="s">
        <v>74</v>
      </c>
      <c r="D84" t="s">
        <v>75</v>
      </c>
      <c r="E84" t="s">
        <v>0</v>
      </c>
      <c r="F84" t="s">
        <v>401</v>
      </c>
      <c r="G84" t="s">
        <v>76</v>
      </c>
      <c r="H84" s="1">
        <v>43647.5</v>
      </c>
      <c r="I84" t="s">
        <v>1183</v>
      </c>
      <c r="J84" t="s">
        <v>1184</v>
      </c>
      <c r="K84" s="5">
        <v>43647</v>
      </c>
      <c r="L84" s="1">
        <v>43647.5</v>
      </c>
      <c r="M84" t="s">
        <v>1183</v>
      </c>
      <c r="N84" t="s">
        <v>1184</v>
      </c>
      <c r="O84" s="5">
        <v>43647</v>
      </c>
      <c r="P84" s="1">
        <v>43646.5</v>
      </c>
      <c r="Q84" s="1">
        <v>43677.5</v>
      </c>
      <c r="R84">
        <v>36846.35</v>
      </c>
      <c r="S84">
        <v>59.82</v>
      </c>
      <c r="T84">
        <v>3082.62</v>
      </c>
      <c r="U84" t="s">
        <v>1</v>
      </c>
      <c r="V84">
        <v>0</v>
      </c>
      <c r="W84">
        <v>0</v>
      </c>
      <c r="X84">
        <v>0</v>
      </c>
      <c r="Y84">
        <v>57.48</v>
      </c>
      <c r="Z84">
        <v>1.56011E-3</v>
      </c>
      <c r="AA84">
        <v>236.26</v>
      </c>
      <c r="AB84">
        <v>6.4120599999999998E-3</v>
      </c>
      <c r="AC84">
        <v>406.78</v>
      </c>
      <c r="AD84">
        <v>6.8</v>
      </c>
      <c r="AE84">
        <v>3.08</v>
      </c>
      <c r="AF84">
        <v>8.3620000000000002E-5</v>
      </c>
      <c r="AG84">
        <v>1.53</v>
      </c>
      <c r="AH84">
        <v>4.1600000000000002E-5</v>
      </c>
      <c r="AI84">
        <v>202.29</v>
      </c>
      <c r="AJ84">
        <v>5.4900000000000001E-3</v>
      </c>
      <c r="AK84">
        <v>0</v>
      </c>
      <c r="AL84">
        <v>0</v>
      </c>
      <c r="AM84">
        <v>78.84</v>
      </c>
      <c r="AN84">
        <v>5.5630979999999997E-2</v>
      </c>
      <c r="AO84">
        <v>1417.17</v>
      </c>
      <c r="AP84">
        <v>35429.18</v>
      </c>
      <c r="AQ84">
        <v>125.4</v>
      </c>
      <c r="AR84">
        <v>3.4033000000000002E-3</v>
      </c>
      <c r="AS84">
        <v>1970.96</v>
      </c>
      <c r="AT84">
        <v>5.5630979999999997E-2</v>
      </c>
      <c r="AU84" t="s">
        <v>402</v>
      </c>
      <c r="AV84">
        <v>69524100</v>
      </c>
      <c r="AW84" t="s">
        <v>77</v>
      </c>
      <c r="AX84">
        <v>102</v>
      </c>
      <c r="AY84" t="s">
        <v>78</v>
      </c>
      <c r="AZ84" t="s">
        <v>2</v>
      </c>
      <c r="BA84" t="s">
        <v>79</v>
      </c>
      <c r="BB84" t="s">
        <v>403</v>
      </c>
      <c r="BC84" t="s">
        <v>404</v>
      </c>
      <c r="BD84" t="s">
        <v>3</v>
      </c>
      <c r="BE84">
        <v>114915</v>
      </c>
    </row>
    <row r="85" spans="1:57" x14ac:dyDescent="0.45">
      <c r="A85">
        <v>1102112</v>
      </c>
      <c r="B85" t="s">
        <v>405</v>
      </c>
      <c r="C85" t="s">
        <v>74</v>
      </c>
      <c r="D85" t="s">
        <v>75</v>
      </c>
      <c r="E85" t="s">
        <v>0</v>
      </c>
      <c r="F85" t="s">
        <v>406</v>
      </c>
      <c r="G85" t="s">
        <v>76</v>
      </c>
      <c r="H85" s="1">
        <v>43647.5</v>
      </c>
      <c r="I85" t="s">
        <v>1183</v>
      </c>
      <c r="J85" t="s">
        <v>1184</v>
      </c>
      <c r="K85" s="5">
        <v>43647</v>
      </c>
      <c r="L85" s="1">
        <v>43647.5</v>
      </c>
      <c r="M85" t="s">
        <v>1183</v>
      </c>
      <c r="N85" t="s">
        <v>1184</v>
      </c>
      <c r="O85" s="5">
        <v>43647</v>
      </c>
      <c r="P85" s="1">
        <v>43646.5</v>
      </c>
      <c r="Q85" s="1">
        <v>43677.5</v>
      </c>
      <c r="R85">
        <v>37888.53</v>
      </c>
      <c r="S85">
        <v>53</v>
      </c>
      <c r="T85">
        <v>3111.94</v>
      </c>
      <c r="U85" t="s">
        <v>1</v>
      </c>
      <c r="V85">
        <v>0</v>
      </c>
      <c r="W85">
        <v>0</v>
      </c>
      <c r="X85">
        <v>0</v>
      </c>
      <c r="Y85">
        <v>59.11</v>
      </c>
      <c r="Z85">
        <v>1.56011E-3</v>
      </c>
      <c r="AA85">
        <v>242.94</v>
      </c>
      <c r="AB85">
        <v>6.4120599999999998E-3</v>
      </c>
      <c r="AC85">
        <v>360.4</v>
      </c>
      <c r="AD85">
        <v>6.8</v>
      </c>
      <c r="AE85">
        <v>3.17</v>
      </c>
      <c r="AF85">
        <v>8.3620000000000002E-5</v>
      </c>
      <c r="AG85">
        <v>1.58</v>
      </c>
      <c r="AH85">
        <v>4.1600000000000002E-5</v>
      </c>
      <c r="AI85">
        <v>208.01</v>
      </c>
      <c r="AJ85">
        <v>5.4900000000000001E-3</v>
      </c>
      <c r="AK85">
        <v>0</v>
      </c>
      <c r="AL85">
        <v>0</v>
      </c>
      <c r="AM85">
        <v>81.069999999999993</v>
      </c>
      <c r="AN85">
        <v>5.563104E-2</v>
      </c>
      <c r="AO85">
        <v>1457.25</v>
      </c>
      <c r="AP85">
        <v>36431.279999999999</v>
      </c>
      <c r="AQ85">
        <v>128.94999999999999</v>
      </c>
      <c r="AR85">
        <v>3.4033000000000002E-3</v>
      </c>
      <c r="AS85">
        <v>2026.71</v>
      </c>
      <c r="AT85">
        <v>5.563104E-2</v>
      </c>
      <c r="AU85" t="s">
        <v>407</v>
      </c>
      <c r="AV85">
        <v>69524100</v>
      </c>
      <c r="AW85" t="s">
        <v>77</v>
      </c>
      <c r="AX85">
        <v>242</v>
      </c>
      <c r="AY85" t="s">
        <v>408</v>
      </c>
      <c r="AZ85" t="s">
        <v>4</v>
      </c>
      <c r="BA85" t="s">
        <v>409</v>
      </c>
      <c r="BB85" t="s">
        <v>410</v>
      </c>
      <c r="BC85" t="s">
        <v>411</v>
      </c>
      <c r="BD85" t="s">
        <v>4</v>
      </c>
      <c r="BE85">
        <v>75778</v>
      </c>
    </row>
    <row r="86" spans="1:57" x14ac:dyDescent="0.45">
      <c r="A86">
        <v>1102113</v>
      </c>
      <c r="B86" t="s">
        <v>412</v>
      </c>
      <c r="C86" t="s">
        <v>74</v>
      </c>
      <c r="D86" t="s">
        <v>75</v>
      </c>
      <c r="E86" t="s">
        <v>0</v>
      </c>
      <c r="F86" t="s">
        <v>413</v>
      </c>
      <c r="G86" t="s">
        <v>76</v>
      </c>
      <c r="H86" s="1">
        <v>43647.5</v>
      </c>
      <c r="I86" t="s">
        <v>1183</v>
      </c>
      <c r="J86" t="s">
        <v>1184</v>
      </c>
      <c r="K86" s="5">
        <v>43647</v>
      </c>
      <c r="L86" s="1">
        <v>43647.5</v>
      </c>
      <c r="M86" t="s">
        <v>1183</v>
      </c>
      <c r="N86" t="s">
        <v>1184</v>
      </c>
      <c r="O86" s="5">
        <v>43647</v>
      </c>
      <c r="P86" s="1">
        <v>43646.5</v>
      </c>
      <c r="Q86" s="1">
        <v>43677.5</v>
      </c>
      <c r="R86">
        <v>45645.69</v>
      </c>
      <c r="S86">
        <v>83</v>
      </c>
      <c r="T86">
        <v>3879.27</v>
      </c>
      <c r="U86" t="s">
        <v>1</v>
      </c>
      <c r="V86">
        <v>0</v>
      </c>
      <c r="W86">
        <v>0</v>
      </c>
      <c r="X86">
        <v>0</v>
      </c>
      <c r="Y86">
        <v>71.209999999999994</v>
      </c>
      <c r="Z86">
        <v>1.56011E-3</v>
      </c>
      <c r="AA86">
        <v>292.68</v>
      </c>
      <c r="AB86">
        <v>6.4120599999999998E-3</v>
      </c>
      <c r="AC86">
        <v>564.4</v>
      </c>
      <c r="AD86">
        <v>6.8</v>
      </c>
      <c r="AE86">
        <v>3.82</v>
      </c>
      <c r="AF86">
        <v>8.3620000000000002E-5</v>
      </c>
      <c r="AG86">
        <v>1.9</v>
      </c>
      <c r="AH86">
        <v>4.1600000000000002E-5</v>
      </c>
      <c r="AI86">
        <v>250.59</v>
      </c>
      <c r="AJ86">
        <v>5.4900000000000001E-3</v>
      </c>
      <c r="AK86">
        <v>0</v>
      </c>
      <c r="AL86">
        <v>0</v>
      </c>
      <c r="AM86">
        <v>97.67</v>
      </c>
      <c r="AN86">
        <v>5.5631010000000002E-2</v>
      </c>
      <c r="AO86">
        <v>1755.6</v>
      </c>
      <c r="AP86">
        <v>43890.09</v>
      </c>
      <c r="AQ86">
        <v>155.35</v>
      </c>
      <c r="AR86">
        <v>3.4033000000000002E-3</v>
      </c>
      <c r="AS86">
        <v>2441.65</v>
      </c>
      <c r="AT86">
        <v>5.5631010000000002E-2</v>
      </c>
      <c r="AU86" t="s">
        <v>414</v>
      </c>
      <c r="AV86">
        <v>69524100</v>
      </c>
      <c r="AW86" t="s">
        <v>77</v>
      </c>
      <c r="AX86">
        <v>102</v>
      </c>
      <c r="AY86" t="s">
        <v>78</v>
      </c>
      <c r="AZ86" t="s">
        <v>2</v>
      </c>
      <c r="BA86" t="s">
        <v>79</v>
      </c>
      <c r="BB86" t="s">
        <v>415</v>
      </c>
      <c r="BC86" t="s">
        <v>416</v>
      </c>
      <c r="BD86" t="s">
        <v>3</v>
      </c>
      <c r="BE86">
        <v>42798</v>
      </c>
    </row>
    <row r="87" spans="1:57" x14ac:dyDescent="0.45">
      <c r="A87">
        <v>1102114</v>
      </c>
      <c r="B87" t="s">
        <v>417</v>
      </c>
      <c r="C87" t="s">
        <v>74</v>
      </c>
      <c r="D87" t="s">
        <v>75</v>
      </c>
      <c r="E87" t="s">
        <v>0</v>
      </c>
      <c r="F87" t="s">
        <v>418</v>
      </c>
      <c r="G87" t="s">
        <v>76</v>
      </c>
      <c r="H87" s="1">
        <v>43647.5</v>
      </c>
      <c r="I87" t="s">
        <v>1183</v>
      </c>
      <c r="J87" t="s">
        <v>1184</v>
      </c>
      <c r="K87" s="5">
        <v>43647</v>
      </c>
      <c r="L87" s="1">
        <v>43647.5</v>
      </c>
      <c r="M87" t="s">
        <v>1183</v>
      </c>
      <c r="N87" t="s">
        <v>1184</v>
      </c>
      <c r="O87" s="5">
        <v>43647</v>
      </c>
      <c r="P87" s="1">
        <v>43646.5</v>
      </c>
      <c r="Q87" s="1">
        <v>43677.5</v>
      </c>
      <c r="R87">
        <v>97809.98</v>
      </c>
      <c r="S87">
        <v>217</v>
      </c>
      <c r="T87">
        <v>8578.73</v>
      </c>
      <c r="U87" t="s">
        <v>1</v>
      </c>
      <c r="V87">
        <v>0</v>
      </c>
      <c r="W87">
        <v>0</v>
      </c>
      <c r="X87">
        <v>0</v>
      </c>
      <c r="Y87">
        <v>152.59</v>
      </c>
      <c r="Z87">
        <v>1.56011E-3</v>
      </c>
      <c r="AA87">
        <v>627.16</v>
      </c>
      <c r="AB87">
        <v>6.4120599999999998E-3</v>
      </c>
      <c r="AC87">
        <v>1475.6</v>
      </c>
      <c r="AD87">
        <v>6.8</v>
      </c>
      <c r="AE87">
        <v>8.18</v>
      </c>
      <c r="AF87">
        <v>8.3620000000000002E-5</v>
      </c>
      <c r="AG87">
        <v>4.07</v>
      </c>
      <c r="AH87">
        <v>4.1600000000000002E-5</v>
      </c>
      <c r="AI87">
        <v>536.98</v>
      </c>
      <c r="AJ87">
        <v>5.4900000000000001E-3</v>
      </c>
      <c r="AK87">
        <v>0</v>
      </c>
      <c r="AL87">
        <v>0</v>
      </c>
      <c r="AM87">
        <v>209.28</v>
      </c>
      <c r="AN87">
        <v>5.5631029999999998E-2</v>
      </c>
      <c r="AO87">
        <v>3761.92</v>
      </c>
      <c r="AP87">
        <v>94048.06</v>
      </c>
      <c r="AQ87">
        <v>332.88</v>
      </c>
      <c r="AR87">
        <v>3.4033000000000002E-3</v>
      </c>
      <c r="AS87">
        <v>5231.99</v>
      </c>
      <c r="AT87">
        <v>5.5631029999999998E-2</v>
      </c>
      <c r="AV87">
        <v>69524100</v>
      </c>
      <c r="AW87" t="s">
        <v>77</v>
      </c>
      <c r="AX87">
        <v>242</v>
      </c>
      <c r="AY87" t="s">
        <v>419</v>
      </c>
      <c r="AZ87" t="s">
        <v>4</v>
      </c>
      <c r="BA87" t="s">
        <v>420</v>
      </c>
      <c r="BB87" t="s">
        <v>421</v>
      </c>
      <c r="BC87" t="s">
        <v>422</v>
      </c>
      <c r="BE87">
        <v>43069</v>
      </c>
    </row>
    <row r="88" spans="1:57" x14ac:dyDescent="0.45">
      <c r="A88">
        <v>1102115</v>
      </c>
      <c r="B88" t="s">
        <v>423</v>
      </c>
      <c r="C88" t="s">
        <v>74</v>
      </c>
      <c r="D88" t="s">
        <v>75</v>
      </c>
      <c r="E88" t="s">
        <v>0</v>
      </c>
      <c r="F88" t="s">
        <v>424</v>
      </c>
      <c r="G88" t="s">
        <v>76</v>
      </c>
      <c r="H88" s="1">
        <v>43647.5</v>
      </c>
      <c r="I88" t="s">
        <v>1183</v>
      </c>
      <c r="J88" t="s">
        <v>1184</v>
      </c>
      <c r="K88" s="5">
        <v>43647</v>
      </c>
      <c r="L88" s="1">
        <v>43647.5</v>
      </c>
      <c r="M88" t="s">
        <v>1183</v>
      </c>
      <c r="N88" t="s">
        <v>1184</v>
      </c>
      <c r="O88" s="5">
        <v>43647</v>
      </c>
      <c r="P88" s="1">
        <v>43646.5</v>
      </c>
      <c r="Q88" s="1">
        <v>43677.5</v>
      </c>
      <c r="R88">
        <v>29041.23</v>
      </c>
      <c r="S88">
        <v>42.999600000000001</v>
      </c>
      <c r="T88">
        <v>2401.4299999999998</v>
      </c>
      <c r="U88" t="s">
        <v>1</v>
      </c>
      <c r="V88">
        <v>0</v>
      </c>
      <c r="W88">
        <v>0</v>
      </c>
      <c r="X88">
        <v>0</v>
      </c>
      <c r="Y88">
        <v>45.31</v>
      </c>
      <c r="Z88">
        <v>1.56011E-3</v>
      </c>
      <c r="AA88">
        <v>186.21</v>
      </c>
      <c r="AB88">
        <v>6.4120599999999998E-3</v>
      </c>
      <c r="AC88">
        <v>292.39999999999998</v>
      </c>
      <c r="AD88">
        <v>6.8</v>
      </c>
      <c r="AE88">
        <v>2.4300000000000002</v>
      </c>
      <c r="AF88">
        <v>8.3620000000000002E-5</v>
      </c>
      <c r="AG88">
        <v>1.21</v>
      </c>
      <c r="AH88">
        <v>4.1600000000000002E-5</v>
      </c>
      <c r="AI88">
        <v>159.44</v>
      </c>
      <c r="AJ88">
        <v>5.4900000000000001E-3</v>
      </c>
      <c r="AK88">
        <v>0</v>
      </c>
      <c r="AL88">
        <v>0</v>
      </c>
      <c r="AM88">
        <v>62.14</v>
      </c>
      <c r="AN88">
        <v>5.5630840000000001E-2</v>
      </c>
      <c r="AO88">
        <v>1116.97</v>
      </c>
      <c r="AP88">
        <v>27924.26</v>
      </c>
      <c r="AQ88">
        <v>98.84</v>
      </c>
      <c r="AR88">
        <v>3.4033000000000002E-3</v>
      </c>
      <c r="AS88">
        <v>1553.45</v>
      </c>
      <c r="AT88">
        <v>5.5630840000000001E-2</v>
      </c>
      <c r="AV88">
        <v>69524100</v>
      </c>
      <c r="AW88" t="s">
        <v>77</v>
      </c>
      <c r="AX88">
        <v>242</v>
      </c>
      <c r="AY88" t="s">
        <v>425</v>
      </c>
      <c r="AZ88" t="s">
        <v>4</v>
      </c>
      <c r="BA88" t="s">
        <v>426</v>
      </c>
      <c r="BB88" t="s">
        <v>427</v>
      </c>
      <c r="BC88" t="s">
        <v>428</v>
      </c>
      <c r="BD88" t="s">
        <v>4</v>
      </c>
      <c r="BE88">
        <v>0</v>
      </c>
    </row>
    <row r="89" spans="1:57" x14ac:dyDescent="0.45">
      <c r="A89">
        <v>1102116</v>
      </c>
      <c r="B89" t="s">
        <v>429</v>
      </c>
      <c r="C89" t="s">
        <v>74</v>
      </c>
      <c r="D89" t="s">
        <v>75</v>
      </c>
      <c r="E89" t="s">
        <v>0</v>
      </c>
      <c r="F89" t="s">
        <v>430</v>
      </c>
      <c r="G89" t="s">
        <v>76</v>
      </c>
      <c r="H89" s="1">
        <v>43647.5</v>
      </c>
      <c r="I89" t="s">
        <v>1183</v>
      </c>
      <c r="J89" t="s">
        <v>1184</v>
      </c>
      <c r="K89" s="5">
        <v>43647</v>
      </c>
      <c r="L89" s="1">
        <v>43647.5</v>
      </c>
      <c r="M89" t="s">
        <v>1183</v>
      </c>
      <c r="N89" t="s">
        <v>1184</v>
      </c>
      <c r="O89" s="5">
        <v>43647</v>
      </c>
      <c r="P89" s="1">
        <v>43646.5</v>
      </c>
      <c r="Q89" s="1">
        <v>43677.5</v>
      </c>
      <c r="R89">
        <v>122347.86</v>
      </c>
      <c r="S89">
        <v>196</v>
      </c>
      <c r="T89">
        <v>10217.91</v>
      </c>
      <c r="U89" t="s">
        <v>1</v>
      </c>
      <c r="V89">
        <v>0</v>
      </c>
      <c r="W89">
        <v>0</v>
      </c>
      <c r="X89">
        <v>0</v>
      </c>
      <c r="Y89">
        <v>190.88</v>
      </c>
      <c r="Z89">
        <v>1.56011E-3</v>
      </c>
      <c r="AA89">
        <v>784.5</v>
      </c>
      <c r="AB89">
        <v>6.4120599999999998E-3</v>
      </c>
      <c r="AC89">
        <v>1332.8</v>
      </c>
      <c r="AD89">
        <v>6.8</v>
      </c>
      <c r="AE89">
        <v>10.23</v>
      </c>
      <c r="AF89">
        <v>8.3620000000000002E-5</v>
      </c>
      <c r="AG89">
        <v>5.09</v>
      </c>
      <c r="AH89">
        <v>4.1600000000000002E-5</v>
      </c>
      <c r="AI89">
        <v>671.69</v>
      </c>
      <c r="AJ89">
        <v>5.4900000000000001E-3</v>
      </c>
      <c r="AK89">
        <v>0</v>
      </c>
      <c r="AL89">
        <v>0</v>
      </c>
      <c r="AM89">
        <v>261.77999999999997</v>
      </c>
      <c r="AN89">
        <v>5.5630989999999998E-2</v>
      </c>
      <c r="AO89">
        <v>4705.6899999999996</v>
      </c>
      <c r="AP89">
        <v>117642.17</v>
      </c>
      <c r="AQ89">
        <v>416.39</v>
      </c>
      <c r="AR89">
        <v>3.4033000000000002E-3</v>
      </c>
      <c r="AS89">
        <v>6544.55</v>
      </c>
      <c r="AT89">
        <v>5.5630989999999998E-2</v>
      </c>
      <c r="AU89" t="s">
        <v>431</v>
      </c>
      <c r="AV89">
        <v>69524100</v>
      </c>
      <c r="AW89" t="s">
        <v>75</v>
      </c>
      <c r="AX89">
        <v>212</v>
      </c>
      <c r="AY89" t="s">
        <v>432</v>
      </c>
      <c r="AZ89" t="s">
        <v>4</v>
      </c>
      <c r="BA89" t="s">
        <v>80</v>
      </c>
      <c r="BB89" t="s">
        <v>433</v>
      </c>
      <c r="BC89" t="s">
        <v>434</v>
      </c>
      <c r="BD89" t="s">
        <v>4</v>
      </c>
      <c r="BE89">
        <v>82000</v>
      </c>
    </row>
    <row r="90" spans="1:57" x14ac:dyDescent="0.45">
      <c r="A90">
        <v>1102117</v>
      </c>
      <c r="B90" t="s">
        <v>435</v>
      </c>
      <c r="C90" t="s">
        <v>74</v>
      </c>
      <c r="D90" t="s">
        <v>75</v>
      </c>
      <c r="E90" t="s">
        <v>0</v>
      </c>
      <c r="F90" t="s">
        <v>436</v>
      </c>
      <c r="G90" t="s">
        <v>76</v>
      </c>
      <c r="H90" s="1">
        <v>43647.5</v>
      </c>
      <c r="I90" t="s">
        <v>1183</v>
      </c>
      <c r="J90" t="s">
        <v>1184</v>
      </c>
      <c r="K90" s="5">
        <v>43647</v>
      </c>
      <c r="L90" s="1">
        <v>43647.5</v>
      </c>
      <c r="M90" t="s">
        <v>1183</v>
      </c>
      <c r="N90" t="s">
        <v>1184</v>
      </c>
      <c r="O90" s="5">
        <v>43647</v>
      </c>
      <c r="P90" s="1">
        <v>43646.5</v>
      </c>
      <c r="Q90" s="1">
        <v>43677.5</v>
      </c>
      <c r="R90">
        <v>50042.87</v>
      </c>
      <c r="S90">
        <v>71.150000000000006</v>
      </c>
      <c r="T90">
        <v>4118.01</v>
      </c>
      <c r="U90" t="s">
        <v>1</v>
      </c>
      <c r="V90">
        <v>0</v>
      </c>
      <c r="W90">
        <v>0</v>
      </c>
      <c r="X90">
        <v>0</v>
      </c>
      <c r="Y90">
        <v>78.069999999999993</v>
      </c>
      <c r="Z90">
        <v>1.56011E-3</v>
      </c>
      <c r="AA90">
        <v>320.88</v>
      </c>
      <c r="AB90">
        <v>6.4120599999999998E-3</v>
      </c>
      <c r="AC90">
        <v>483.82</v>
      </c>
      <c r="AD90">
        <v>6.8</v>
      </c>
      <c r="AE90">
        <v>4.18</v>
      </c>
      <c r="AF90">
        <v>8.3620000000000002E-5</v>
      </c>
      <c r="AG90">
        <v>2.08</v>
      </c>
      <c r="AH90">
        <v>4.1600000000000002E-5</v>
      </c>
      <c r="AI90">
        <v>274.74</v>
      </c>
      <c r="AJ90">
        <v>5.4900000000000001E-3</v>
      </c>
      <c r="AK90">
        <v>0</v>
      </c>
      <c r="AL90">
        <v>0</v>
      </c>
      <c r="AM90">
        <v>107.07</v>
      </c>
      <c r="AN90">
        <v>5.5630989999999998E-2</v>
      </c>
      <c r="AO90">
        <v>1924.73</v>
      </c>
      <c r="AP90">
        <v>48118.14</v>
      </c>
      <c r="AQ90">
        <v>170.31</v>
      </c>
      <c r="AR90">
        <v>3.4033000000000002E-3</v>
      </c>
      <c r="AS90">
        <v>2676.86</v>
      </c>
      <c r="AT90">
        <v>5.5630989999999998E-2</v>
      </c>
      <c r="AV90">
        <v>69524100</v>
      </c>
      <c r="AW90" t="s">
        <v>77</v>
      </c>
      <c r="AX90">
        <v>242</v>
      </c>
      <c r="AY90" t="s">
        <v>437</v>
      </c>
      <c r="AZ90" t="s">
        <v>4</v>
      </c>
      <c r="BA90" t="s">
        <v>438</v>
      </c>
      <c r="BB90" t="s">
        <v>439</v>
      </c>
      <c r="BC90" t="s">
        <v>440</v>
      </c>
      <c r="BD90" t="s">
        <v>4</v>
      </c>
      <c r="BE90">
        <v>50015</v>
      </c>
    </row>
    <row r="91" spans="1:57" x14ac:dyDescent="0.45">
      <c r="A91">
        <v>1102256</v>
      </c>
      <c r="B91" t="s">
        <v>441</v>
      </c>
      <c r="C91" t="s">
        <v>74</v>
      </c>
      <c r="D91" t="s">
        <v>75</v>
      </c>
      <c r="E91" t="s">
        <v>0</v>
      </c>
      <c r="F91" t="s">
        <v>442</v>
      </c>
      <c r="G91" t="s">
        <v>116</v>
      </c>
      <c r="H91" s="1">
        <v>43647.5</v>
      </c>
      <c r="I91" t="s">
        <v>1183</v>
      </c>
      <c r="J91" t="s">
        <v>1184</v>
      </c>
      <c r="K91" s="5">
        <v>43647</v>
      </c>
      <c r="L91" s="1">
        <v>43617.5</v>
      </c>
      <c r="M91" t="s">
        <v>105</v>
      </c>
      <c r="N91" t="s">
        <v>106</v>
      </c>
      <c r="O91" s="5">
        <v>43617</v>
      </c>
      <c r="P91" s="1">
        <v>43620.5</v>
      </c>
      <c r="Q91" s="1">
        <v>43650.5</v>
      </c>
      <c r="R91">
        <v>111</v>
      </c>
      <c r="S91">
        <v>0</v>
      </c>
      <c r="T91">
        <v>18.39</v>
      </c>
      <c r="U91" t="s">
        <v>1</v>
      </c>
      <c r="V91">
        <v>0</v>
      </c>
      <c r="W91">
        <v>0</v>
      </c>
      <c r="X91">
        <v>0</v>
      </c>
      <c r="Y91">
        <v>0.17</v>
      </c>
      <c r="Z91">
        <v>1.56011E-3</v>
      </c>
      <c r="AA91">
        <v>0.71</v>
      </c>
      <c r="AB91">
        <v>6.4120599999999998E-3</v>
      </c>
      <c r="AC91">
        <v>0</v>
      </c>
      <c r="AD91">
        <v>0</v>
      </c>
      <c r="AE91">
        <v>0.01</v>
      </c>
      <c r="AF91">
        <v>8.3620000000000002E-5</v>
      </c>
      <c r="AG91">
        <v>0</v>
      </c>
      <c r="AH91">
        <v>4.1600000000000002E-5</v>
      </c>
      <c r="AI91">
        <v>0</v>
      </c>
      <c r="AJ91">
        <v>0</v>
      </c>
      <c r="AK91">
        <v>0</v>
      </c>
      <c r="AL91">
        <v>0</v>
      </c>
      <c r="AM91">
        <v>0</v>
      </c>
      <c r="AN91">
        <v>0</v>
      </c>
      <c r="AO91">
        <v>0</v>
      </c>
      <c r="AP91">
        <v>0</v>
      </c>
      <c r="AQ91">
        <v>0.38</v>
      </c>
      <c r="AR91">
        <v>3.4033000000000002E-3</v>
      </c>
      <c r="AS91">
        <v>17.12</v>
      </c>
      <c r="AT91">
        <v>0.15423423</v>
      </c>
      <c r="AV91">
        <v>69524100</v>
      </c>
      <c r="AW91" t="s">
        <v>77</v>
      </c>
      <c r="AX91">
        <v>102</v>
      </c>
      <c r="AY91" t="s">
        <v>107</v>
      </c>
      <c r="AZ91" t="s">
        <v>2</v>
      </c>
      <c r="BA91" t="s">
        <v>79</v>
      </c>
      <c r="BB91" t="s">
        <v>443</v>
      </c>
      <c r="BC91" t="s">
        <v>444</v>
      </c>
      <c r="BD91" t="s">
        <v>3</v>
      </c>
      <c r="BE91">
        <v>5036</v>
      </c>
    </row>
    <row r="92" spans="1:57" x14ac:dyDescent="0.45">
      <c r="A92">
        <v>1102257</v>
      </c>
      <c r="B92" t="s">
        <v>445</v>
      </c>
      <c r="C92" t="s">
        <v>74</v>
      </c>
      <c r="D92" t="s">
        <v>75</v>
      </c>
      <c r="E92" t="s">
        <v>0</v>
      </c>
      <c r="F92" t="s">
        <v>446</v>
      </c>
      <c r="G92" t="s">
        <v>116</v>
      </c>
      <c r="H92" s="1">
        <v>43647.5</v>
      </c>
      <c r="I92" t="s">
        <v>1183</v>
      </c>
      <c r="J92" t="s">
        <v>1184</v>
      </c>
      <c r="K92" s="5">
        <v>43647</v>
      </c>
      <c r="L92" s="1">
        <v>43617.5</v>
      </c>
      <c r="M92" t="s">
        <v>105</v>
      </c>
      <c r="N92" t="s">
        <v>106</v>
      </c>
      <c r="O92" s="5">
        <v>43617</v>
      </c>
      <c r="P92" s="1">
        <v>43619.5</v>
      </c>
      <c r="Q92" s="1">
        <v>43649.5</v>
      </c>
      <c r="R92">
        <v>8800</v>
      </c>
      <c r="S92">
        <v>0</v>
      </c>
      <c r="T92">
        <v>1013.79</v>
      </c>
      <c r="U92" t="s">
        <v>1</v>
      </c>
      <c r="V92">
        <v>0</v>
      </c>
      <c r="W92">
        <v>0</v>
      </c>
      <c r="X92">
        <v>0</v>
      </c>
      <c r="Y92">
        <v>13.73</v>
      </c>
      <c r="Z92">
        <v>1.56011E-3</v>
      </c>
      <c r="AA92">
        <v>56.43</v>
      </c>
      <c r="AB92">
        <v>6.4120599999999998E-3</v>
      </c>
      <c r="AC92">
        <v>0</v>
      </c>
      <c r="AD92">
        <v>0</v>
      </c>
      <c r="AE92">
        <v>0.74</v>
      </c>
      <c r="AF92">
        <v>8.3620000000000002E-5</v>
      </c>
      <c r="AG92">
        <v>0.37</v>
      </c>
      <c r="AH92">
        <v>4.1600000000000002E-5</v>
      </c>
      <c r="AI92">
        <v>0</v>
      </c>
      <c r="AJ92">
        <v>0</v>
      </c>
      <c r="AK92">
        <v>0</v>
      </c>
      <c r="AL92">
        <v>0</v>
      </c>
      <c r="AM92">
        <v>0</v>
      </c>
      <c r="AN92">
        <v>0</v>
      </c>
      <c r="AO92">
        <v>0</v>
      </c>
      <c r="AP92">
        <v>0</v>
      </c>
      <c r="AQ92">
        <v>29.95</v>
      </c>
      <c r="AR92">
        <v>3.4033000000000002E-3</v>
      </c>
      <c r="AS92">
        <v>912.57</v>
      </c>
      <c r="AT92">
        <v>0.10370114</v>
      </c>
      <c r="AV92">
        <v>69524100</v>
      </c>
      <c r="AW92" t="s">
        <v>77</v>
      </c>
      <c r="AX92">
        <v>102</v>
      </c>
      <c r="AY92" t="s">
        <v>107</v>
      </c>
      <c r="AZ92" t="s">
        <v>2</v>
      </c>
      <c r="BA92" t="s">
        <v>79</v>
      </c>
      <c r="BB92" t="s">
        <v>447</v>
      </c>
      <c r="BC92" t="s">
        <v>448</v>
      </c>
      <c r="BD92" t="s">
        <v>3</v>
      </c>
      <c r="BE92">
        <v>8961</v>
      </c>
    </row>
    <row r="93" spans="1:57" x14ac:dyDescent="0.45">
      <c r="A93">
        <v>1102118</v>
      </c>
      <c r="B93" t="s">
        <v>449</v>
      </c>
      <c r="C93" t="s">
        <v>74</v>
      </c>
      <c r="D93" t="s">
        <v>75</v>
      </c>
      <c r="E93" t="s">
        <v>0</v>
      </c>
      <c r="F93" t="s">
        <v>450</v>
      </c>
      <c r="G93" t="s">
        <v>76</v>
      </c>
      <c r="H93" s="1">
        <v>43647.5</v>
      </c>
      <c r="I93" t="s">
        <v>1183</v>
      </c>
      <c r="J93" t="s">
        <v>1184</v>
      </c>
      <c r="K93" s="5">
        <v>43647</v>
      </c>
      <c r="L93" s="1">
        <v>43647.5</v>
      </c>
      <c r="M93" t="s">
        <v>1183</v>
      </c>
      <c r="N93" t="s">
        <v>1184</v>
      </c>
      <c r="O93" s="5">
        <v>43647</v>
      </c>
      <c r="P93" s="1">
        <v>43646.5</v>
      </c>
      <c r="Q93" s="1">
        <v>43677.5</v>
      </c>
      <c r="R93">
        <v>30383.119999999999</v>
      </c>
      <c r="S93">
        <v>53</v>
      </c>
      <c r="T93">
        <v>2566.86</v>
      </c>
      <c r="U93" t="s">
        <v>1</v>
      </c>
      <c r="V93">
        <v>0</v>
      </c>
      <c r="W93">
        <v>0</v>
      </c>
      <c r="X93">
        <v>0</v>
      </c>
      <c r="Y93">
        <v>47.4</v>
      </c>
      <c r="Z93">
        <v>1.56011E-3</v>
      </c>
      <c r="AA93">
        <v>194.82</v>
      </c>
      <c r="AB93">
        <v>6.4120599999999998E-3</v>
      </c>
      <c r="AC93">
        <v>360.4</v>
      </c>
      <c r="AD93">
        <v>6.8</v>
      </c>
      <c r="AE93">
        <v>2.54</v>
      </c>
      <c r="AF93">
        <v>8.3620000000000002E-5</v>
      </c>
      <c r="AG93">
        <v>1.26</v>
      </c>
      <c r="AH93">
        <v>4.1600000000000002E-5</v>
      </c>
      <c r="AI93">
        <v>166.8</v>
      </c>
      <c r="AJ93">
        <v>5.4900000000000001E-3</v>
      </c>
      <c r="AK93">
        <v>0</v>
      </c>
      <c r="AL93">
        <v>0</v>
      </c>
      <c r="AM93">
        <v>65.010000000000005</v>
      </c>
      <c r="AN93">
        <v>5.5630859999999997E-2</v>
      </c>
      <c r="AO93">
        <v>1168.58</v>
      </c>
      <c r="AP93">
        <v>29214.54</v>
      </c>
      <c r="AQ93">
        <v>103.4</v>
      </c>
      <c r="AR93">
        <v>3.4033000000000002E-3</v>
      </c>
      <c r="AS93">
        <v>1625.23</v>
      </c>
      <c r="AT93">
        <v>5.5630859999999997E-2</v>
      </c>
      <c r="AU93" t="s">
        <v>451</v>
      </c>
      <c r="AV93">
        <v>69524100</v>
      </c>
      <c r="AW93" t="s">
        <v>75</v>
      </c>
      <c r="AX93">
        <v>202</v>
      </c>
      <c r="AY93" t="s">
        <v>452</v>
      </c>
      <c r="AZ93" t="s">
        <v>4</v>
      </c>
      <c r="BA93" t="s">
        <v>453</v>
      </c>
      <c r="BB93" t="s">
        <v>454</v>
      </c>
      <c r="BC93" t="s">
        <v>455</v>
      </c>
      <c r="BD93" t="s">
        <v>4</v>
      </c>
      <c r="BE93">
        <v>20700</v>
      </c>
    </row>
    <row r="94" spans="1:57" x14ac:dyDescent="0.45">
      <c r="A94">
        <v>1102119</v>
      </c>
      <c r="B94" t="s">
        <v>456</v>
      </c>
      <c r="C94" t="s">
        <v>74</v>
      </c>
      <c r="D94" t="s">
        <v>75</v>
      </c>
      <c r="E94" t="s">
        <v>0</v>
      </c>
      <c r="F94" t="s">
        <v>457</v>
      </c>
      <c r="G94" t="s">
        <v>76</v>
      </c>
      <c r="H94" s="1">
        <v>43647.5</v>
      </c>
      <c r="I94" t="s">
        <v>1183</v>
      </c>
      <c r="J94" t="s">
        <v>1184</v>
      </c>
      <c r="K94" s="5">
        <v>43647</v>
      </c>
      <c r="L94" s="1">
        <v>43647.5</v>
      </c>
      <c r="M94" t="s">
        <v>1183</v>
      </c>
      <c r="N94" t="s">
        <v>1184</v>
      </c>
      <c r="O94" s="5">
        <v>43647</v>
      </c>
      <c r="P94" s="1">
        <v>43646.5</v>
      </c>
      <c r="Q94" s="1">
        <v>43677.5</v>
      </c>
      <c r="R94">
        <v>37566.25</v>
      </c>
      <c r="S94">
        <v>85</v>
      </c>
      <c r="T94">
        <v>3306.13</v>
      </c>
      <c r="U94" t="s">
        <v>1</v>
      </c>
      <c r="V94">
        <v>0</v>
      </c>
      <c r="W94">
        <v>0</v>
      </c>
      <c r="X94">
        <v>0</v>
      </c>
      <c r="Y94">
        <v>58.61</v>
      </c>
      <c r="Z94">
        <v>1.56011E-3</v>
      </c>
      <c r="AA94">
        <v>240.88</v>
      </c>
      <c r="AB94">
        <v>6.4120599999999998E-3</v>
      </c>
      <c r="AC94">
        <v>578</v>
      </c>
      <c r="AD94">
        <v>6.8</v>
      </c>
      <c r="AE94">
        <v>3.14</v>
      </c>
      <c r="AF94">
        <v>8.3620000000000002E-5</v>
      </c>
      <c r="AG94">
        <v>1.56</v>
      </c>
      <c r="AH94">
        <v>4.1600000000000002E-5</v>
      </c>
      <c r="AI94">
        <v>206.24</v>
      </c>
      <c r="AJ94">
        <v>5.4900000000000001E-3</v>
      </c>
      <c r="AK94">
        <v>0</v>
      </c>
      <c r="AL94">
        <v>0</v>
      </c>
      <c r="AM94">
        <v>80.38</v>
      </c>
      <c r="AN94">
        <v>5.5631029999999998E-2</v>
      </c>
      <c r="AO94">
        <v>1444.86</v>
      </c>
      <c r="AP94">
        <v>36121.39</v>
      </c>
      <c r="AQ94">
        <v>127.85</v>
      </c>
      <c r="AR94">
        <v>3.4033000000000002E-3</v>
      </c>
      <c r="AS94">
        <v>2009.47</v>
      </c>
      <c r="AT94">
        <v>5.5631029999999998E-2</v>
      </c>
      <c r="AU94" t="s">
        <v>458</v>
      </c>
      <c r="AV94">
        <v>69524100</v>
      </c>
      <c r="AW94" t="s">
        <v>118</v>
      </c>
      <c r="AX94">
        <v>202</v>
      </c>
      <c r="AY94" t="s">
        <v>459</v>
      </c>
      <c r="AZ94" t="s">
        <v>4</v>
      </c>
      <c r="BA94" t="s">
        <v>460</v>
      </c>
      <c r="BB94" t="s">
        <v>461</v>
      </c>
      <c r="BC94" t="s">
        <v>462</v>
      </c>
      <c r="BD94" t="s">
        <v>4</v>
      </c>
      <c r="BE94">
        <v>525130</v>
      </c>
    </row>
    <row r="95" spans="1:57" x14ac:dyDescent="0.45">
      <c r="A95">
        <v>1102120</v>
      </c>
      <c r="B95" t="s">
        <v>463</v>
      </c>
      <c r="C95" t="s">
        <v>74</v>
      </c>
      <c r="D95" t="s">
        <v>75</v>
      </c>
      <c r="E95" t="s">
        <v>0</v>
      </c>
      <c r="F95" t="s">
        <v>464</v>
      </c>
      <c r="G95" t="s">
        <v>76</v>
      </c>
      <c r="H95" s="1">
        <v>43647.5</v>
      </c>
      <c r="I95" t="s">
        <v>1183</v>
      </c>
      <c r="J95" t="s">
        <v>1184</v>
      </c>
      <c r="K95" s="5">
        <v>43647</v>
      </c>
      <c r="L95" s="1">
        <v>43647.5</v>
      </c>
      <c r="M95" t="s">
        <v>1183</v>
      </c>
      <c r="N95" t="s">
        <v>1184</v>
      </c>
      <c r="O95" s="5">
        <v>43647</v>
      </c>
      <c r="P95" s="1">
        <v>43646.5</v>
      </c>
      <c r="Q95" s="1">
        <v>43677.5</v>
      </c>
      <c r="R95">
        <v>701.47</v>
      </c>
      <c r="S95">
        <v>0.15</v>
      </c>
      <c r="T95">
        <v>51.96</v>
      </c>
      <c r="U95" t="s">
        <v>1</v>
      </c>
      <c r="V95">
        <v>0</v>
      </c>
      <c r="W95">
        <v>0</v>
      </c>
      <c r="X95">
        <v>0</v>
      </c>
      <c r="Y95">
        <v>1.0900000000000001</v>
      </c>
      <c r="Z95">
        <v>1.56011E-3</v>
      </c>
      <c r="AA95">
        <v>4.5</v>
      </c>
      <c r="AB95">
        <v>6.4120599999999998E-3</v>
      </c>
      <c r="AC95">
        <v>1.02</v>
      </c>
      <c r="AD95">
        <v>6.8</v>
      </c>
      <c r="AE95">
        <v>0.06</v>
      </c>
      <c r="AF95">
        <v>8.3620000000000002E-5</v>
      </c>
      <c r="AG95">
        <v>0.03</v>
      </c>
      <c r="AH95">
        <v>4.1600000000000002E-5</v>
      </c>
      <c r="AI95">
        <v>3.85</v>
      </c>
      <c r="AJ95">
        <v>5.4900000000000001E-3</v>
      </c>
      <c r="AK95">
        <v>0</v>
      </c>
      <c r="AL95">
        <v>0</v>
      </c>
      <c r="AM95">
        <v>1.5</v>
      </c>
      <c r="AN95">
        <v>5.5627459999999997E-2</v>
      </c>
      <c r="AO95">
        <v>26.98</v>
      </c>
      <c r="AP95">
        <v>674.49</v>
      </c>
      <c r="AQ95">
        <v>2.39</v>
      </c>
      <c r="AR95">
        <v>3.4033000000000002E-3</v>
      </c>
      <c r="AS95">
        <v>37.520000000000003</v>
      </c>
      <c r="AT95">
        <v>5.5627459999999997E-2</v>
      </c>
      <c r="AU95" t="s">
        <v>465</v>
      </c>
      <c r="AV95">
        <v>69524100</v>
      </c>
      <c r="AW95" t="s">
        <v>77</v>
      </c>
      <c r="AX95">
        <v>102</v>
      </c>
      <c r="AY95" t="s">
        <v>78</v>
      </c>
      <c r="AZ95" t="s">
        <v>2</v>
      </c>
      <c r="BA95" t="s">
        <v>79</v>
      </c>
      <c r="BB95" t="s">
        <v>466</v>
      </c>
      <c r="BC95" t="s">
        <v>467</v>
      </c>
      <c r="BD95" t="s">
        <v>3</v>
      </c>
      <c r="BE95">
        <v>897</v>
      </c>
    </row>
    <row r="96" spans="1:57" x14ac:dyDescent="0.45">
      <c r="A96">
        <v>1102121</v>
      </c>
      <c r="B96" t="s">
        <v>468</v>
      </c>
      <c r="C96" t="s">
        <v>74</v>
      </c>
      <c r="D96" t="s">
        <v>75</v>
      </c>
      <c r="E96" t="s">
        <v>0</v>
      </c>
      <c r="F96" t="s">
        <v>469</v>
      </c>
      <c r="G96" t="s">
        <v>76</v>
      </c>
      <c r="H96" s="1">
        <v>43647.5</v>
      </c>
      <c r="I96" t="s">
        <v>1183</v>
      </c>
      <c r="J96" t="s">
        <v>1184</v>
      </c>
      <c r="K96" s="5">
        <v>43647</v>
      </c>
      <c r="L96" s="1">
        <v>43647.5</v>
      </c>
      <c r="M96" t="s">
        <v>1183</v>
      </c>
      <c r="N96" t="s">
        <v>1184</v>
      </c>
      <c r="O96" s="5">
        <v>43647</v>
      </c>
      <c r="P96" s="1">
        <v>43646.5</v>
      </c>
      <c r="Q96" s="1">
        <v>43677.5</v>
      </c>
      <c r="R96">
        <v>701.47</v>
      </c>
      <c r="S96">
        <v>0.15</v>
      </c>
      <c r="T96">
        <v>51.96</v>
      </c>
      <c r="U96" t="s">
        <v>1</v>
      </c>
      <c r="V96">
        <v>0</v>
      </c>
      <c r="W96">
        <v>0</v>
      </c>
      <c r="X96">
        <v>0</v>
      </c>
      <c r="Y96">
        <v>1.0900000000000001</v>
      </c>
      <c r="Z96">
        <v>1.56011E-3</v>
      </c>
      <c r="AA96">
        <v>4.5</v>
      </c>
      <c r="AB96">
        <v>6.4120599999999998E-3</v>
      </c>
      <c r="AC96">
        <v>1.02</v>
      </c>
      <c r="AD96">
        <v>6.8</v>
      </c>
      <c r="AE96">
        <v>0.06</v>
      </c>
      <c r="AF96">
        <v>8.3620000000000002E-5</v>
      </c>
      <c r="AG96">
        <v>0.03</v>
      </c>
      <c r="AH96">
        <v>4.1600000000000002E-5</v>
      </c>
      <c r="AI96">
        <v>3.85</v>
      </c>
      <c r="AJ96">
        <v>5.4900000000000001E-3</v>
      </c>
      <c r="AK96">
        <v>0</v>
      </c>
      <c r="AL96">
        <v>0</v>
      </c>
      <c r="AM96">
        <v>1.5</v>
      </c>
      <c r="AN96">
        <v>5.5627459999999997E-2</v>
      </c>
      <c r="AO96">
        <v>26.98</v>
      </c>
      <c r="AP96">
        <v>674.49</v>
      </c>
      <c r="AQ96">
        <v>2.39</v>
      </c>
      <c r="AR96">
        <v>3.4033000000000002E-3</v>
      </c>
      <c r="AS96">
        <v>37.520000000000003</v>
      </c>
      <c r="AT96">
        <v>5.5627459999999997E-2</v>
      </c>
      <c r="AU96" t="s">
        <v>470</v>
      </c>
      <c r="AV96">
        <v>69524100</v>
      </c>
      <c r="AW96" t="s">
        <v>77</v>
      </c>
      <c r="AX96">
        <v>102</v>
      </c>
      <c r="AY96" t="s">
        <v>78</v>
      </c>
      <c r="AZ96" t="s">
        <v>2</v>
      </c>
      <c r="BA96" t="s">
        <v>79</v>
      </c>
      <c r="BB96" t="s">
        <v>471</v>
      </c>
      <c r="BC96" t="s">
        <v>472</v>
      </c>
      <c r="BD96" t="s">
        <v>3</v>
      </c>
      <c r="BE96">
        <v>897</v>
      </c>
    </row>
    <row r="97" spans="1:57" x14ac:dyDescent="0.45">
      <c r="A97">
        <v>1102258</v>
      </c>
      <c r="B97" t="s">
        <v>473</v>
      </c>
      <c r="C97" t="s">
        <v>74</v>
      </c>
      <c r="D97" t="s">
        <v>75</v>
      </c>
      <c r="E97" t="s">
        <v>0</v>
      </c>
      <c r="F97" t="s">
        <v>474</v>
      </c>
      <c r="G97" t="s">
        <v>116</v>
      </c>
      <c r="H97" s="1">
        <v>43647.5</v>
      </c>
      <c r="I97" t="s">
        <v>1183</v>
      </c>
      <c r="J97" t="s">
        <v>1184</v>
      </c>
      <c r="K97" s="5">
        <v>43647</v>
      </c>
      <c r="L97" s="1">
        <v>43617.5</v>
      </c>
      <c r="M97" t="s">
        <v>105</v>
      </c>
      <c r="N97" t="s">
        <v>106</v>
      </c>
      <c r="O97" s="5">
        <v>43617</v>
      </c>
      <c r="P97" s="1">
        <v>43627.5</v>
      </c>
      <c r="Q97" s="1">
        <v>43657.5</v>
      </c>
      <c r="R97">
        <v>716</v>
      </c>
      <c r="S97">
        <v>0</v>
      </c>
      <c r="T97">
        <v>83.61</v>
      </c>
      <c r="U97" t="s">
        <v>1</v>
      </c>
      <c r="V97">
        <v>0</v>
      </c>
      <c r="W97">
        <v>0</v>
      </c>
      <c r="X97">
        <v>0</v>
      </c>
      <c r="Y97">
        <v>1.1200000000000001</v>
      </c>
      <c r="Z97">
        <v>1.56011E-3</v>
      </c>
      <c r="AA97">
        <v>4.59</v>
      </c>
      <c r="AB97">
        <v>6.4120599999999998E-3</v>
      </c>
      <c r="AC97">
        <v>0</v>
      </c>
      <c r="AD97">
        <v>0</v>
      </c>
      <c r="AE97">
        <v>0.06</v>
      </c>
      <c r="AF97">
        <v>8.3620000000000002E-5</v>
      </c>
      <c r="AG97">
        <v>0.03</v>
      </c>
      <c r="AH97">
        <v>4.1600000000000002E-5</v>
      </c>
      <c r="AI97">
        <v>0</v>
      </c>
      <c r="AJ97">
        <v>0</v>
      </c>
      <c r="AK97">
        <v>0</v>
      </c>
      <c r="AL97">
        <v>0</v>
      </c>
      <c r="AM97">
        <v>0</v>
      </c>
      <c r="AN97">
        <v>0</v>
      </c>
      <c r="AO97">
        <v>0</v>
      </c>
      <c r="AP97">
        <v>0</v>
      </c>
      <c r="AQ97">
        <v>2.44</v>
      </c>
      <c r="AR97">
        <v>3.4033000000000002E-3</v>
      </c>
      <c r="AS97">
        <v>75.37</v>
      </c>
      <c r="AT97">
        <v>0.10526536</v>
      </c>
      <c r="AV97">
        <v>69524100</v>
      </c>
      <c r="AW97" t="s">
        <v>75</v>
      </c>
      <c r="AX97">
        <v>112</v>
      </c>
      <c r="AY97" t="s">
        <v>475</v>
      </c>
      <c r="AZ97" t="s">
        <v>2</v>
      </c>
      <c r="BA97" t="s">
        <v>476</v>
      </c>
      <c r="BB97" t="s">
        <v>477</v>
      </c>
      <c r="BC97" t="s">
        <v>478</v>
      </c>
      <c r="BD97" t="s">
        <v>3</v>
      </c>
      <c r="BE97">
        <v>20000</v>
      </c>
    </row>
    <row r="98" spans="1:57" x14ac:dyDescent="0.45">
      <c r="A98">
        <v>1102259</v>
      </c>
      <c r="B98" t="s">
        <v>479</v>
      </c>
      <c r="C98" t="s">
        <v>74</v>
      </c>
      <c r="D98" t="s">
        <v>75</v>
      </c>
      <c r="E98" t="s">
        <v>0</v>
      </c>
      <c r="F98" t="s">
        <v>480</v>
      </c>
      <c r="G98" t="s">
        <v>116</v>
      </c>
      <c r="H98" s="1">
        <v>43647.5</v>
      </c>
      <c r="I98" t="s">
        <v>1183</v>
      </c>
      <c r="J98" t="s">
        <v>1184</v>
      </c>
      <c r="K98" s="5">
        <v>43647</v>
      </c>
      <c r="L98" s="1">
        <v>43617.5</v>
      </c>
      <c r="M98" t="s">
        <v>105</v>
      </c>
      <c r="N98" t="s">
        <v>106</v>
      </c>
      <c r="O98" s="5">
        <v>43617</v>
      </c>
      <c r="P98" s="1">
        <v>43627.5</v>
      </c>
      <c r="Q98" s="1">
        <v>43657.5</v>
      </c>
      <c r="R98">
        <v>156</v>
      </c>
      <c r="S98">
        <v>0</v>
      </c>
      <c r="T98">
        <v>24.34</v>
      </c>
      <c r="U98" t="s">
        <v>1</v>
      </c>
      <c r="V98">
        <v>0</v>
      </c>
      <c r="W98">
        <v>0</v>
      </c>
      <c r="X98">
        <v>0</v>
      </c>
      <c r="Y98">
        <v>0.24</v>
      </c>
      <c r="Z98">
        <v>1.56011E-3</v>
      </c>
      <c r="AA98">
        <v>1</v>
      </c>
      <c r="AB98">
        <v>6.4120599999999998E-3</v>
      </c>
      <c r="AC98">
        <v>0</v>
      </c>
      <c r="AD98">
        <v>0</v>
      </c>
      <c r="AE98">
        <v>0.01</v>
      </c>
      <c r="AF98">
        <v>8.3620000000000002E-5</v>
      </c>
      <c r="AG98">
        <v>0.01</v>
      </c>
      <c r="AH98">
        <v>4.1600000000000002E-5</v>
      </c>
      <c r="AI98">
        <v>0</v>
      </c>
      <c r="AJ98">
        <v>0</v>
      </c>
      <c r="AK98">
        <v>0</v>
      </c>
      <c r="AL98">
        <v>0</v>
      </c>
      <c r="AM98">
        <v>0</v>
      </c>
      <c r="AN98">
        <v>0</v>
      </c>
      <c r="AO98">
        <v>0</v>
      </c>
      <c r="AP98">
        <v>0</v>
      </c>
      <c r="AQ98">
        <v>0.53</v>
      </c>
      <c r="AR98">
        <v>3.4033000000000002E-3</v>
      </c>
      <c r="AS98">
        <v>22.55</v>
      </c>
      <c r="AT98">
        <v>0.14455128</v>
      </c>
      <c r="AU98" t="s">
        <v>481</v>
      </c>
      <c r="AV98">
        <v>69524100</v>
      </c>
      <c r="AW98" t="s">
        <v>75</v>
      </c>
      <c r="AX98">
        <v>112</v>
      </c>
      <c r="AY98" t="s">
        <v>482</v>
      </c>
      <c r="AZ98" t="s">
        <v>2</v>
      </c>
      <c r="BA98" t="s">
        <v>476</v>
      </c>
      <c r="BB98" t="s">
        <v>483</v>
      </c>
      <c r="BC98" t="s">
        <v>484</v>
      </c>
      <c r="BD98" t="s">
        <v>3</v>
      </c>
      <c r="BE98">
        <v>7680</v>
      </c>
    </row>
    <row r="99" spans="1:57" x14ac:dyDescent="0.45">
      <c r="A99">
        <v>1102260</v>
      </c>
      <c r="B99" t="s">
        <v>485</v>
      </c>
      <c r="C99" t="s">
        <v>74</v>
      </c>
      <c r="D99" t="s">
        <v>75</v>
      </c>
      <c r="E99" t="s">
        <v>0</v>
      </c>
      <c r="F99" t="s">
        <v>480</v>
      </c>
      <c r="G99" t="s">
        <v>116</v>
      </c>
      <c r="H99" s="1">
        <v>43647.5</v>
      </c>
      <c r="I99" t="s">
        <v>1183</v>
      </c>
      <c r="J99" t="s">
        <v>1184</v>
      </c>
      <c r="K99" s="5">
        <v>43647</v>
      </c>
      <c r="L99" s="1">
        <v>43617.5</v>
      </c>
      <c r="M99" t="s">
        <v>105</v>
      </c>
      <c r="N99" t="s">
        <v>106</v>
      </c>
      <c r="O99" s="5">
        <v>43617</v>
      </c>
      <c r="P99" s="1">
        <v>43627.5</v>
      </c>
      <c r="Q99" s="1">
        <v>43657.5</v>
      </c>
      <c r="R99">
        <v>1820</v>
      </c>
      <c r="S99">
        <v>0</v>
      </c>
      <c r="T99">
        <v>218.31</v>
      </c>
      <c r="U99" t="s">
        <v>1</v>
      </c>
      <c r="V99">
        <v>0</v>
      </c>
      <c r="W99">
        <v>0</v>
      </c>
      <c r="X99">
        <v>0</v>
      </c>
      <c r="Y99">
        <v>2.84</v>
      </c>
      <c r="Z99">
        <v>1.56011E-3</v>
      </c>
      <c r="AA99">
        <v>11.67</v>
      </c>
      <c r="AB99">
        <v>6.4120599999999998E-3</v>
      </c>
      <c r="AC99">
        <v>0</v>
      </c>
      <c r="AD99">
        <v>0</v>
      </c>
      <c r="AE99">
        <v>0.15</v>
      </c>
      <c r="AF99">
        <v>8.3620000000000002E-5</v>
      </c>
      <c r="AG99">
        <v>0.08</v>
      </c>
      <c r="AH99">
        <v>4.1600000000000002E-5</v>
      </c>
      <c r="AI99">
        <v>0</v>
      </c>
      <c r="AJ99">
        <v>0</v>
      </c>
      <c r="AK99">
        <v>0</v>
      </c>
      <c r="AL99">
        <v>0</v>
      </c>
      <c r="AM99">
        <v>0</v>
      </c>
      <c r="AN99">
        <v>0</v>
      </c>
      <c r="AO99">
        <v>0</v>
      </c>
      <c r="AP99">
        <v>0</v>
      </c>
      <c r="AQ99">
        <v>6.19</v>
      </c>
      <c r="AR99">
        <v>3.4033000000000002E-3</v>
      </c>
      <c r="AS99">
        <v>197.38</v>
      </c>
      <c r="AT99">
        <v>0.10845055000000001</v>
      </c>
      <c r="AV99">
        <v>69524100</v>
      </c>
      <c r="AW99" t="s">
        <v>77</v>
      </c>
      <c r="AX99">
        <v>102</v>
      </c>
      <c r="AY99" t="s">
        <v>107</v>
      </c>
      <c r="AZ99" t="s">
        <v>2</v>
      </c>
      <c r="BA99" t="s">
        <v>79</v>
      </c>
      <c r="BB99" t="s">
        <v>483</v>
      </c>
      <c r="BC99" t="s">
        <v>484</v>
      </c>
      <c r="BD99" t="s">
        <v>3</v>
      </c>
      <c r="BE99">
        <v>7680</v>
      </c>
    </row>
    <row r="100" spans="1:57" x14ac:dyDescent="0.45">
      <c r="A100">
        <v>1102122</v>
      </c>
      <c r="B100" t="s">
        <v>486</v>
      </c>
      <c r="C100" t="s">
        <v>74</v>
      </c>
      <c r="D100" t="s">
        <v>75</v>
      </c>
      <c r="E100" t="s">
        <v>0</v>
      </c>
      <c r="F100" t="s">
        <v>487</v>
      </c>
      <c r="G100" t="s">
        <v>76</v>
      </c>
      <c r="H100" s="1">
        <v>43647.5</v>
      </c>
      <c r="I100" t="s">
        <v>1183</v>
      </c>
      <c r="J100" t="s">
        <v>1184</v>
      </c>
      <c r="K100" s="5">
        <v>43647</v>
      </c>
      <c r="L100" s="1">
        <v>43647.5</v>
      </c>
      <c r="M100" t="s">
        <v>1183</v>
      </c>
      <c r="N100" t="s">
        <v>1184</v>
      </c>
      <c r="O100" s="5">
        <v>43647</v>
      </c>
      <c r="P100" s="1">
        <v>43646.5</v>
      </c>
      <c r="Q100" s="1">
        <v>43677.5</v>
      </c>
      <c r="R100">
        <v>56146.879999999997</v>
      </c>
      <c r="S100">
        <v>106</v>
      </c>
      <c r="T100">
        <v>4798.29</v>
      </c>
      <c r="U100" t="s">
        <v>1</v>
      </c>
      <c r="V100">
        <v>0</v>
      </c>
      <c r="W100">
        <v>0</v>
      </c>
      <c r="X100">
        <v>0</v>
      </c>
      <c r="Y100">
        <v>87.6</v>
      </c>
      <c r="Z100">
        <v>1.56011E-3</v>
      </c>
      <c r="AA100">
        <v>360.02</v>
      </c>
      <c r="AB100">
        <v>6.4120599999999998E-3</v>
      </c>
      <c r="AC100">
        <v>720.8</v>
      </c>
      <c r="AD100">
        <v>6.8</v>
      </c>
      <c r="AE100">
        <v>4.6900000000000004</v>
      </c>
      <c r="AF100">
        <v>8.3620000000000002E-5</v>
      </c>
      <c r="AG100">
        <v>2.34</v>
      </c>
      <c r="AH100">
        <v>4.1600000000000002E-5</v>
      </c>
      <c r="AI100">
        <v>308.25</v>
      </c>
      <c r="AJ100">
        <v>5.4900000000000001E-3</v>
      </c>
      <c r="AK100">
        <v>0</v>
      </c>
      <c r="AL100">
        <v>0</v>
      </c>
      <c r="AM100">
        <v>120.14</v>
      </c>
      <c r="AN100">
        <v>5.563096E-2</v>
      </c>
      <c r="AO100">
        <v>2159.5</v>
      </c>
      <c r="AP100">
        <v>53987.38</v>
      </c>
      <c r="AQ100">
        <v>191.08</v>
      </c>
      <c r="AR100">
        <v>3.4033000000000002E-3</v>
      </c>
      <c r="AS100">
        <v>3003.37</v>
      </c>
      <c r="AT100">
        <v>5.563096E-2</v>
      </c>
      <c r="AU100" t="s">
        <v>488</v>
      </c>
      <c r="AV100">
        <v>69524100</v>
      </c>
      <c r="AW100" t="s">
        <v>77</v>
      </c>
      <c r="AX100">
        <v>102</v>
      </c>
      <c r="AY100" t="s">
        <v>78</v>
      </c>
      <c r="AZ100" t="s">
        <v>2</v>
      </c>
      <c r="BA100" t="s">
        <v>79</v>
      </c>
      <c r="BB100" t="s">
        <v>489</v>
      </c>
      <c r="BC100" t="s">
        <v>490</v>
      </c>
      <c r="BD100" t="s">
        <v>3</v>
      </c>
      <c r="BE100">
        <v>99191</v>
      </c>
    </row>
    <row r="101" spans="1:57" x14ac:dyDescent="0.45">
      <c r="A101">
        <v>1102123</v>
      </c>
      <c r="B101" t="s">
        <v>491</v>
      </c>
      <c r="C101" t="s">
        <v>74</v>
      </c>
      <c r="D101" t="s">
        <v>75</v>
      </c>
      <c r="E101" t="s">
        <v>0</v>
      </c>
      <c r="F101" t="s">
        <v>492</v>
      </c>
      <c r="G101" t="s">
        <v>76</v>
      </c>
      <c r="H101" s="1">
        <v>43647.5</v>
      </c>
      <c r="I101" t="s">
        <v>1183</v>
      </c>
      <c r="J101" t="s">
        <v>1184</v>
      </c>
      <c r="K101" s="5">
        <v>43647</v>
      </c>
      <c r="L101" s="1">
        <v>43647.5</v>
      </c>
      <c r="M101" t="s">
        <v>1183</v>
      </c>
      <c r="N101" t="s">
        <v>1184</v>
      </c>
      <c r="O101" s="5">
        <v>43647</v>
      </c>
      <c r="P101" s="1">
        <v>43646.5</v>
      </c>
      <c r="Q101" s="1">
        <v>43677.5</v>
      </c>
      <c r="R101">
        <v>14504.17</v>
      </c>
      <c r="S101">
        <v>19.64</v>
      </c>
      <c r="T101">
        <v>1186.8599999999999</v>
      </c>
      <c r="U101" t="s">
        <v>1</v>
      </c>
      <c r="V101">
        <v>0</v>
      </c>
      <c r="W101">
        <v>0</v>
      </c>
      <c r="X101">
        <v>0</v>
      </c>
      <c r="Y101">
        <v>22.63</v>
      </c>
      <c r="Z101">
        <v>1.56011E-3</v>
      </c>
      <c r="AA101">
        <v>93</v>
      </c>
      <c r="AB101">
        <v>6.4120599999999998E-3</v>
      </c>
      <c r="AC101">
        <v>133.55000000000001</v>
      </c>
      <c r="AD101">
        <v>6.8</v>
      </c>
      <c r="AE101">
        <v>1.21</v>
      </c>
      <c r="AF101">
        <v>8.3620000000000002E-5</v>
      </c>
      <c r="AG101">
        <v>0.6</v>
      </c>
      <c r="AH101">
        <v>4.1600000000000002E-5</v>
      </c>
      <c r="AI101">
        <v>79.63</v>
      </c>
      <c r="AJ101">
        <v>5.4900000000000001E-3</v>
      </c>
      <c r="AK101">
        <v>0</v>
      </c>
      <c r="AL101">
        <v>0</v>
      </c>
      <c r="AM101">
        <v>31.03</v>
      </c>
      <c r="AN101">
        <v>5.5631159999999999E-2</v>
      </c>
      <c r="AO101">
        <v>557.85</v>
      </c>
      <c r="AP101">
        <v>13946.32</v>
      </c>
      <c r="AQ101">
        <v>49.36</v>
      </c>
      <c r="AR101">
        <v>3.4033000000000002E-3</v>
      </c>
      <c r="AS101">
        <v>775.85</v>
      </c>
      <c r="AT101">
        <v>5.5631159999999999E-2</v>
      </c>
      <c r="AU101" t="s">
        <v>493</v>
      </c>
      <c r="AV101">
        <v>69524100</v>
      </c>
      <c r="AW101" t="s">
        <v>77</v>
      </c>
      <c r="AX101">
        <v>242</v>
      </c>
      <c r="AY101" t="s">
        <v>494</v>
      </c>
      <c r="AZ101" t="s">
        <v>4</v>
      </c>
      <c r="BA101" t="s">
        <v>495</v>
      </c>
      <c r="BB101" t="s">
        <v>496</v>
      </c>
      <c r="BC101" t="s">
        <v>497</v>
      </c>
      <c r="BD101" t="s">
        <v>4</v>
      </c>
      <c r="BE101">
        <v>31488</v>
      </c>
    </row>
    <row r="102" spans="1:57" x14ac:dyDescent="0.45">
      <c r="A102">
        <v>1102124</v>
      </c>
      <c r="B102" t="s">
        <v>498</v>
      </c>
      <c r="C102" t="s">
        <v>74</v>
      </c>
      <c r="D102" t="s">
        <v>75</v>
      </c>
      <c r="E102" t="s">
        <v>0</v>
      </c>
      <c r="F102" t="s">
        <v>499</v>
      </c>
      <c r="G102" t="s">
        <v>76</v>
      </c>
      <c r="H102" s="1">
        <v>43647.5</v>
      </c>
      <c r="I102" t="s">
        <v>1183</v>
      </c>
      <c r="J102" t="s">
        <v>1184</v>
      </c>
      <c r="K102" s="5">
        <v>43647</v>
      </c>
      <c r="L102" s="1">
        <v>43647.5</v>
      </c>
      <c r="M102" t="s">
        <v>1183</v>
      </c>
      <c r="N102" t="s">
        <v>1184</v>
      </c>
      <c r="O102" s="5">
        <v>43647</v>
      </c>
      <c r="P102" s="1">
        <v>43646.5</v>
      </c>
      <c r="Q102" s="1">
        <v>43677.5</v>
      </c>
      <c r="R102">
        <v>2021.57</v>
      </c>
      <c r="S102">
        <v>3.63</v>
      </c>
      <c r="T102">
        <v>171.49</v>
      </c>
      <c r="U102" t="s">
        <v>1</v>
      </c>
      <c r="V102">
        <v>0</v>
      </c>
      <c r="W102">
        <v>0</v>
      </c>
      <c r="X102">
        <v>0</v>
      </c>
      <c r="Y102">
        <v>3.15</v>
      </c>
      <c r="Z102">
        <v>1.56011E-3</v>
      </c>
      <c r="AA102">
        <v>12.96</v>
      </c>
      <c r="AB102">
        <v>6.4120599999999998E-3</v>
      </c>
      <c r="AC102">
        <v>24.68</v>
      </c>
      <c r="AD102">
        <v>6.8</v>
      </c>
      <c r="AE102">
        <v>0.17</v>
      </c>
      <c r="AF102">
        <v>8.3620000000000002E-5</v>
      </c>
      <c r="AG102">
        <v>0.08</v>
      </c>
      <c r="AH102">
        <v>4.1600000000000002E-5</v>
      </c>
      <c r="AI102">
        <v>11.1</v>
      </c>
      <c r="AJ102">
        <v>5.4900000000000001E-3</v>
      </c>
      <c r="AK102">
        <v>0</v>
      </c>
      <c r="AL102">
        <v>0</v>
      </c>
      <c r="AM102">
        <v>4.33</v>
      </c>
      <c r="AN102">
        <v>5.5632719999999997E-2</v>
      </c>
      <c r="AO102">
        <v>77.75</v>
      </c>
      <c r="AP102">
        <v>1943.82</v>
      </c>
      <c r="AQ102">
        <v>6.88</v>
      </c>
      <c r="AR102">
        <v>3.4033000000000002E-3</v>
      </c>
      <c r="AS102">
        <v>108.14</v>
      </c>
      <c r="AT102">
        <v>5.5632719999999997E-2</v>
      </c>
      <c r="AU102" t="s">
        <v>500</v>
      </c>
      <c r="AV102">
        <v>69524100</v>
      </c>
      <c r="AW102" t="s">
        <v>77</v>
      </c>
      <c r="AX102">
        <v>102</v>
      </c>
      <c r="AY102" t="s">
        <v>78</v>
      </c>
      <c r="AZ102" t="s">
        <v>2</v>
      </c>
      <c r="BA102" t="s">
        <v>79</v>
      </c>
      <c r="BB102" t="s">
        <v>501</v>
      </c>
      <c r="BC102" t="s">
        <v>502</v>
      </c>
      <c r="BD102" t="s">
        <v>3</v>
      </c>
      <c r="BE102">
        <v>3700</v>
      </c>
    </row>
    <row r="103" spans="1:57" x14ac:dyDescent="0.45">
      <c r="A103">
        <v>1102125</v>
      </c>
      <c r="B103" t="s">
        <v>503</v>
      </c>
      <c r="C103" t="s">
        <v>74</v>
      </c>
      <c r="D103" t="s">
        <v>75</v>
      </c>
      <c r="E103" t="s">
        <v>0</v>
      </c>
      <c r="F103" t="s">
        <v>504</v>
      </c>
      <c r="G103" t="s">
        <v>76</v>
      </c>
      <c r="H103" s="1">
        <v>43647.5</v>
      </c>
      <c r="I103" t="s">
        <v>1183</v>
      </c>
      <c r="J103" t="s">
        <v>1184</v>
      </c>
      <c r="K103" s="5">
        <v>43647</v>
      </c>
      <c r="L103" s="1">
        <v>43647.5</v>
      </c>
      <c r="M103" t="s">
        <v>1183</v>
      </c>
      <c r="N103" t="s">
        <v>1184</v>
      </c>
      <c r="O103" s="5">
        <v>43647</v>
      </c>
      <c r="P103" s="1">
        <v>43646.5</v>
      </c>
      <c r="Q103" s="1">
        <v>43677.5</v>
      </c>
      <c r="R103">
        <v>33904</v>
      </c>
      <c r="S103">
        <v>0</v>
      </c>
      <c r="T103">
        <v>2462.15</v>
      </c>
      <c r="U103" t="s">
        <v>1</v>
      </c>
      <c r="V103">
        <v>0</v>
      </c>
      <c r="W103">
        <v>0</v>
      </c>
      <c r="X103">
        <v>0</v>
      </c>
      <c r="Y103">
        <v>52.89</v>
      </c>
      <c r="Z103">
        <v>1.56011E-3</v>
      </c>
      <c r="AA103">
        <v>217.39</v>
      </c>
      <c r="AB103">
        <v>6.4120599999999998E-3</v>
      </c>
      <c r="AC103">
        <v>0</v>
      </c>
      <c r="AD103">
        <v>6.8</v>
      </c>
      <c r="AE103">
        <v>2.83</v>
      </c>
      <c r="AF103">
        <v>8.3620000000000002E-5</v>
      </c>
      <c r="AG103">
        <v>1.41</v>
      </c>
      <c r="AH103">
        <v>4.1600000000000002E-5</v>
      </c>
      <c r="AI103">
        <v>186.13</v>
      </c>
      <c r="AJ103">
        <v>5.4900000000000001E-3</v>
      </c>
      <c r="AK103">
        <v>0</v>
      </c>
      <c r="AL103">
        <v>0</v>
      </c>
      <c r="AM103">
        <v>72.540000000000006</v>
      </c>
      <c r="AN103">
        <v>5.5630979999999997E-2</v>
      </c>
      <c r="AO103">
        <v>1304</v>
      </c>
      <c r="AP103">
        <v>32600</v>
      </c>
      <c r="AQ103">
        <v>115.39</v>
      </c>
      <c r="AR103">
        <v>3.4033000000000002E-3</v>
      </c>
      <c r="AS103">
        <v>1813.57</v>
      </c>
      <c r="AT103">
        <v>5.5630979999999997E-2</v>
      </c>
      <c r="AV103">
        <v>69524100</v>
      </c>
      <c r="AW103" t="s">
        <v>77</v>
      </c>
      <c r="AX103">
        <v>102</v>
      </c>
      <c r="AY103" t="s">
        <v>78</v>
      </c>
      <c r="AZ103" t="s">
        <v>2</v>
      </c>
      <c r="BA103" t="s">
        <v>79</v>
      </c>
      <c r="BB103" t="s">
        <v>505</v>
      </c>
      <c r="BC103" t="s">
        <v>506</v>
      </c>
      <c r="BD103" t="s">
        <v>4</v>
      </c>
      <c r="BE103">
        <v>21163</v>
      </c>
    </row>
    <row r="104" spans="1:57" x14ac:dyDescent="0.45">
      <c r="A104">
        <v>1102261</v>
      </c>
      <c r="B104" t="s">
        <v>507</v>
      </c>
      <c r="C104" t="s">
        <v>74</v>
      </c>
      <c r="D104" t="s">
        <v>75</v>
      </c>
      <c r="E104" t="s">
        <v>0</v>
      </c>
      <c r="F104" t="s">
        <v>508</v>
      </c>
      <c r="G104" t="s">
        <v>116</v>
      </c>
      <c r="H104" s="1">
        <v>43647.5</v>
      </c>
      <c r="I104" t="s">
        <v>1183</v>
      </c>
      <c r="J104" t="s">
        <v>1184</v>
      </c>
      <c r="K104" s="5">
        <v>43647</v>
      </c>
      <c r="L104" s="1">
        <v>43617.5</v>
      </c>
      <c r="M104" t="s">
        <v>105</v>
      </c>
      <c r="N104" t="s">
        <v>106</v>
      </c>
      <c r="O104" s="5">
        <v>43617</v>
      </c>
      <c r="P104" s="1">
        <v>43626.5</v>
      </c>
      <c r="Q104" s="1">
        <v>43656.5</v>
      </c>
      <c r="R104">
        <v>94080</v>
      </c>
      <c r="S104">
        <v>0</v>
      </c>
      <c r="T104">
        <v>8647.3799999999992</v>
      </c>
      <c r="U104" t="s">
        <v>1</v>
      </c>
      <c r="V104">
        <v>0</v>
      </c>
      <c r="W104">
        <v>0</v>
      </c>
      <c r="X104">
        <v>0</v>
      </c>
      <c r="Y104">
        <v>146.78</v>
      </c>
      <c r="Z104">
        <v>1.56011E-3</v>
      </c>
      <c r="AA104">
        <v>603.25</v>
      </c>
      <c r="AB104">
        <v>6.4120599999999998E-3</v>
      </c>
      <c r="AC104">
        <v>0</v>
      </c>
      <c r="AD104">
        <v>0</v>
      </c>
      <c r="AE104">
        <v>7.87</v>
      </c>
      <c r="AF104">
        <v>8.3620000000000002E-5</v>
      </c>
      <c r="AG104">
        <v>3.91</v>
      </c>
      <c r="AH104">
        <v>4.1600000000000002E-5</v>
      </c>
      <c r="AI104">
        <v>0</v>
      </c>
      <c r="AJ104">
        <v>0</v>
      </c>
      <c r="AK104">
        <v>0</v>
      </c>
      <c r="AL104">
        <v>0</v>
      </c>
      <c r="AM104">
        <v>0</v>
      </c>
      <c r="AN104">
        <v>0</v>
      </c>
      <c r="AO104">
        <v>0</v>
      </c>
      <c r="AP104">
        <v>0</v>
      </c>
      <c r="AQ104">
        <v>320.18</v>
      </c>
      <c r="AR104">
        <v>3.4033000000000002E-3</v>
      </c>
      <c r="AS104">
        <v>7565.39</v>
      </c>
      <c r="AT104">
        <v>8.0414429999999995E-2</v>
      </c>
      <c r="AU104" t="s">
        <v>509</v>
      </c>
      <c r="AV104">
        <v>69524100</v>
      </c>
      <c r="AW104" t="s">
        <v>77</v>
      </c>
      <c r="AX104">
        <v>102</v>
      </c>
      <c r="AY104" t="s">
        <v>107</v>
      </c>
      <c r="AZ104" t="s">
        <v>2</v>
      </c>
      <c r="BA104" t="s">
        <v>79</v>
      </c>
      <c r="BB104" t="s">
        <v>510</v>
      </c>
      <c r="BC104" t="s">
        <v>511</v>
      </c>
      <c r="BD104" t="s">
        <v>3</v>
      </c>
      <c r="BE104">
        <v>49400</v>
      </c>
    </row>
    <row r="105" spans="1:57" x14ac:dyDescent="0.45">
      <c r="A105">
        <v>1102126</v>
      </c>
      <c r="B105" t="s">
        <v>512</v>
      </c>
      <c r="C105" t="s">
        <v>74</v>
      </c>
      <c r="D105" t="s">
        <v>75</v>
      </c>
      <c r="E105" t="s">
        <v>0</v>
      </c>
      <c r="F105" t="s">
        <v>513</v>
      </c>
      <c r="G105" t="s">
        <v>76</v>
      </c>
      <c r="H105" s="1">
        <v>43647.5</v>
      </c>
      <c r="I105" t="s">
        <v>1183</v>
      </c>
      <c r="J105" t="s">
        <v>1184</v>
      </c>
      <c r="K105" s="5">
        <v>43647</v>
      </c>
      <c r="L105" s="1">
        <v>43647.5</v>
      </c>
      <c r="M105" t="s">
        <v>1183</v>
      </c>
      <c r="N105" t="s">
        <v>1184</v>
      </c>
      <c r="O105" s="5">
        <v>43647</v>
      </c>
      <c r="P105" s="1">
        <v>43646.5</v>
      </c>
      <c r="Q105" s="1">
        <v>43677.5</v>
      </c>
      <c r="R105">
        <v>45899.02</v>
      </c>
      <c r="S105">
        <v>75.69</v>
      </c>
      <c r="T105">
        <v>3847.97</v>
      </c>
      <c r="U105" t="s">
        <v>1</v>
      </c>
      <c r="V105">
        <v>0</v>
      </c>
      <c r="W105">
        <v>0</v>
      </c>
      <c r="X105">
        <v>0</v>
      </c>
      <c r="Y105">
        <v>71.61</v>
      </c>
      <c r="Z105">
        <v>1.56011E-3</v>
      </c>
      <c r="AA105">
        <v>294.31</v>
      </c>
      <c r="AB105">
        <v>6.4120599999999998E-3</v>
      </c>
      <c r="AC105">
        <v>514.69000000000005</v>
      </c>
      <c r="AD105">
        <v>6.8</v>
      </c>
      <c r="AE105">
        <v>3.84</v>
      </c>
      <c r="AF105">
        <v>8.3620000000000002E-5</v>
      </c>
      <c r="AG105">
        <v>1.91</v>
      </c>
      <c r="AH105">
        <v>4.1600000000000002E-5</v>
      </c>
      <c r="AI105">
        <v>251.99</v>
      </c>
      <c r="AJ105">
        <v>5.4900000000000001E-3</v>
      </c>
      <c r="AK105">
        <v>0</v>
      </c>
      <c r="AL105">
        <v>0</v>
      </c>
      <c r="AM105">
        <v>98.21</v>
      </c>
      <c r="AN105">
        <v>5.5631E-2</v>
      </c>
      <c r="AO105">
        <v>1765.35</v>
      </c>
      <c r="AP105">
        <v>44133.67</v>
      </c>
      <c r="AQ105">
        <v>156.21</v>
      </c>
      <c r="AR105">
        <v>3.4033000000000002E-3</v>
      </c>
      <c r="AS105">
        <v>2455.1999999999998</v>
      </c>
      <c r="AT105">
        <v>5.5631E-2</v>
      </c>
      <c r="AU105" t="s">
        <v>514</v>
      </c>
      <c r="AV105">
        <v>69524100</v>
      </c>
      <c r="AW105" t="s">
        <v>77</v>
      </c>
      <c r="AX105">
        <v>102</v>
      </c>
      <c r="AY105" t="s">
        <v>78</v>
      </c>
      <c r="AZ105" t="s">
        <v>2</v>
      </c>
      <c r="BA105" t="s">
        <v>79</v>
      </c>
      <c r="BB105" t="s">
        <v>515</v>
      </c>
      <c r="BC105" t="s">
        <v>516</v>
      </c>
      <c r="BD105" t="s">
        <v>3</v>
      </c>
      <c r="BE105">
        <v>87899</v>
      </c>
    </row>
    <row r="106" spans="1:57" x14ac:dyDescent="0.45">
      <c r="A106">
        <v>1102262</v>
      </c>
      <c r="B106" t="s">
        <v>517</v>
      </c>
      <c r="C106" t="s">
        <v>74</v>
      </c>
      <c r="D106" t="s">
        <v>75</v>
      </c>
      <c r="E106" t="s">
        <v>0</v>
      </c>
      <c r="F106" t="s">
        <v>518</v>
      </c>
      <c r="G106" t="s">
        <v>116</v>
      </c>
      <c r="H106" s="1">
        <v>43647.5</v>
      </c>
      <c r="I106" t="s">
        <v>1183</v>
      </c>
      <c r="J106" t="s">
        <v>1184</v>
      </c>
      <c r="K106" s="5">
        <v>43647</v>
      </c>
      <c r="L106" s="1">
        <v>43617.5</v>
      </c>
      <c r="M106" t="s">
        <v>105</v>
      </c>
      <c r="N106" t="s">
        <v>106</v>
      </c>
      <c r="O106" s="5">
        <v>43617</v>
      </c>
      <c r="P106" s="1">
        <v>43620.5</v>
      </c>
      <c r="Q106" s="1">
        <v>43650.5</v>
      </c>
      <c r="R106">
        <v>728</v>
      </c>
      <c r="S106">
        <v>0</v>
      </c>
      <c r="T106">
        <v>85.28</v>
      </c>
      <c r="U106" t="s">
        <v>1</v>
      </c>
      <c r="V106">
        <v>0</v>
      </c>
      <c r="W106">
        <v>0</v>
      </c>
      <c r="X106">
        <v>0</v>
      </c>
      <c r="Y106">
        <v>1.1399999999999999</v>
      </c>
      <c r="Z106">
        <v>1.56011E-3</v>
      </c>
      <c r="AA106">
        <v>4.67</v>
      </c>
      <c r="AB106">
        <v>6.4120599999999998E-3</v>
      </c>
      <c r="AC106">
        <v>0</v>
      </c>
      <c r="AD106">
        <v>0</v>
      </c>
      <c r="AE106">
        <v>0.06</v>
      </c>
      <c r="AF106">
        <v>8.3620000000000002E-5</v>
      </c>
      <c r="AG106">
        <v>0.03</v>
      </c>
      <c r="AH106">
        <v>4.1600000000000002E-5</v>
      </c>
      <c r="AI106">
        <v>0</v>
      </c>
      <c r="AJ106">
        <v>0</v>
      </c>
      <c r="AK106">
        <v>0</v>
      </c>
      <c r="AL106">
        <v>0</v>
      </c>
      <c r="AM106">
        <v>0</v>
      </c>
      <c r="AN106">
        <v>0</v>
      </c>
      <c r="AO106">
        <v>0</v>
      </c>
      <c r="AP106">
        <v>0</v>
      </c>
      <c r="AQ106">
        <v>2.48</v>
      </c>
      <c r="AR106">
        <v>3.4033000000000002E-3</v>
      </c>
      <c r="AS106">
        <v>76.900000000000006</v>
      </c>
      <c r="AT106">
        <v>0.10563187</v>
      </c>
      <c r="AU106" t="s">
        <v>519</v>
      </c>
      <c r="AV106">
        <v>69524100</v>
      </c>
      <c r="AW106" t="s">
        <v>77</v>
      </c>
      <c r="AX106">
        <v>102</v>
      </c>
      <c r="AY106" t="s">
        <v>107</v>
      </c>
      <c r="AZ106" t="s">
        <v>2</v>
      </c>
      <c r="BA106" t="s">
        <v>79</v>
      </c>
      <c r="BB106" t="s">
        <v>520</v>
      </c>
      <c r="BC106" t="s">
        <v>521</v>
      </c>
      <c r="BD106" t="s">
        <v>3</v>
      </c>
      <c r="BE106">
        <v>0</v>
      </c>
    </row>
    <row r="107" spans="1:57" x14ac:dyDescent="0.45">
      <c r="A107">
        <v>1102127</v>
      </c>
      <c r="B107" t="s">
        <v>522</v>
      </c>
      <c r="C107" t="s">
        <v>74</v>
      </c>
      <c r="D107" t="s">
        <v>75</v>
      </c>
      <c r="E107" t="s">
        <v>0</v>
      </c>
      <c r="F107" t="s">
        <v>523</v>
      </c>
      <c r="G107" t="s">
        <v>76</v>
      </c>
      <c r="H107" s="1">
        <v>43647.5</v>
      </c>
      <c r="I107" t="s">
        <v>1183</v>
      </c>
      <c r="J107" t="s">
        <v>1184</v>
      </c>
      <c r="K107" s="5">
        <v>43647</v>
      </c>
      <c r="L107" s="1">
        <v>43647.5</v>
      </c>
      <c r="M107" t="s">
        <v>1183</v>
      </c>
      <c r="N107" t="s">
        <v>1184</v>
      </c>
      <c r="O107" s="5">
        <v>43647</v>
      </c>
      <c r="P107" s="1">
        <v>43646.5</v>
      </c>
      <c r="Q107" s="1">
        <v>43677.5</v>
      </c>
      <c r="R107">
        <v>25616.15</v>
      </c>
      <c r="S107">
        <v>39.369999999999997</v>
      </c>
      <c r="T107">
        <v>2128</v>
      </c>
      <c r="U107" t="s">
        <v>1</v>
      </c>
      <c r="V107">
        <v>0</v>
      </c>
      <c r="W107">
        <v>0</v>
      </c>
      <c r="X107">
        <v>0</v>
      </c>
      <c r="Y107">
        <v>39.96</v>
      </c>
      <c r="Z107">
        <v>1.56011E-3</v>
      </c>
      <c r="AA107">
        <v>164.25</v>
      </c>
      <c r="AB107">
        <v>6.4120599999999998E-3</v>
      </c>
      <c r="AC107">
        <v>267.72000000000003</v>
      </c>
      <c r="AD107">
        <v>6.8</v>
      </c>
      <c r="AE107">
        <v>2.14</v>
      </c>
      <c r="AF107">
        <v>8.3620000000000002E-5</v>
      </c>
      <c r="AG107">
        <v>1.07</v>
      </c>
      <c r="AH107">
        <v>4.1600000000000002E-5</v>
      </c>
      <c r="AI107">
        <v>140.63</v>
      </c>
      <c r="AJ107">
        <v>5.4900000000000001E-3</v>
      </c>
      <c r="AK107">
        <v>0</v>
      </c>
      <c r="AL107">
        <v>0</v>
      </c>
      <c r="AM107">
        <v>54.81</v>
      </c>
      <c r="AN107">
        <v>5.5630909999999999E-2</v>
      </c>
      <c r="AO107">
        <v>985.24</v>
      </c>
      <c r="AP107">
        <v>24630.91</v>
      </c>
      <c r="AQ107">
        <v>87.18</v>
      </c>
      <c r="AR107">
        <v>3.4033000000000002E-3</v>
      </c>
      <c r="AS107">
        <v>1370.24</v>
      </c>
      <c r="AT107">
        <v>5.5630909999999999E-2</v>
      </c>
      <c r="AV107">
        <v>69524100</v>
      </c>
      <c r="AW107" t="s">
        <v>77</v>
      </c>
      <c r="AX107">
        <v>242</v>
      </c>
      <c r="AY107" t="s">
        <v>524</v>
      </c>
      <c r="AZ107" t="s">
        <v>4</v>
      </c>
      <c r="BA107" t="s">
        <v>525</v>
      </c>
      <c r="BB107" t="s">
        <v>526</v>
      </c>
      <c r="BC107" t="s">
        <v>527</v>
      </c>
      <c r="BD107" t="s">
        <v>4</v>
      </c>
      <c r="BE107">
        <v>66103</v>
      </c>
    </row>
    <row r="108" spans="1:57" x14ac:dyDescent="0.45">
      <c r="A108">
        <v>1102263</v>
      </c>
      <c r="B108" t="s">
        <v>528</v>
      </c>
      <c r="C108" t="s">
        <v>74</v>
      </c>
      <c r="D108" t="s">
        <v>75</v>
      </c>
      <c r="E108" t="s">
        <v>0</v>
      </c>
      <c r="F108" t="s">
        <v>529</v>
      </c>
      <c r="G108" t="s">
        <v>116</v>
      </c>
      <c r="H108" s="1">
        <v>43647.5</v>
      </c>
      <c r="I108" t="s">
        <v>1183</v>
      </c>
      <c r="J108" t="s">
        <v>1184</v>
      </c>
      <c r="K108" s="5">
        <v>43647</v>
      </c>
      <c r="L108" s="1">
        <v>43617.5</v>
      </c>
      <c r="M108" t="s">
        <v>105</v>
      </c>
      <c r="N108" t="s">
        <v>106</v>
      </c>
      <c r="O108" s="5">
        <v>43617</v>
      </c>
      <c r="P108" s="1">
        <v>43627.5</v>
      </c>
      <c r="Q108" s="1">
        <v>43657.5</v>
      </c>
      <c r="R108">
        <v>2352</v>
      </c>
      <c r="S108">
        <v>0</v>
      </c>
      <c r="T108">
        <v>266.95</v>
      </c>
      <c r="U108" t="s">
        <v>1</v>
      </c>
      <c r="V108">
        <v>0</v>
      </c>
      <c r="W108">
        <v>0</v>
      </c>
      <c r="X108">
        <v>0</v>
      </c>
      <c r="Y108">
        <v>3.67</v>
      </c>
      <c r="Z108">
        <v>1.56011E-3</v>
      </c>
      <c r="AA108">
        <v>15.08</v>
      </c>
      <c r="AB108">
        <v>6.4120599999999998E-3</v>
      </c>
      <c r="AC108">
        <v>0</v>
      </c>
      <c r="AD108">
        <v>0</v>
      </c>
      <c r="AE108">
        <v>0.2</v>
      </c>
      <c r="AF108">
        <v>8.3620000000000002E-5</v>
      </c>
      <c r="AG108">
        <v>0.1</v>
      </c>
      <c r="AH108">
        <v>4.1600000000000002E-5</v>
      </c>
      <c r="AI108">
        <v>0</v>
      </c>
      <c r="AJ108">
        <v>0</v>
      </c>
      <c r="AK108">
        <v>0</v>
      </c>
      <c r="AL108">
        <v>0</v>
      </c>
      <c r="AM108">
        <v>0</v>
      </c>
      <c r="AN108">
        <v>0</v>
      </c>
      <c r="AO108">
        <v>0</v>
      </c>
      <c r="AP108">
        <v>0</v>
      </c>
      <c r="AQ108">
        <v>8</v>
      </c>
      <c r="AR108">
        <v>3.4033000000000002E-3</v>
      </c>
      <c r="AS108">
        <v>239.9</v>
      </c>
      <c r="AT108">
        <v>0.1019983</v>
      </c>
      <c r="AU108" t="s">
        <v>529</v>
      </c>
      <c r="AV108">
        <v>69524100</v>
      </c>
      <c r="AW108" t="s">
        <v>77</v>
      </c>
      <c r="AX108">
        <v>102</v>
      </c>
      <c r="AY108" t="s">
        <v>107</v>
      </c>
      <c r="AZ108" t="s">
        <v>2</v>
      </c>
      <c r="BA108" t="s">
        <v>79</v>
      </c>
      <c r="BB108" t="s">
        <v>530</v>
      </c>
      <c r="BC108" t="s">
        <v>531</v>
      </c>
      <c r="BD108" t="s">
        <v>3</v>
      </c>
      <c r="BE108">
        <v>1650</v>
      </c>
    </row>
    <row r="109" spans="1:57" x14ac:dyDescent="0.45">
      <c r="A109">
        <v>1102264</v>
      </c>
      <c r="B109" t="s">
        <v>532</v>
      </c>
      <c r="C109" t="s">
        <v>74</v>
      </c>
      <c r="D109" t="s">
        <v>75</v>
      </c>
      <c r="E109" t="s">
        <v>0</v>
      </c>
      <c r="F109" t="s">
        <v>533</v>
      </c>
      <c r="G109" t="s">
        <v>116</v>
      </c>
      <c r="H109" s="1">
        <v>43647.5</v>
      </c>
      <c r="I109" t="s">
        <v>1183</v>
      </c>
      <c r="J109" t="s">
        <v>1184</v>
      </c>
      <c r="K109" s="5">
        <v>43647</v>
      </c>
      <c r="L109" s="1">
        <v>43617.5</v>
      </c>
      <c r="M109" t="s">
        <v>105</v>
      </c>
      <c r="N109" t="s">
        <v>106</v>
      </c>
      <c r="O109" s="5">
        <v>43617</v>
      </c>
      <c r="P109" s="1">
        <v>43619.5</v>
      </c>
      <c r="Q109" s="1">
        <v>43649.5</v>
      </c>
      <c r="R109">
        <v>882.7</v>
      </c>
      <c r="S109">
        <v>0</v>
      </c>
      <c r="T109">
        <v>99.45</v>
      </c>
      <c r="U109" t="s">
        <v>1</v>
      </c>
      <c r="V109">
        <v>0</v>
      </c>
      <c r="W109">
        <v>0</v>
      </c>
      <c r="X109">
        <v>0</v>
      </c>
      <c r="Y109">
        <v>1.38</v>
      </c>
      <c r="Z109">
        <v>1.56011E-3</v>
      </c>
      <c r="AA109">
        <v>5.66</v>
      </c>
      <c r="AB109">
        <v>6.4120599999999998E-3</v>
      </c>
      <c r="AC109">
        <v>0</v>
      </c>
      <c r="AD109">
        <v>0</v>
      </c>
      <c r="AE109">
        <v>7.0000000000000007E-2</v>
      </c>
      <c r="AF109">
        <v>8.3620000000000002E-5</v>
      </c>
      <c r="AG109">
        <v>0.04</v>
      </c>
      <c r="AH109">
        <v>4.1600000000000002E-5</v>
      </c>
      <c r="AI109">
        <v>0</v>
      </c>
      <c r="AJ109">
        <v>0</v>
      </c>
      <c r="AK109">
        <v>0</v>
      </c>
      <c r="AL109">
        <v>0</v>
      </c>
      <c r="AM109">
        <v>0</v>
      </c>
      <c r="AN109">
        <v>0</v>
      </c>
      <c r="AO109">
        <v>0</v>
      </c>
      <c r="AP109">
        <v>0</v>
      </c>
      <c r="AQ109">
        <v>3</v>
      </c>
      <c r="AR109">
        <v>3.4033000000000002E-3</v>
      </c>
      <c r="AS109">
        <v>89.3</v>
      </c>
      <c r="AT109">
        <v>0.10116687000000001</v>
      </c>
      <c r="AU109" t="s">
        <v>534</v>
      </c>
      <c r="AV109">
        <v>69524100</v>
      </c>
      <c r="AW109" t="s">
        <v>75</v>
      </c>
      <c r="AX109">
        <v>202</v>
      </c>
      <c r="AY109" t="s">
        <v>535</v>
      </c>
      <c r="AZ109" t="s">
        <v>4</v>
      </c>
      <c r="BA109" t="s">
        <v>536</v>
      </c>
      <c r="BB109" t="s">
        <v>537</v>
      </c>
      <c r="BC109" t="s">
        <v>538</v>
      </c>
      <c r="BD109" t="s">
        <v>4</v>
      </c>
      <c r="BE109">
        <v>0</v>
      </c>
    </row>
    <row r="110" spans="1:57" x14ac:dyDescent="0.45">
      <c r="A110">
        <v>1102265</v>
      </c>
      <c r="B110" t="s">
        <v>539</v>
      </c>
      <c r="C110" t="s">
        <v>74</v>
      </c>
      <c r="D110" t="s">
        <v>75</v>
      </c>
      <c r="E110" t="s">
        <v>0</v>
      </c>
      <c r="F110" t="s">
        <v>533</v>
      </c>
      <c r="G110" t="s">
        <v>116</v>
      </c>
      <c r="H110" s="1">
        <v>43647.5</v>
      </c>
      <c r="I110" t="s">
        <v>1183</v>
      </c>
      <c r="J110" t="s">
        <v>1184</v>
      </c>
      <c r="K110" s="5">
        <v>43647</v>
      </c>
      <c r="L110" s="1">
        <v>43617.5</v>
      </c>
      <c r="M110" t="s">
        <v>105</v>
      </c>
      <c r="N110" t="s">
        <v>106</v>
      </c>
      <c r="O110" s="5">
        <v>43617</v>
      </c>
      <c r="P110" s="1">
        <v>43619.5</v>
      </c>
      <c r="Q110" s="1">
        <v>43649.5</v>
      </c>
      <c r="R110">
        <v>475.3</v>
      </c>
      <c r="S110">
        <v>0</v>
      </c>
      <c r="T110">
        <v>53.56</v>
      </c>
      <c r="U110" t="s">
        <v>1</v>
      </c>
      <c r="V110">
        <v>0</v>
      </c>
      <c r="W110">
        <v>0</v>
      </c>
      <c r="X110">
        <v>0</v>
      </c>
      <c r="Y110">
        <v>0.74</v>
      </c>
      <c r="Z110">
        <v>1.56011E-3</v>
      </c>
      <c r="AA110">
        <v>3.05</v>
      </c>
      <c r="AB110">
        <v>6.4120599999999998E-3</v>
      </c>
      <c r="AC110">
        <v>0</v>
      </c>
      <c r="AD110">
        <v>0</v>
      </c>
      <c r="AE110">
        <v>0.04</v>
      </c>
      <c r="AF110">
        <v>8.3620000000000002E-5</v>
      </c>
      <c r="AG110">
        <v>0.02</v>
      </c>
      <c r="AH110">
        <v>4.1600000000000002E-5</v>
      </c>
      <c r="AI110">
        <v>0</v>
      </c>
      <c r="AJ110">
        <v>0</v>
      </c>
      <c r="AK110">
        <v>0</v>
      </c>
      <c r="AL110">
        <v>0</v>
      </c>
      <c r="AM110">
        <v>0</v>
      </c>
      <c r="AN110">
        <v>0</v>
      </c>
      <c r="AO110">
        <v>0</v>
      </c>
      <c r="AP110">
        <v>0</v>
      </c>
      <c r="AQ110">
        <v>1.62</v>
      </c>
      <c r="AR110">
        <v>3.4033000000000002E-3</v>
      </c>
      <c r="AS110">
        <v>48.09</v>
      </c>
      <c r="AT110">
        <v>0.1011782</v>
      </c>
      <c r="AV110">
        <v>69524100</v>
      </c>
      <c r="AW110" t="s">
        <v>75</v>
      </c>
      <c r="AX110">
        <v>202</v>
      </c>
      <c r="AY110" t="s">
        <v>540</v>
      </c>
      <c r="AZ110" t="s">
        <v>4</v>
      </c>
      <c r="BA110" t="s">
        <v>541</v>
      </c>
      <c r="BB110" t="s">
        <v>537</v>
      </c>
      <c r="BC110" t="s">
        <v>538</v>
      </c>
      <c r="BD110" t="s">
        <v>4</v>
      </c>
      <c r="BE110">
        <v>0</v>
      </c>
    </row>
    <row r="111" spans="1:57" x14ac:dyDescent="0.45">
      <c r="A111">
        <v>1102266</v>
      </c>
      <c r="B111" t="s">
        <v>542</v>
      </c>
      <c r="C111" t="s">
        <v>74</v>
      </c>
      <c r="D111" t="s">
        <v>75</v>
      </c>
      <c r="E111" t="s">
        <v>0</v>
      </c>
      <c r="F111" t="s">
        <v>543</v>
      </c>
      <c r="G111" t="s">
        <v>116</v>
      </c>
      <c r="H111" s="1">
        <v>43647.5</v>
      </c>
      <c r="I111" t="s">
        <v>1183</v>
      </c>
      <c r="J111" t="s">
        <v>1184</v>
      </c>
      <c r="K111" s="5">
        <v>43647</v>
      </c>
      <c r="L111" s="1">
        <v>43617.5</v>
      </c>
      <c r="M111" t="s">
        <v>105</v>
      </c>
      <c r="N111" t="s">
        <v>106</v>
      </c>
      <c r="O111" s="5">
        <v>43617</v>
      </c>
      <c r="P111" s="1">
        <v>43620.5</v>
      </c>
      <c r="Q111" s="1">
        <v>43650.5</v>
      </c>
      <c r="R111">
        <v>923</v>
      </c>
      <c r="S111">
        <v>0</v>
      </c>
      <c r="T111">
        <v>106.23</v>
      </c>
      <c r="U111" t="s">
        <v>1</v>
      </c>
      <c r="V111">
        <v>0</v>
      </c>
      <c r="W111">
        <v>0</v>
      </c>
      <c r="X111">
        <v>0</v>
      </c>
      <c r="Y111">
        <v>1.44</v>
      </c>
      <c r="Z111">
        <v>1.56011E-3</v>
      </c>
      <c r="AA111">
        <v>5.92</v>
      </c>
      <c r="AB111">
        <v>6.4120599999999998E-3</v>
      </c>
      <c r="AC111">
        <v>0</v>
      </c>
      <c r="AD111">
        <v>0</v>
      </c>
      <c r="AE111">
        <v>0.08</v>
      </c>
      <c r="AF111">
        <v>8.3620000000000002E-5</v>
      </c>
      <c r="AG111">
        <v>0.04</v>
      </c>
      <c r="AH111">
        <v>4.1600000000000002E-5</v>
      </c>
      <c r="AI111">
        <v>0</v>
      </c>
      <c r="AJ111">
        <v>0</v>
      </c>
      <c r="AK111">
        <v>0</v>
      </c>
      <c r="AL111">
        <v>0</v>
      </c>
      <c r="AM111">
        <v>0</v>
      </c>
      <c r="AN111">
        <v>0</v>
      </c>
      <c r="AO111">
        <v>0</v>
      </c>
      <c r="AP111">
        <v>0</v>
      </c>
      <c r="AQ111">
        <v>3.14</v>
      </c>
      <c r="AR111">
        <v>3.4033000000000002E-3</v>
      </c>
      <c r="AS111">
        <v>95.61</v>
      </c>
      <c r="AT111">
        <v>0.10358613</v>
      </c>
      <c r="AU111" t="s">
        <v>544</v>
      </c>
      <c r="AV111">
        <v>69524100</v>
      </c>
      <c r="AW111" t="s">
        <v>217</v>
      </c>
      <c r="AX111">
        <v>202</v>
      </c>
      <c r="AY111" t="s">
        <v>545</v>
      </c>
      <c r="AZ111" t="s">
        <v>4</v>
      </c>
      <c r="BA111" t="s">
        <v>546</v>
      </c>
      <c r="BB111" t="s">
        <v>547</v>
      </c>
      <c r="BC111" t="s">
        <v>548</v>
      </c>
      <c r="BD111" t="s">
        <v>4</v>
      </c>
      <c r="BE111">
        <v>0</v>
      </c>
    </row>
    <row r="112" spans="1:57" x14ac:dyDescent="0.45">
      <c r="A112">
        <v>1102267</v>
      </c>
      <c r="B112" t="s">
        <v>549</v>
      </c>
      <c r="C112" t="s">
        <v>74</v>
      </c>
      <c r="D112" t="s">
        <v>75</v>
      </c>
      <c r="E112" t="s">
        <v>0</v>
      </c>
      <c r="F112" t="s">
        <v>550</v>
      </c>
      <c r="G112" t="s">
        <v>116</v>
      </c>
      <c r="H112" s="1">
        <v>43647.5</v>
      </c>
      <c r="I112" t="s">
        <v>1183</v>
      </c>
      <c r="J112" t="s">
        <v>1184</v>
      </c>
      <c r="K112" s="5">
        <v>43647</v>
      </c>
      <c r="L112" s="1">
        <v>43617.5</v>
      </c>
      <c r="M112" t="s">
        <v>105</v>
      </c>
      <c r="N112" t="s">
        <v>106</v>
      </c>
      <c r="O112" s="5">
        <v>43617</v>
      </c>
      <c r="P112" s="1">
        <v>43625.5</v>
      </c>
      <c r="Q112" s="1">
        <v>43657.5</v>
      </c>
      <c r="R112">
        <v>2380</v>
      </c>
      <c r="S112">
        <v>0</v>
      </c>
      <c r="T112">
        <v>236.87</v>
      </c>
      <c r="U112" t="s">
        <v>1</v>
      </c>
      <c r="V112">
        <v>0</v>
      </c>
      <c r="W112">
        <v>0</v>
      </c>
      <c r="X112">
        <v>0</v>
      </c>
      <c r="Y112">
        <v>3.71</v>
      </c>
      <c r="Z112">
        <v>1.56011E-3</v>
      </c>
      <c r="AA112">
        <v>15.26</v>
      </c>
      <c r="AB112">
        <v>6.4120599999999998E-3</v>
      </c>
      <c r="AC112">
        <v>0</v>
      </c>
      <c r="AD112">
        <v>0</v>
      </c>
      <c r="AE112">
        <v>0.2</v>
      </c>
      <c r="AF112">
        <v>8.3620000000000002E-5</v>
      </c>
      <c r="AG112">
        <v>0.1</v>
      </c>
      <c r="AH112">
        <v>4.1600000000000002E-5</v>
      </c>
      <c r="AI112">
        <v>0</v>
      </c>
      <c r="AJ112">
        <v>0</v>
      </c>
      <c r="AK112">
        <v>0</v>
      </c>
      <c r="AL112">
        <v>0</v>
      </c>
      <c r="AM112">
        <v>0</v>
      </c>
      <c r="AN112">
        <v>0</v>
      </c>
      <c r="AO112">
        <v>0</v>
      </c>
      <c r="AP112">
        <v>0</v>
      </c>
      <c r="AQ112">
        <v>8.1</v>
      </c>
      <c r="AR112">
        <v>3.4033000000000002E-3</v>
      </c>
      <c r="AS112">
        <v>209.5</v>
      </c>
      <c r="AT112">
        <v>8.8025210000000007E-2</v>
      </c>
      <c r="AV112">
        <v>69524100</v>
      </c>
      <c r="AW112" t="s">
        <v>77</v>
      </c>
      <c r="AX112">
        <v>102</v>
      </c>
      <c r="AY112" t="s">
        <v>107</v>
      </c>
      <c r="AZ112" t="s">
        <v>2</v>
      </c>
      <c r="BA112" t="s">
        <v>79</v>
      </c>
      <c r="BE112">
        <v>0</v>
      </c>
    </row>
    <row r="113" spans="1:57" x14ac:dyDescent="0.45">
      <c r="A113">
        <v>1102268</v>
      </c>
      <c r="B113" t="s">
        <v>551</v>
      </c>
      <c r="C113" t="s">
        <v>74</v>
      </c>
      <c r="D113" t="s">
        <v>75</v>
      </c>
      <c r="E113" t="s">
        <v>0</v>
      </c>
      <c r="F113" t="s">
        <v>550</v>
      </c>
      <c r="G113" t="s">
        <v>116</v>
      </c>
      <c r="H113" s="1">
        <v>43647.5</v>
      </c>
      <c r="I113" t="s">
        <v>1183</v>
      </c>
      <c r="J113" t="s">
        <v>1184</v>
      </c>
      <c r="K113" s="5">
        <v>43647</v>
      </c>
      <c r="L113" s="1">
        <v>43617.5</v>
      </c>
      <c r="M113" t="s">
        <v>105</v>
      </c>
      <c r="N113" t="s">
        <v>106</v>
      </c>
      <c r="O113" s="5">
        <v>43617</v>
      </c>
      <c r="P113" s="1">
        <v>43626.5</v>
      </c>
      <c r="Q113" s="1">
        <v>43657.5</v>
      </c>
      <c r="R113">
        <v>105</v>
      </c>
      <c r="S113">
        <v>0</v>
      </c>
      <c r="T113">
        <v>19.71</v>
      </c>
      <c r="U113" t="s">
        <v>1</v>
      </c>
      <c r="V113">
        <v>0</v>
      </c>
      <c r="W113">
        <v>0</v>
      </c>
      <c r="X113">
        <v>0</v>
      </c>
      <c r="Y113">
        <v>0.16</v>
      </c>
      <c r="Z113">
        <v>1.56011E-3</v>
      </c>
      <c r="AA113">
        <v>0.67</v>
      </c>
      <c r="AB113">
        <v>6.4120599999999998E-3</v>
      </c>
      <c r="AC113">
        <v>0</v>
      </c>
      <c r="AD113">
        <v>0</v>
      </c>
      <c r="AE113">
        <v>0.01</v>
      </c>
      <c r="AF113">
        <v>8.3620000000000002E-5</v>
      </c>
      <c r="AG113">
        <v>0</v>
      </c>
      <c r="AH113">
        <v>4.1600000000000002E-5</v>
      </c>
      <c r="AI113">
        <v>0</v>
      </c>
      <c r="AJ113">
        <v>0</v>
      </c>
      <c r="AK113">
        <v>0</v>
      </c>
      <c r="AL113">
        <v>0</v>
      </c>
      <c r="AM113">
        <v>0</v>
      </c>
      <c r="AN113">
        <v>0</v>
      </c>
      <c r="AO113">
        <v>0</v>
      </c>
      <c r="AP113">
        <v>0</v>
      </c>
      <c r="AQ113">
        <v>0.36</v>
      </c>
      <c r="AR113">
        <v>3.4033000000000002E-3</v>
      </c>
      <c r="AS113">
        <v>18.510000000000002</v>
      </c>
      <c r="AT113">
        <v>0.17628571000000001</v>
      </c>
      <c r="AU113" t="s">
        <v>552</v>
      </c>
      <c r="AV113">
        <v>69524100</v>
      </c>
      <c r="AW113" t="s">
        <v>77</v>
      </c>
      <c r="AX113">
        <v>102</v>
      </c>
      <c r="AY113" t="s">
        <v>107</v>
      </c>
      <c r="AZ113" t="s">
        <v>2</v>
      </c>
      <c r="BA113" t="s">
        <v>79</v>
      </c>
      <c r="BE113">
        <v>0</v>
      </c>
    </row>
    <row r="114" spans="1:57" x14ac:dyDescent="0.45">
      <c r="A114">
        <v>1102128</v>
      </c>
      <c r="B114" t="s">
        <v>553</v>
      </c>
      <c r="C114" t="s">
        <v>74</v>
      </c>
      <c r="D114" t="s">
        <v>75</v>
      </c>
      <c r="E114" t="s">
        <v>0</v>
      </c>
      <c r="F114" t="s">
        <v>554</v>
      </c>
      <c r="G114" t="s">
        <v>76</v>
      </c>
      <c r="H114" s="1">
        <v>43647.5</v>
      </c>
      <c r="I114" t="s">
        <v>1183</v>
      </c>
      <c r="J114" t="s">
        <v>1184</v>
      </c>
      <c r="K114" s="5">
        <v>43647</v>
      </c>
      <c r="L114" s="1">
        <v>43647.5</v>
      </c>
      <c r="M114" t="s">
        <v>1183</v>
      </c>
      <c r="N114" t="s">
        <v>1184</v>
      </c>
      <c r="O114" s="5">
        <v>43647</v>
      </c>
      <c r="P114" s="1">
        <v>43646.5</v>
      </c>
      <c r="Q114" s="1">
        <v>43677.5</v>
      </c>
      <c r="R114">
        <v>8288.7099999999991</v>
      </c>
      <c r="S114">
        <v>10.73</v>
      </c>
      <c r="T114">
        <v>674.9</v>
      </c>
      <c r="U114" t="s">
        <v>1</v>
      </c>
      <c r="V114">
        <v>0</v>
      </c>
      <c r="W114">
        <v>0</v>
      </c>
      <c r="X114">
        <v>0</v>
      </c>
      <c r="Y114">
        <v>12.93</v>
      </c>
      <c r="Z114">
        <v>1.56011E-3</v>
      </c>
      <c r="AA114">
        <v>53.15</v>
      </c>
      <c r="AB114">
        <v>6.4120599999999998E-3</v>
      </c>
      <c r="AC114">
        <v>72.959999999999994</v>
      </c>
      <c r="AD114">
        <v>6.8</v>
      </c>
      <c r="AE114">
        <v>0.69</v>
      </c>
      <c r="AF114">
        <v>8.3620000000000002E-5</v>
      </c>
      <c r="AG114">
        <v>0.34</v>
      </c>
      <c r="AH114">
        <v>4.1600000000000002E-5</v>
      </c>
      <c r="AI114">
        <v>45.51</v>
      </c>
      <c r="AJ114">
        <v>5.4900000000000001E-3</v>
      </c>
      <c r="AK114">
        <v>0</v>
      </c>
      <c r="AL114">
        <v>0</v>
      </c>
      <c r="AM114">
        <v>17.739999999999998</v>
      </c>
      <c r="AN114">
        <v>5.5630489999999998E-2</v>
      </c>
      <c r="AO114">
        <v>318.8</v>
      </c>
      <c r="AP114">
        <v>7969.91</v>
      </c>
      <c r="AQ114">
        <v>28.21</v>
      </c>
      <c r="AR114">
        <v>3.4033000000000002E-3</v>
      </c>
      <c r="AS114">
        <v>443.37</v>
      </c>
      <c r="AT114">
        <v>5.5630489999999998E-2</v>
      </c>
      <c r="AU114" t="s">
        <v>555</v>
      </c>
      <c r="AV114">
        <v>69524100</v>
      </c>
      <c r="AW114" t="s">
        <v>118</v>
      </c>
      <c r="AX114">
        <v>202</v>
      </c>
      <c r="AY114" t="s">
        <v>556</v>
      </c>
      <c r="AZ114" t="s">
        <v>4</v>
      </c>
      <c r="BA114" t="s">
        <v>557</v>
      </c>
      <c r="BB114" t="s">
        <v>558</v>
      </c>
      <c r="BC114" t="s">
        <v>559</v>
      </c>
      <c r="BD114" t="s">
        <v>4</v>
      </c>
      <c r="BE114">
        <v>700000</v>
      </c>
    </row>
    <row r="115" spans="1:57" x14ac:dyDescent="0.45">
      <c r="A115">
        <v>1102129</v>
      </c>
      <c r="B115" t="s">
        <v>560</v>
      </c>
      <c r="C115" t="s">
        <v>74</v>
      </c>
      <c r="D115" t="s">
        <v>75</v>
      </c>
      <c r="E115" t="s">
        <v>0</v>
      </c>
      <c r="F115" t="s">
        <v>561</v>
      </c>
      <c r="G115" t="s">
        <v>76</v>
      </c>
      <c r="H115" s="1">
        <v>43647.5</v>
      </c>
      <c r="I115" t="s">
        <v>1183</v>
      </c>
      <c r="J115" t="s">
        <v>1184</v>
      </c>
      <c r="K115" s="5">
        <v>43647</v>
      </c>
      <c r="L115" s="1">
        <v>43647.5</v>
      </c>
      <c r="M115" t="s">
        <v>1183</v>
      </c>
      <c r="N115" t="s">
        <v>1184</v>
      </c>
      <c r="O115" s="5">
        <v>43647</v>
      </c>
      <c r="P115" s="1">
        <v>43646.5</v>
      </c>
      <c r="Q115" s="1">
        <v>43677.5</v>
      </c>
      <c r="R115">
        <v>2314.9</v>
      </c>
      <c r="S115">
        <v>5.4749999999999996</v>
      </c>
      <c r="T115">
        <v>205.33</v>
      </c>
      <c r="U115" t="s">
        <v>1</v>
      </c>
      <c r="V115">
        <v>0</v>
      </c>
      <c r="W115">
        <v>0</v>
      </c>
      <c r="X115">
        <v>0</v>
      </c>
      <c r="Y115">
        <v>3.61</v>
      </c>
      <c r="Z115">
        <v>1.56011E-3</v>
      </c>
      <c r="AA115">
        <v>14.84</v>
      </c>
      <c r="AB115">
        <v>6.4120599999999998E-3</v>
      </c>
      <c r="AC115">
        <v>37.229999999999997</v>
      </c>
      <c r="AD115">
        <v>6.8</v>
      </c>
      <c r="AE115">
        <v>0.19</v>
      </c>
      <c r="AF115">
        <v>8.3620000000000002E-5</v>
      </c>
      <c r="AG115">
        <v>0.1</v>
      </c>
      <c r="AH115">
        <v>4.1600000000000002E-5</v>
      </c>
      <c r="AI115">
        <v>12.71</v>
      </c>
      <c r="AJ115">
        <v>5.4900000000000001E-3</v>
      </c>
      <c r="AK115">
        <v>0</v>
      </c>
      <c r="AL115">
        <v>0</v>
      </c>
      <c r="AM115">
        <v>4.95</v>
      </c>
      <c r="AN115">
        <v>5.562781E-2</v>
      </c>
      <c r="AO115">
        <v>89.03</v>
      </c>
      <c r="AP115">
        <v>2225.87</v>
      </c>
      <c r="AQ115">
        <v>7.88</v>
      </c>
      <c r="AR115">
        <v>3.4033000000000002E-3</v>
      </c>
      <c r="AS115">
        <v>123.82</v>
      </c>
      <c r="AT115">
        <v>5.562781E-2</v>
      </c>
      <c r="AU115" t="s">
        <v>562</v>
      </c>
      <c r="AV115">
        <v>69524100</v>
      </c>
      <c r="AW115" t="s">
        <v>77</v>
      </c>
      <c r="AX115">
        <v>102</v>
      </c>
      <c r="AY115" t="s">
        <v>78</v>
      </c>
      <c r="AZ115" t="s">
        <v>2</v>
      </c>
      <c r="BA115" t="s">
        <v>79</v>
      </c>
      <c r="BB115" t="s">
        <v>563</v>
      </c>
      <c r="BC115" t="s">
        <v>564</v>
      </c>
      <c r="BE115">
        <v>19645</v>
      </c>
    </row>
    <row r="116" spans="1:57" x14ac:dyDescent="0.45">
      <c r="A116">
        <v>1102130</v>
      </c>
      <c r="B116" t="s">
        <v>565</v>
      </c>
      <c r="C116" t="s">
        <v>74</v>
      </c>
      <c r="D116" t="s">
        <v>75</v>
      </c>
      <c r="E116" t="s">
        <v>0</v>
      </c>
      <c r="F116" t="s">
        <v>554</v>
      </c>
      <c r="G116" t="s">
        <v>76</v>
      </c>
      <c r="H116" s="1">
        <v>43647.5</v>
      </c>
      <c r="I116" t="s">
        <v>1183</v>
      </c>
      <c r="J116" t="s">
        <v>1184</v>
      </c>
      <c r="K116" s="5">
        <v>43647</v>
      </c>
      <c r="L116" s="1">
        <v>43647.5</v>
      </c>
      <c r="M116" t="s">
        <v>1183</v>
      </c>
      <c r="N116" t="s">
        <v>1184</v>
      </c>
      <c r="O116" s="5">
        <v>43647</v>
      </c>
      <c r="P116" s="1">
        <v>43646.5</v>
      </c>
      <c r="Q116" s="1">
        <v>43677.5</v>
      </c>
      <c r="R116">
        <v>5973.81</v>
      </c>
      <c r="S116">
        <v>5.2549999999999999</v>
      </c>
      <c r="T116">
        <v>469.56</v>
      </c>
      <c r="U116" t="s">
        <v>1</v>
      </c>
      <c r="V116">
        <v>0</v>
      </c>
      <c r="W116">
        <v>0</v>
      </c>
      <c r="X116">
        <v>0</v>
      </c>
      <c r="Y116">
        <v>9.32</v>
      </c>
      <c r="Z116">
        <v>1.56011E-3</v>
      </c>
      <c r="AA116">
        <v>38.299999999999997</v>
      </c>
      <c r="AB116">
        <v>6.4120599999999998E-3</v>
      </c>
      <c r="AC116">
        <v>35.729999999999997</v>
      </c>
      <c r="AD116">
        <v>6.8</v>
      </c>
      <c r="AE116">
        <v>0.5</v>
      </c>
      <c r="AF116">
        <v>8.3620000000000002E-5</v>
      </c>
      <c r="AG116">
        <v>0.25</v>
      </c>
      <c r="AH116">
        <v>4.1600000000000002E-5</v>
      </c>
      <c r="AI116">
        <v>32.799999999999997</v>
      </c>
      <c r="AJ116">
        <v>5.4900000000000001E-3</v>
      </c>
      <c r="AK116">
        <v>0</v>
      </c>
      <c r="AL116">
        <v>0</v>
      </c>
      <c r="AM116">
        <v>12.78</v>
      </c>
      <c r="AN116">
        <v>5.5631529999999998E-2</v>
      </c>
      <c r="AO116">
        <v>229.76</v>
      </c>
      <c r="AP116">
        <v>5744.05</v>
      </c>
      <c r="AQ116">
        <v>20.329999999999998</v>
      </c>
      <c r="AR116">
        <v>3.4033000000000002E-3</v>
      </c>
      <c r="AS116">
        <v>319.55</v>
      </c>
      <c r="AT116">
        <v>5.5631529999999998E-2</v>
      </c>
      <c r="AU116" t="s">
        <v>566</v>
      </c>
      <c r="AV116">
        <v>69524100</v>
      </c>
      <c r="AW116" t="s">
        <v>118</v>
      </c>
      <c r="AX116">
        <v>112</v>
      </c>
      <c r="AY116" t="s">
        <v>567</v>
      </c>
      <c r="AZ116" t="s">
        <v>4</v>
      </c>
      <c r="BA116" t="s">
        <v>568</v>
      </c>
      <c r="BB116" t="s">
        <v>558</v>
      </c>
      <c r="BC116" t="s">
        <v>559</v>
      </c>
      <c r="BD116" t="s">
        <v>4</v>
      </c>
      <c r="BE116">
        <v>700000</v>
      </c>
    </row>
    <row r="117" spans="1:57" x14ac:dyDescent="0.45">
      <c r="A117">
        <v>1102131</v>
      </c>
      <c r="B117" t="s">
        <v>569</v>
      </c>
      <c r="C117" t="s">
        <v>74</v>
      </c>
      <c r="D117" t="s">
        <v>75</v>
      </c>
      <c r="E117" t="s">
        <v>0</v>
      </c>
      <c r="F117" t="s">
        <v>554</v>
      </c>
      <c r="G117" t="s">
        <v>76</v>
      </c>
      <c r="H117" s="1">
        <v>43647.5</v>
      </c>
      <c r="I117" t="s">
        <v>1183</v>
      </c>
      <c r="J117" t="s">
        <v>1184</v>
      </c>
      <c r="K117" s="5">
        <v>43647</v>
      </c>
      <c r="L117" s="1">
        <v>43647.5</v>
      </c>
      <c r="M117" t="s">
        <v>1183</v>
      </c>
      <c r="N117" t="s">
        <v>1184</v>
      </c>
      <c r="O117" s="5">
        <v>43647</v>
      </c>
      <c r="P117" s="1">
        <v>43646.5</v>
      </c>
      <c r="Q117" s="1">
        <v>43677.5</v>
      </c>
      <c r="R117">
        <v>39163.769999999997</v>
      </c>
      <c r="S117">
        <v>49.22</v>
      </c>
      <c r="T117">
        <v>3178.84</v>
      </c>
      <c r="U117" t="s">
        <v>1</v>
      </c>
      <c r="V117">
        <v>0</v>
      </c>
      <c r="W117">
        <v>0</v>
      </c>
      <c r="X117">
        <v>0</v>
      </c>
      <c r="Y117">
        <v>61.1</v>
      </c>
      <c r="Z117">
        <v>1.56011E-3</v>
      </c>
      <c r="AA117">
        <v>251.12</v>
      </c>
      <c r="AB117">
        <v>6.4120599999999998E-3</v>
      </c>
      <c r="AC117">
        <v>334.7</v>
      </c>
      <c r="AD117">
        <v>6.8</v>
      </c>
      <c r="AE117">
        <v>3.27</v>
      </c>
      <c r="AF117">
        <v>8.3620000000000002E-5</v>
      </c>
      <c r="AG117">
        <v>1.63</v>
      </c>
      <c r="AH117">
        <v>4.1600000000000002E-5</v>
      </c>
      <c r="AI117">
        <v>215.01</v>
      </c>
      <c r="AJ117">
        <v>5.4900000000000001E-3</v>
      </c>
      <c r="AK117">
        <v>0</v>
      </c>
      <c r="AL117">
        <v>0</v>
      </c>
      <c r="AM117">
        <v>83.8</v>
      </c>
      <c r="AN117">
        <v>5.5630930000000002E-2</v>
      </c>
      <c r="AO117">
        <v>1506.3</v>
      </c>
      <c r="AP117">
        <v>37657.47</v>
      </c>
      <c r="AQ117">
        <v>133.29</v>
      </c>
      <c r="AR117">
        <v>3.4033000000000002E-3</v>
      </c>
      <c r="AS117">
        <v>2094.92</v>
      </c>
      <c r="AT117">
        <v>5.5630930000000002E-2</v>
      </c>
      <c r="AU117" t="s">
        <v>570</v>
      </c>
      <c r="AV117">
        <v>69524100</v>
      </c>
      <c r="AW117" t="s">
        <v>118</v>
      </c>
      <c r="AX117">
        <v>202</v>
      </c>
      <c r="AY117" t="s">
        <v>571</v>
      </c>
      <c r="AZ117" t="s">
        <v>4</v>
      </c>
      <c r="BA117" t="s">
        <v>557</v>
      </c>
      <c r="BB117" t="s">
        <v>558</v>
      </c>
      <c r="BC117" t="s">
        <v>559</v>
      </c>
      <c r="BD117" t="s">
        <v>4</v>
      </c>
      <c r="BE117">
        <v>700000</v>
      </c>
    </row>
    <row r="118" spans="1:57" x14ac:dyDescent="0.45">
      <c r="A118">
        <v>1102132</v>
      </c>
      <c r="B118" t="s">
        <v>572</v>
      </c>
      <c r="C118" t="s">
        <v>74</v>
      </c>
      <c r="D118" t="s">
        <v>75</v>
      </c>
      <c r="E118" t="s">
        <v>0</v>
      </c>
      <c r="F118" t="s">
        <v>554</v>
      </c>
      <c r="G118" t="s">
        <v>76</v>
      </c>
      <c r="H118" s="1">
        <v>43647.5</v>
      </c>
      <c r="I118" t="s">
        <v>1183</v>
      </c>
      <c r="J118" t="s">
        <v>1184</v>
      </c>
      <c r="K118" s="5">
        <v>43647</v>
      </c>
      <c r="L118" s="1">
        <v>43647.5</v>
      </c>
      <c r="M118" t="s">
        <v>1183</v>
      </c>
      <c r="N118" t="s">
        <v>1184</v>
      </c>
      <c r="O118" s="5">
        <v>43647</v>
      </c>
      <c r="P118" s="1">
        <v>43646.5</v>
      </c>
      <c r="Q118" s="1">
        <v>43677.5</v>
      </c>
      <c r="R118">
        <v>80080</v>
      </c>
      <c r="S118">
        <v>120.15</v>
      </c>
      <c r="T118">
        <v>6632.57</v>
      </c>
      <c r="U118" t="s">
        <v>235</v>
      </c>
      <c r="V118">
        <v>0</v>
      </c>
      <c r="W118">
        <v>0</v>
      </c>
      <c r="X118">
        <v>0</v>
      </c>
      <c r="Y118">
        <v>124.93</v>
      </c>
      <c r="Z118">
        <v>1.56011E-3</v>
      </c>
      <c r="AA118">
        <v>513.48</v>
      </c>
      <c r="AB118">
        <v>6.4120599999999998E-3</v>
      </c>
      <c r="AC118">
        <v>817.02</v>
      </c>
      <c r="AD118">
        <v>6.8</v>
      </c>
      <c r="AE118">
        <v>6.7</v>
      </c>
      <c r="AF118">
        <v>8.3620000000000002E-5</v>
      </c>
      <c r="AG118">
        <v>3.33</v>
      </c>
      <c r="AH118">
        <v>4.1600000000000002E-5</v>
      </c>
      <c r="AI118">
        <v>439.64</v>
      </c>
      <c r="AJ118">
        <v>5.4900000000000001E-3</v>
      </c>
      <c r="AK118">
        <v>0</v>
      </c>
      <c r="AL118">
        <v>0</v>
      </c>
      <c r="AM118">
        <v>171.34</v>
      </c>
      <c r="AN118">
        <v>5.563104E-2</v>
      </c>
      <c r="AO118">
        <v>3080</v>
      </c>
      <c r="AP118">
        <v>77000</v>
      </c>
      <c r="AQ118">
        <v>272.54000000000002</v>
      </c>
      <c r="AR118">
        <v>3.4033000000000002E-3</v>
      </c>
      <c r="AS118">
        <v>4283.59</v>
      </c>
      <c r="AT118">
        <v>5.563104E-2</v>
      </c>
      <c r="AU118" t="s">
        <v>573</v>
      </c>
      <c r="AV118">
        <v>69524100</v>
      </c>
      <c r="AW118" t="s">
        <v>77</v>
      </c>
      <c r="AX118">
        <v>102</v>
      </c>
      <c r="AY118" t="s">
        <v>78</v>
      </c>
      <c r="AZ118" t="s">
        <v>2</v>
      </c>
      <c r="BA118" t="s">
        <v>79</v>
      </c>
      <c r="BB118" t="s">
        <v>558</v>
      </c>
      <c r="BC118" t="s">
        <v>559</v>
      </c>
      <c r="BD118" t="s">
        <v>4</v>
      </c>
      <c r="BE118">
        <v>700000</v>
      </c>
    </row>
    <row r="119" spans="1:57" x14ac:dyDescent="0.45">
      <c r="A119">
        <v>1102269</v>
      </c>
      <c r="B119" t="s">
        <v>574</v>
      </c>
      <c r="C119" t="s">
        <v>74</v>
      </c>
      <c r="D119" t="s">
        <v>75</v>
      </c>
      <c r="E119" t="s">
        <v>0</v>
      </c>
      <c r="F119" t="s">
        <v>575</v>
      </c>
      <c r="G119" t="s">
        <v>116</v>
      </c>
      <c r="H119" s="1">
        <v>43647.5</v>
      </c>
      <c r="I119" t="s">
        <v>1183</v>
      </c>
      <c r="J119" t="s">
        <v>1184</v>
      </c>
      <c r="K119" s="5">
        <v>43647</v>
      </c>
      <c r="L119" s="1">
        <v>43617.5</v>
      </c>
      <c r="M119" t="s">
        <v>105</v>
      </c>
      <c r="N119" t="s">
        <v>106</v>
      </c>
      <c r="O119" s="5">
        <v>43617</v>
      </c>
      <c r="P119" s="1">
        <v>43620.5</v>
      </c>
      <c r="Q119" s="1">
        <v>43649.5</v>
      </c>
      <c r="R119">
        <v>86400</v>
      </c>
      <c r="S119">
        <v>0</v>
      </c>
      <c r="T119">
        <v>8247.93</v>
      </c>
      <c r="U119" t="s">
        <v>1</v>
      </c>
      <c r="V119">
        <v>0</v>
      </c>
      <c r="W119">
        <v>0</v>
      </c>
      <c r="X119">
        <v>0</v>
      </c>
      <c r="Y119">
        <v>134.79</v>
      </c>
      <c r="Z119">
        <v>1.56011E-3</v>
      </c>
      <c r="AA119">
        <v>554</v>
      </c>
      <c r="AB119">
        <v>6.4120599999999998E-3</v>
      </c>
      <c r="AC119">
        <v>0</v>
      </c>
      <c r="AD119">
        <v>0</v>
      </c>
      <c r="AE119">
        <v>7.22</v>
      </c>
      <c r="AF119">
        <v>8.3620000000000002E-5</v>
      </c>
      <c r="AG119">
        <v>3.59</v>
      </c>
      <c r="AH119">
        <v>4.1600000000000002E-5</v>
      </c>
      <c r="AI119">
        <v>0</v>
      </c>
      <c r="AJ119">
        <v>0</v>
      </c>
      <c r="AK119">
        <v>0</v>
      </c>
      <c r="AL119">
        <v>0</v>
      </c>
      <c r="AM119">
        <v>0</v>
      </c>
      <c r="AN119">
        <v>0</v>
      </c>
      <c r="AO119">
        <v>0</v>
      </c>
      <c r="AP119">
        <v>0</v>
      </c>
      <c r="AQ119">
        <v>294.05</v>
      </c>
      <c r="AR119">
        <v>3.4033000000000002E-3</v>
      </c>
      <c r="AS119">
        <v>7254.28</v>
      </c>
      <c r="AT119">
        <v>8.3961569999999999E-2</v>
      </c>
      <c r="AV119">
        <v>69524100</v>
      </c>
      <c r="AW119" t="s">
        <v>77</v>
      </c>
      <c r="AX119">
        <v>102</v>
      </c>
      <c r="AY119" t="s">
        <v>107</v>
      </c>
      <c r="AZ119" t="s">
        <v>2</v>
      </c>
      <c r="BA119" t="s">
        <v>79</v>
      </c>
      <c r="BB119" t="s">
        <v>576</v>
      </c>
      <c r="BC119" t="s">
        <v>577</v>
      </c>
      <c r="BD119" t="s">
        <v>3</v>
      </c>
      <c r="BE119">
        <v>7000</v>
      </c>
    </row>
    <row r="120" spans="1:57" x14ac:dyDescent="0.45">
      <c r="A120">
        <v>1102133</v>
      </c>
      <c r="B120" t="s">
        <v>578</v>
      </c>
      <c r="C120" t="s">
        <v>74</v>
      </c>
      <c r="D120" t="s">
        <v>75</v>
      </c>
      <c r="E120" t="s">
        <v>0</v>
      </c>
      <c r="F120" t="s">
        <v>257</v>
      </c>
      <c r="G120" t="s">
        <v>76</v>
      </c>
      <c r="H120" s="1">
        <v>43647.5</v>
      </c>
      <c r="I120" t="s">
        <v>1183</v>
      </c>
      <c r="J120" t="s">
        <v>1184</v>
      </c>
      <c r="K120" s="5">
        <v>43647</v>
      </c>
      <c r="L120" s="1">
        <v>43647.5</v>
      </c>
      <c r="M120" t="s">
        <v>1183</v>
      </c>
      <c r="N120" t="s">
        <v>1184</v>
      </c>
      <c r="O120" s="5">
        <v>43647</v>
      </c>
      <c r="P120" s="1">
        <v>43646.5</v>
      </c>
      <c r="Q120" s="1">
        <v>43677.5</v>
      </c>
      <c r="R120">
        <v>169520</v>
      </c>
      <c r="S120">
        <v>0</v>
      </c>
      <c r="T120">
        <v>12310.81</v>
      </c>
      <c r="U120" t="s">
        <v>1</v>
      </c>
      <c r="V120">
        <v>0</v>
      </c>
      <c r="W120">
        <v>0</v>
      </c>
      <c r="X120">
        <v>0</v>
      </c>
      <c r="Y120">
        <v>264.47000000000003</v>
      </c>
      <c r="Z120">
        <v>1.56011E-3</v>
      </c>
      <c r="AA120">
        <v>1086.97</v>
      </c>
      <c r="AB120">
        <v>6.4120599999999998E-3</v>
      </c>
      <c r="AC120">
        <v>0</v>
      </c>
      <c r="AD120">
        <v>6.8</v>
      </c>
      <c r="AE120">
        <v>14.17</v>
      </c>
      <c r="AF120">
        <v>8.3620000000000002E-5</v>
      </c>
      <c r="AG120">
        <v>7.05</v>
      </c>
      <c r="AH120">
        <v>4.1600000000000002E-5</v>
      </c>
      <c r="AI120">
        <v>930.66</v>
      </c>
      <c r="AJ120">
        <v>5.4900000000000001E-3</v>
      </c>
      <c r="AK120">
        <v>0</v>
      </c>
      <c r="AL120">
        <v>0</v>
      </c>
      <c r="AM120">
        <v>362.71</v>
      </c>
      <c r="AN120">
        <v>5.5630979999999997E-2</v>
      </c>
      <c r="AO120">
        <v>6520</v>
      </c>
      <c r="AP120">
        <v>163000</v>
      </c>
      <c r="AQ120">
        <v>576.92999999999995</v>
      </c>
      <c r="AR120">
        <v>3.4033000000000002E-3</v>
      </c>
      <c r="AS120">
        <v>9067.85</v>
      </c>
      <c r="AT120">
        <v>5.5630979999999997E-2</v>
      </c>
      <c r="AV120">
        <v>69524100</v>
      </c>
      <c r="AW120" t="s">
        <v>77</v>
      </c>
      <c r="AX120">
        <v>112</v>
      </c>
      <c r="AY120" t="s">
        <v>259</v>
      </c>
      <c r="AZ120" t="s">
        <v>237</v>
      </c>
      <c r="BA120" t="s">
        <v>260</v>
      </c>
      <c r="BB120" t="s">
        <v>261</v>
      </c>
      <c r="BC120" t="s">
        <v>262</v>
      </c>
      <c r="BD120" t="s">
        <v>3</v>
      </c>
      <c r="BE120">
        <v>21050</v>
      </c>
    </row>
    <row r="121" spans="1:57" x14ac:dyDescent="0.45">
      <c r="A121">
        <v>1102202</v>
      </c>
      <c r="B121" t="s">
        <v>579</v>
      </c>
      <c r="C121" t="s">
        <v>74</v>
      </c>
      <c r="D121" t="s">
        <v>75</v>
      </c>
      <c r="E121" t="s">
        <v>0</v>
      </c>
      <c r="F121" t="s">
        <v>580</v>
      </c>
      <c r="G121" t="s">
        <v>104</v>
      </c>
      <c r="H121" s="1">
        <v>43647.5</v>
      </c>
      <c r="I121" t="s">
        <v>1183</v>
      </c>
      <c r="J121" t="s">
        <v>1184</v>
      </c>
      <c r="K121" s="5">
        <v>43647</v>
      </c>
      <c r="L121" s="1">
        <v>43617.5</v>
      </c>
      <c r="M121" t="s">
        <v>105</v>
      </c>
      <c r="N121" t="s">
        <v>106</v>
      </c>
      <c r="O121" s="5">
        <v>43617</v>
      </c>
      <c r="P121" s="1">
        <v>43619.5</v>
      </c>
      <c r="Q121" s="1">
        <v>43649.5</v>
      </c>
      <c r="R121">
        <v>2141</v>
      </c>
      <c r="S121">
        <v>0</v>
      </c>
      <c r="T121">
        <v>205.13</v>
      </c>
      <c r="U121" t="s">
        <v>1</v>
      </c>
      <c r="V121">
        <v>0</v>
      </c>
      <c r="W121">
        <v>0</v>
      </c>
      <c r="X121">
        <v>0</v>
      </c>
      <c r="Y121">
        <v>0</v>
      </c>
      <c r="Z121">
        <v>0</v>
      </c>
      <c r="AA121">
        <v>0</v>
      </c>
      <c r="AB121">
        <v>0</v>
      </c>
      <c r="AC121">
        <v>0</v>
      </c>
      <c r="AD121">
        <v>0</v>
      </c>
      <c r="AE121">
        <v>0</v>
      </c>
      <c r="AF121">
        <v>0</v>
      </c>
      <c r="AG121">
        <v>0</v>
      </c>
      <c r="AH121">
        <v>0</v>
      </c>
      <c r="AI121">
        <v>0</v>
      </c>
      <c r="AJ121">
        <v>0</v>
      </c>
      <c r="AK121">
        <v>0</v>
      </c>
      <c r="AL121">
        <v>0</v>
      </c>
      <c r="AM121">
        <v>0</v>
      </c>
      <c r="AN121">
        <v>0</v>
      </c>
      <c r="AO121">
        <v>0</v>
      </c>
      <c r="AP121">
        <v>0</v>
      </c>
      <c r="AQ121">
        <v>0</v>
      </c>
      <c r="AR121">
        <v>0</v>
      </c>
      <c r="AS121">
        <v>205.13</v>
      </c>
      <c r="AT121">
        <v>9.5810370000000006E-2</v>
      </c>
      <c r="AU121" t="s">
        <v>581</v>
      </c>
      <c r="AV121">
        <v>69524100</v>
      </c>
      <c r="AW121" t="s">
        <v>75</v>
      </c>
      <c r="AX121">
        <v>212</v>
      </c>
      <c r="AY121" t="s">
        <v>582</v>
      </c>
      <c r="AZ121" t="s">
        <v>4</v>
      </c>
      <c r="BA121" t="s">
        <v>80</v>
      </c>
      <c r="BB121" t="s">
        <v>583</v>
      </c>
      <c r="BC121" t="s">
        <v>584</v>
      </c>
      <c r="BE121">
        <v>0</v>
      </c>
    </row>
    <row r="122" spans="1:57" x14ac:dyDescent="0.45">
      <c r="A122">
        <v>1102134</v>
      </c>
      <c r="B122" t="s">
        <v>585</v>
      </c>
      <c r="C122" t="s">
        <v>74</v>
      </c>
      <c r="D122" t="s">
        <v>75</v>
      </c>
      <c r="E122" t="s">
        <v>0</v>
      </c>
      <c r="F122" t="s">
        <v>586</v>
      </c>
      <c r="G122" t="s">
        <v>76</v>
      </c>
      <c r="H122" s="1">
        <v>43647.5</v>
      </c>
      <c r="I122" t="s">
        <v>1183</v>
      </c>
      <c r="J122" t="s">
        <v>1184</v>
      </c>
      <c r="K122" s="5">
        <v>43647</v>
      </c>
      <c r="L122" s="1">
        <v>43647.5</v>
      </c>
      <c r="M122" t="s">
        <v>1183</v>
      </c>
      <c r="N122" t="s">
        <v>1184</v>
      </c>
      <c r="O122" s="5">
        <v>43647</v>
      </c>
      <c r="P122" s="1">
        <v>43646.5</v>
      </c>
      <c r="Q122" s="1">
        <v>43677.5</v>
      </c>
      <c r="R122">
        <v>37333.06</v>
      </c>
      <c r="S122">
        <v>62</v>
      </c>
      <c r="T122">
        <v>3132.79</v>
      </c>
      <c r="U122" t="s">
        <v>1</v>
      </c>
      <c r="V122">
        <v>0</v>
      </c>
      <c r="W122">
        <v>0</v>
      </c>
      <c r="X122">
        <v>0</v>
      </c>
      <c r="Y122">
        <v>58.24</v>
      </c>
      <c r="Z122">
        <v>1.56011E-3</v>
      </c>
      <c r="AA122">
        <v>239.38</v>
      </c>
      <c r="AB122">
        <v>6.4120599999999998E-3</v>
      </c>
      <c r="AC122">
        <v>421.6</v>
      </c>
      <c r="AD122">
        <v>6.8</v>
      </c>
      <c r="AE122">
        <v>3.12</v>
      </c>
      <c r="AF122">
        <v>8.3620000000000002E-5</v>
      </c>
      <c r="AG122">
        <v>1.55</v>
      </c>
      <c r="AH122">
        <v>4.1600000000000002E-5</v>
      </c>
      <c r="AI122">
        <v>204.96</v>
      </c>
      <c r="AJ122">
        <v>5.4900000000000001E-3</v>
      </c>
      <c r="AK122">
        <v>0</v>
      </c>
      <c r="AL122">
        <v>0</v>
      </c>
      <c r="AM122">
        <v>79.88</v>
      </c>
      <c r="AN122">
        <v>5.5631130000000001E-2</v>
      </c>
      <c r="AO122">
        <v>1435.89</v>
      </c>
      <c r="AP122">
        <v>35897.17</v>
      </c>
      <c r="AQ122">
        <v>127.06</v>
      </c>
      <c r="AR122">
        <v>3.4033000000000002E-3</v>
      </c>
      <c r="AS122">
        <v>1997</v>
      </c>
      <c r="AT122">
        <v>5.5631130000000001E-2</v>
      </c>
      <c r="AU122" t="s">
        <v>586</v>
      </c>
      <c r="AV122">
        <v>69524100</v>
      </c>
      <c r="AW122" t="s">
        <v>77</v>
      </c>
      <c r="AX122">
        <v>102</v>
      </c>
      <c r="AY122" t="s">
        <v>78</v>
      </c>
      <c r="AZ122" t="s">
        <v>2</v>
      </c>
      <c r="BA122" t="s">
        <v>79</v>
      </c>
      <c r="BB122" t="s">
        <v>587</v>
      </c>
      <c r="BC122" t="s">
        <v>588</v>
      </c>
      <c r="BD122" t="s">
        <v>3</v>
      </c>
      <c r="BE122">
        <v>46500</v>
      </c>
    </row>
    <row r="123" spans="1:57" x14ac:dyDescent="0.45">
      <c r="A123">
        <v>1102135</v>
      </c>
      <c r="B123" t="s">
        <v>589</v>
      </c>
      <c r="C123" t="s">
        <v>74</v>
      </c>
      <c r="D123" t="s">
        <v>75</v>
      </c>
      <c r="E123" t="s">
        <v>0</v>
      </c>
      <c r="F123" t="s">
        <v>590</v>
      </c>
      <c r="G123" t="s">
        <v>76</v>
      </c>
      <c r="H123" s="1">
        <v>43647.5</v>
      </c>
      <c r="I123" t="s">
        <v>1183</v>
      </c>
      <c r="J123" t="s">
        <v>1184</v>
      </c>
      <c r="K123" s="5">
        <v>43647</v>
      </c>
      <c r="L123" s="1">
        <v>43647.5</v>
      </c>
      <c r="M123" t="s">
        <v>1183</v>
      </c>
      <c r="N123" t="s">
        <v>1184</v>
      </c>
      <c r="O123" s="5">
        <v>43647</v>
      </c>
      <c r="P123" s="1">
        <v>43646.5</v>
      </c>
      <c r="Q123" s="1">
        <v>43677.5</v>
      </c>
      <c r="R123">
        <v>61471.14</v>
      </c>
      <c r="S123">
        <v>120</v>
      </c>
      <c r="T123">
        <v>5280.14</v>
      </c>
      <c r="U123" t="s">
        <v>1</v>
      </c>
      <c r="V123">
        <v>0</v>
      </c>
      <c r="W123">
        <v>0</v>
      </c>
      <c r="X123">
        <v>0</v>
      </c>
      <c r="Y123">
        <v>95.9</v>
      </c>
      <c r="Z123">
        <v>1.56011E-3</v>
      </c>
      <c r="AA123">
        <v>394.16</v>
      </c>
      <c r="AB123">
        <v>6.4120599999999998E-3</v>
      </c>
      <c r="AC123">
        <v>816</v>
      </c>
      <c r="AD123">
        <v>6.8</v>
      </c>
      <c r="AE123">
        <v>5.14</v>
      </c>
      <c r="AF123">
        <v>8.3620000000000002E-5</v>
      </c>
      <c r="AG123">
        <v>2.56</v>
      </c>
      <c r="AH123">
        <v>4.1600000000000002E-5</v>
      </c>
      <c r="AI123">
        <v>337.48</v>
      </c>
      <c r="AJ123">
        <v>5.4900000000000001E-3</v>
      </c>
      <c r="AK123">
        <v>0</v>
      </c>
      <c r="AL123">
        <v>0</v>
      </c>
      <c r="AM123">
        <v>131.53</v>
      </c>
      <c r="AN123">
        <v>5.5630930000000002E-2</v>
      </c>
      <c r="AO123">
        <v>2364.27</v>
      </c>
      <c r="AP123">
        <v>59106.87</v>
      </c>
      <c r="AQ123">
        <v>209.2</v>
      </c>
      <c r="AR123">
        <v>3.4033000000000002E-3</v>
      </c>
      <c r="AS123">
        <v>3288.17</v>
      </c>
      <c r="AT123">
        <v>5.5630930000000002E-2</v>
      </c>
      <c r="AV123">
        <v>69524100</v>
      </c>
      <c r="AW123" t="s">
        <v>77</v>
      </c>
      <c r="AX123">
        <v>102</v>
      </c>
      <c r="AY123" t="s">
        <v>78</v>
      </c>
      <c r="AZ123" t="s">
        <v>2</v>
      </c>
      <c r="BA123" t="s">
        <v>79</v>
      </c>
      <c r="BB123" t="s">
        <v>591</v>
      </c>
      <c r="BC123" t="s">
        <v>592</v>
      </c>
      <c r="BD123" t="s">
        <v>3</v>
      </c>
      <c r="BE123">
        <v>38180</v>
      </c>
    </row>
    <row r="124" spans="1:57" x14ac:dyDescent="0.45">
      <c r="A124">
        <v>1102270</v>
      </c>
      <c r="B124" t="s">
        <v>593</v>
      </c>
      <c r="C124" t="s">
        <v>74</v>
      </c>
      <c r="D124" t="s">
        <v>75</v>
      </c>
      <c r="E124" t="s">
        <v>0</v>
      </c>
      <c r="F124" t="s">
        <v>594</v>
      </c>
      <c r="G124" t="s">
        <v>116</v>
      </c>
      <c r="H124" s="1">
        <v>43647.5</v>
      </c>
      <c r="I124" t="s">
        <v>1183</v>
      </c>
      <c r="J124" t="s">
        <v>1184</v>
      </c>
      <c r="K124" s="5">
        <v>43647</v>
      </c>
      <c r="L124" s="1">
        <v>43617.5</v>
      </c>
      <c r="M124" t="s">
        <v>105</v>
      </c>
      <c r="N124" t="s">
        <v>106</v>
      </c>
      <c r="O124" s="5">
        <v>43617</v>
      </c>
      <c r="P124" s="1">
        <v>43626.5</v>
      </c>
      <c r="Q124" s="1">
        <v>43657.5</v>
      </c>
      <c r="R124">
        <v>1768</v>
      </c>
      <c r="S124">
        <v>0</v>
      </c>
      <c r="T124">
        <v>199.32</v>
      </c>
      <c r="U124" t="s">
        <v>1</v>
      </c>
      <c r="V124">
        <v>0</v>
      </c>
      <c r="W124">
        <v>0</v>
      </c>
      <c r="X124">
        <v>0</v>
      </c>
      <c r="Y124">
        <v>2.76</v>
      </c>
      <c r="Z124">
        <v>1.56011E-3</v>
      </c>
      <c r="AA124">
        <v>11.34</v>
      </c>
      <c r="AB124">
        <v>6.4120599999999998E-3</v>
      </c>
      <c r="AC124">
        <v>0</v>
      </c>
      <c r="AD124">
        <v>0</v>
      </c>
      <c r="AE124">
        <v>0.15</v>
      </c>
      <c r="AF124">
        <v>8.3620000000000002E-5</v>
      </c>
      <c r="AG124">
        <v>7.0000000000000007E-2</v>
      </c>
      <c r="AH124">
        <v>4.1600000000000002E-5</v>
      </c>
      <c r="AI124">
        <v>0</v>
      </c>
      <c r="AJ124">
        <v>0</v>
      </c>
      <c r="AK124">
        <v>0</v>
      </c>
      <c r="AL124">
        <v>0</v>
      </c>
      <c r="AM124">
        <v>0</v>
      </c>
      <c r="AN124">
        <v>0</v>
      </c>
      <c r="AO124">
        <v>0</v>
      </c>
      <c r="AP124">
        <v>0</v>
      </c>
      <c r="AQ124">
        <v>6.02</v>
      </c>
      <c r="AR124">
        <v>3.4033000000000002E-3</v>
      </c>
      <c r="AS124">
        <v>178.98</v>
      </c>
      <c r="AT124">
        <v>0.10123303</v>
      </c>
      <c r="AV124">
        <v>69524100</v>
      </c>
      <c r="AW124" t="s">
        <v>77</v>
      </c>
      <c r="AX124">
        <v>102</v>
      </c>
      <c r="AY124" t="s">
        <v>107</v>
      </c>
      <c r="AZ124" t="s">
        <v>2</v>
      </c>
      <c r="BA124" t="s">
        <v>79</v>
      </c>
      <c r="BB124" t="s">
        <v>595</v>
      </c>
      <c r="BC124" t="s">
        <v>596</v>
      </c>
      <c r="BD124" t="s">
        <v>3</v>
      </c>
      <c r="BE124">
        <v>3349</v>
      </c>
    </row>
    <row r="125" spans="1:57" x14ac:dyDescent="0.45">
      <c r="A125">
        <v>1102136</v>
      </c>
      <c r="B125" t="s">
        <v>597</v>
      </c>
      <c r="C125" t="s">
        <v>74</v>
      </c>
      <c r="D125" t="s">
        <v>75</v>
      </c>
      <c r="E125" t="s">
        <v>0</v>
      </c>
      <c r="F125" t="s">
        <v>598</v>
      </c>
      <c r="G125" t="s">
        <v>76</v>
      </c>
      <c r="H125" s="1">
        <v>43647.5</v>
      </c>
      <c r="I125" t="s">
        <v>1183</v>
      </c>
      <c r="J125" t="s">
        <v>1184</v>
      </c>
      <c r="K125" s="5">
        <v>43647</v>
      </c>
      <c r="L125" s="1">
        <v>43647.5</v>
      </c>
      <c r="M125" t="s">
        <v>1183</v>
      </c>
      <c r="N125" t="s">
        <v>1184</v>
      </c>
      <c r="O125" s="5">
        <v>43647</v>
      </c>
      <c r="P125" s="1">
        <v>43646.5</v>
      </c>
      <c r="Q125" s="1">
        <v>43677.5</v>
      </c>
      <c r="R125">
        <v>11976.9</v>
      </c>
      <c r="S125">
        <v>24.58</v>
      </c>
      <c r="T125">
        <v>1036.93</v>
      </c>
      <c r="U125" t="s">
        <v>1</v>
      </c>
      <c r="V125">
        <v>0</v>
      </c>
      <c r="W125">
        <v>0</v>
      </c>
      <c r="X125">
        <v>0</v>
      </c>
      <c r="Y125">
        <v>18.690000000000001</v>
      </c>
      <c r="Z125">
        <v>1.56011E-3</v>
      </c>
      <c r="AA125">
        <v>76.8</v>
      </c>
      <c r="AB125">
        <v>6.4120599999999998E-3</v>
      </c>
      <c r="AC125">
        <v>167.14</v>
      </c>
      <c r="AD125">
        <v>6.8</v>
      </c>
      <c r="AE125">
        <v>1</v>
      </c>
      <c r="AF125">
        <v>8.3620000000000002E-5</v>
      </c>
      <c r="AG125">
        <v>0.5</v>
      </c>
      <c r="AH125">
        <v>4.1600000000000002E-5</v>
      </c>
      <c r="AI125">
        <v>65.75</v>
      </c>
      <c r="AJ125">
        <v>5.4900000000000001E-3</v>
      </c>
      <c r="AK125">
        <v>0</v>
      </c>
      <c r="AL125">
        <v>0</v>
      </c>
      <c r="AM125">
        <v>25.63</v>
      </c>
      <c r="AN125">
        <v>5.563096E-2</v>
      </c>
      <c r="AO125">
        <v>460.65</v>
      </c>
      <c r="AP125">
        <v>11516.25</v>
      </c>
      <c r="AQ125">
        <v>40.76</v>
      </c>
      <c r="AR125">
        <v>3.4033000000000002E-3</v>
      </c>
      <c r="AS125">
        <v>640.66</v>
      </c>
      <c r="AT125">
        <v>5.563096E-2</v>
      </c>
      <c r="AU125" t="s">
        <v>599</v>
      </c>
      <c r="AV125">
        <v>69524100</v>
      </c>
      <c r="AW125" t="s">
        <v>77</v>
      </c>
      <c r="AX125">
        <v>102</v>
      </c>
      <c r="AY125" t="s">
        <v>78</v>
      </c>
      <c r="AZ125" t="s">
        <v>2</v>
      </c>
      <c r="BA125" t="s">
        <v>79</v>
      </c>
      <c r="BB125" t="s">
        <v>600</v>
      </c>
      <c r="BC125" t="s">
        <v>601</v>
      </c>
      <c r="BD125" t="s">
        <v>3</v>
      </c>
      <c r="BE125">
        <v>33395</v>
      </c>
    </row>
    <row r="126" spans="1:57" x14ac:dyDescent="0.45">
      <c r="A126">
        <v>1102137</v>
      </c>
      <c r="B126" t="s">
        <v>602</v>
      </c>
      <c r="C126" t="s">
        <v>74</v>
      </c>
      <c r="D126" t="s">
        <v>75</v>
      </c>
      <c r="E126" t="s">
        <v>0</v>
      </c>
      <c r="F126" t="s">
        <v>603</v>
      </c>
      <c r="G126" t="s">
        <v>76</v>
      </c>
      <c r="H126" s="1">
        <v>43647.5</v>
      </c>
      <c r="I126" t="s">
        <v>1183</v>
      </c>
      <c r="J126" t="s">
        <v>1184</v>
      </c>
      <c r="K126" s="5">
        <v>43647</v>
      </c>
      <c r="L126" s="1">
        <v>43647.5</v>
      </c>
      <c r="M126" t="s">
        <v>1183</v>
      </c>
      <c r="N126" t="s">
        <v>1184</v>
      </c>
      <c r="O126" s="5">
        <v>43647</v>
      </c>
      <c r="P126" s="1">
        <v>43646.5</v>
      </c>
      <c r="Q126" s="1">
        <v>43677.5</v>
      </c>
      <c r="R126">
        <v>21598.01</v>
      </c>
      <c r="S126">
        <v>33.25</v>
      </c>
      <c r="T126">
        <v>1794.59</v>
      </c>
      <c r="U126" t="s">
        <v>1</v>
      </c>
      <c r="V126">
        <v>0</v>
      </c>
      <c r="W126">
        <v>0</v>
      </c>
      <c r="X126">
        <v>0</v>
      </c>
      <c r="Y126">
        <v>33.700000000000003</v>
      </c>
      <c r="Z126">
        <v>1.56011E-3</v>
      </c>
      <c r="AA126">
        <v>138.49</v>
      </c>
      <c r="AB126">
        <v>6.4120599999999998E-3</v>
      </c>
      <c r="AC126">
        <v>226.1</v>
      </c>
      <c r="AD126">
        <v>6.8</v>
      </c>
      <c r="AE126">
        <v>1.81</v>
      </c>
      <c r="AF126">
        <v>8.3620000000000002E-5</v>
      </c>
      <c r="AG126">
        <v>0.9</v>
      </c>
      <c r="AH126">
        <v>4.1600000000000002E-5</v>
      </c>
      <c r="AI126">
        <v>118.57</v>
      </c>
      <c r="AJ126">
        <v>5.4900000000000001E-3</v>
      </c>
      <c r="AK126">
        <v>0</v>
      </c>
      <c r="AL126">
        <v>0</v>
      </c>
      <c r="AM126">
        <v>46.21</v>
      </c>
      <c r="AN126">
        <v>5.5631159999999999E-2</v>
      </c>
      <c r="AO126">
        <v>830.69</v>
      </c>
      <c r="AP126">
        <v>20767.32</v>
      </c>
      <c r="AQ126">
        <v>73.5</v>
      </c>
      <c r="AR126">
        <v>3.4033000000000002E-3</v>
      </c>
      <c r="AS126">
        <v>1155.31</v>
      </c>
      <c r="AT126">
        <v>5.5631159999999999E-2</v>
      </c>
      <c r="AV126">
        <v>69524100</v>
      </c>
      <c r="AW126" t="s">
        <v>77</v>
      </c>
      <c r="AX126">
        <v>242</v>
      </c>
      <c r="AY126" t="s">
        <v>604</v>
      </c>
      <c r="AZ126" t="s">
        <v>4</v>
      </c>
      <c r="BA126" t="s">
        <v>605</v>
      </c>
      <c r="BB126" t="s">
        <v>606</v>
      </c>
      <c r="BC126" t="s">
        <v>607</v>
      </c>
      <c r="BD126" t="s">
        <v>4</v>
      </c>
      <c r="BE126">
        <v>52558</v>
      </c>
    </row>
    <row r="127" spans="1:57" x14ac:dyDescent="0.45">
      <c r="A127">
        <v>1102138</v>
      </c>
      <c r="B127" t="s">
        <v>608</v>
      </c>
      <c r="C127" t="s">
        <v>74</v>
      </c>
      <c r="D127" t="s">
        <v>75</v>
      </c>
      <c r="E127" t="s">
        <v>0</v>
      </c>
      <c r="F127" t="s">
        <v>609</v>
      </c>
      <c r="G127" t="s">
        <v>76</v>
      </c>
      <c r="H127" s="1">
        <v>43647.5</v>
      </c>
      <c r="I127" t="s">
        <v>1183</v>
      </c>
      <c r="J127" t="s">
        <v>1184</v>
      </c>
      <c r="K127" s="5">
        <v>43647</v>
      </c>
      <c r="L127" s="1">
        <v>43647.5</v>
      </c>
      <c r="M127" t="s">
        <v>1183</v>
      </c>
      <c r="N127" t="s">
        <v>1184</v>
      </c>
      <c r="O127" s="5">
        <v>43647</v>
      </c>
      <c r="P127" s="1">
        <v>43646.5</v>
      </c>
      <c r="Q127" s="1">
        <v>43677.5</v>
      </c>
      <c r="R127">
        <v>78253.16</v>
      </c>
      <c r="S127">
        <v>115</v>
      </c>
      <c r="T127">
        <v>6464.87</v>
      </c>
      <c r="U127" t="s">
        <v>1</v>
      </c>
      <c r="V127">
        <v>0</v>
      </c>
      <c r="W127">
        <v>0</v>
      </c>
      <c r="X127">
        <v>0</v>
      </c>
      <c r="Y127">
        <v>122.08</v>
      </c>
      <c r="Z127">
        <v>1.56011E-3</v>
      </c>
      <c r="AA127">
        <v>501.76</v>
      </c>
      <c r="AB127">
        <v>6.4120599999999998E-3</v>
      </c>
      <c r="AC127">
        <v>782</v>
      </c>
      <c r="AD127">
        <v>6.8</v>
      </c>
      <c r="AE127">
        <v>6.54</v>
      </c>
      <c r="AF127">
        <v>8.3620000000000002E-5</v>
      </c>
      <c r="AG127">
        <v>3.26</v>
      </c>
      <c r="AH127">
        <v>4.1600000000000002E-5</v>
      </c>
      <c r="AI127">
        <v>429.61</v>
      </c>
      <c r="AJ127">
        <v>5.4900000000000001E-3</v>
      </c>
      <c r="AK127">
        <v>0</v>
      </c>
      <c r="AL127">
        <v>0</v>
      </c>
      <c r="AM127">
        <v>167.43</v>
      </c>
      <c r="AN127">
        <v>5.563104E-2</v>
      </c>
      <c r="AO127">
        <v>3009.74</v>
      </c>
      <c r="AP127">
        <v>75243.42</v>
      </c>
      <c r="AQ127">
        <v>266.32</v>
      </c>
      <c r="AR127">
        <v>3.4033000000000002E-3</v>
      </c>
      <c r="AS127">
        <v>4185.87</v>
      </c>
      <c r="AT127">
        <v>5.563104E-2</v>
      </c>
      <c r="AV127">
        <v>69524100</v>
      </c>
      <c r="AW127" t="s">
        <v>77</v>
      </c>
      <c r="AX127">
        <v>242</v>
      </c>
      <c r="AY127" t="s">
        <v>610</v>
      </c>
      <c r="AZ127" t="s">
        <v>4</v>
      </c>
      <c r="BA127" t="s">
        <v>611</v>
      </c>
      <c r="BB127" t="s">
        <v>610</v>
      </c>
      <c r="BC127" t="s">
        <v>612</v>
      </c>
      <c r="BD127" t="s">
        <v>4</v>
      </c>
      <c r="BE127">
        <v>100000</v>
      </c>
    </row>
    <row r="128" spans="1:57" x14ac:dyDescent="0.45">
      <c r="A128">
        <v>1102271</v>
      </c>
      <c r="B128" t="s">
        <v>613</v>
      </c>
      <c r="C128" t="s">
        <v>74</v>
      </c>
      <c r="D128" t="s">
        <v>75</v>
      </c>
      <c r="E128" t="s">
        <v>0</v>
      </c>
      <c r="F128" t="s">
        <v>614</v>
      </c>
      <c r="G128" t="s">
        <v>116</v>
      </c>
      <c r="H128" s="1">
        <v>43647.5</v>
      </c>
      <c r="I128" t="s">
        <v>1183</v>
      </c>
      <c r="J128" t="s">
        <v>1184</v>
      </c>
      <c r="K128" s="5">
        <v>43647</v>
      </c>
      <c r="L128" s="1">
        <v>43647.5</v>
      </c>
      <c r="M128" t="s">
        <v>1183</v>
      </c>
      <c r="N128" t="s">
        <v>1184</v>
      </c>
      <c r="O128" s="5">
        <v>43647</v>
      </c>
      <c r="P128" s="1">
        <v>43633.5</v>
      </c>
      <c r="Q128" s="1">
        <v>43663.5</v>
      </c>
      <c r="R128">
        <v>35920</v>
      </c>
      <c r="S128">
        <v>0</v>
      </c>
      <c r="T128">
        <v>3431.26</v>
      </c>
      <c r="U128" t="s">
        <v>1</v>
      </c>
      <c r="V128">
        <v>0</v>
      </c>
      <c r="W128">
        <v>0</v>
      </c>
      <c r="X128">
        <v>0</v>
      </c>
      <c r="Y128">
        <v>56.04</v>
      </c>
      <c r="Z128">
        <v>1.56011E-3</v>
      </c>
      <c r="AA128">
        <v>230.32</v>
      </c>
      <c r="AB128">
        <v>6.4120599999999998E-3</v>
      </c>
      <c r="AC128">
        <v>0</v>
      </c>
      <c r="AD128">
        <v>0</v>
      </c>
      <c r="AE128">
        <v>3</v>
      </c>
      <c r="AF128">
        <v>8.3620000000000002E-5</v>
      </c>
      <c r="AG128">
        <v>1.49</v>
      </c>
      <c r="AH128">
        <v>4.1600000000000002E-5</v>
      </c>
      <c r="AI128">
        <v>0</v>
      </c>
      <c r="AJ128">
        <v>0</v>
      </c>
      <c r="AK128">
        <v>0</v>
      </c>
      <c r="AL128">
        <v>0</v>
      </c>
      <c r="AM128">
        <v>0</v>
      </c>
      <c r="AN128">
        <v>0</v>
      </c>
      <c r="AO128">
        <v>0</v>
      </c>
      <c r="AP128">
        <v>0</v>
      </c>
      <c r="AQ128">
        <v>122.25</v>
      </c>
      <c r="AR128">
        <v>3.4033000000000002E-3</v>
      </c>
      <c r="AS128">
        <v>3018.16</v>
      </c>
      <c r="AT128">
        <v>8.4024500000000002E-2</v>
      </c>
      <c r="AU128" t="s">
        <v>614</v>
      </c>
      <c r="AV128">
        <v>69524100</v>
      </c>
      <c r="AW128" t="s">
        <v>77</v>
      </c>
      <c r="AX128">
        <v>242</v>
      </c>
      <c r="AY128" t="s">
        <v>615</v>
      </c>
      <c r="AZ128" t="s">
        <v>4</v>
      </c>
      <c r="BA128" t="s">
        <v>616</v>
      </c>
      <c r="BB128" t="s">
        <v>617</v>
      </c>
      <c r="BC128" t="s">
        <v>618</v>
      </c>
      <c r="BD128" t="s">
        <v>4</v>
      </c>
      <c r="BE128">
        <v>0</v>
      </c>
    </row>
    <row r="129" spans="1:57" x14ac:dyDescent="0.45">
      <c r="A129">
        <v>1102139</v>
      </c>
      <c r="B129" t="s">
        <v>619</v>
      </c>
      <c r="C129" t="s">
        <v>74</v>
      </c>
      <c r="D129" t="s">
        <v>75</v>
      </c>
      <c r="E129" t="s">
        <v>0</v>
      </c>
      <c r="F129" t="s">
        <v>620</v>
      </c>
      <c r="G129" t="s">
        <v>76</v>
      </c>
      <c r="H129" s="1">
        <v>43647.5</v>
      </c>
      <c r="I129" t="s">
        <v>1183</v>
      </c>
      <c r="J129" t="s">
        <v>1184</v>
      </c>
      <c r="K129" s="5">
        <v>43647</v>
      </c>
      <c r="L129" s="1">
        <v>43647.5</v>
      </c>
      <c r="M129" t="s">
        <v>1183</v>
      </c>
      <c r="N129" t="s">
        <v>1184</v>
      </c>
      <c r="O129" s="5">
        <v>43647</v>
      </c>
      <c r="P129" s="1">
        <v>43646.5</v>
      </c>
      <c r="Q129" s="1">
        <v>43677.5</v>
      </c>
      <c r="R129">
        <v>198989.71</v>
      </c>
      <c r="S129">
        <v>333</v>
      </c>
      <c r="T129">
        <v>16715.37</v>
      </c>
      <c r="U129" t="s">
        <v>1</v>
      </c>
      <c r="V129">
        <v>0</v>
      </c>
      <c r="W129">
        <v>0</v>
      </c>
      <c r="X129">
        <v>0</v>
      </c>
      <c r="Y129">
        <v>310.45</v>
      </c>
      <c r="Z129">
        <v>1.56011E-3</v>
      </c>
      <c r="AA129">
        <v>1275.93</v>
      </c>
      <c r="AB129">
        <v>6.4120599999999998E-3</v>
      </c>
      <c r="AC129">
        <v>2264.4</v>
      </c>
      <c r="AD129">
        <v>6.8</v>
      </c>
      <c r="AE129">
        <v>16.64</v>
      </c>
      <c r="AF129">
        <v>8.3620000000000002E-5</v>
      </c>
      <c r="AG129">
        <v>8.2799999999999994</v>
      </c>
      <c r="AH129">
        <v>4.1600000000000002E-5</v>
      </c>
      <c r="AI129">
        <v>1092.45</v>
      </c>
      <c r="AJ129">
        <v>5.4900000000000001E-3</v>
      </c>
      <c r="AK129">
        <v>0</v>
      </c>
      <c r="AL129">
        <v>0</v>
      </c>
      <c r="AM129">
        <v>425.77</v>
      </c>
      <c r="AN129">
        <v>5.5631010000000002E-2</v>
      </c>
      <c r="AO129">
        <v>7653.45</v>
      </c>
      <c r="AP129">
        <v>191336.26</v>
      </c>
      <c r="AQ129">
        <v>677.22</v>
      </c>
      <c r="AR129">
        <v>3.4033000000000002E-3</v>
      </c>
      <c r="AS129">
        <v>10644.23</v>
      </c>
      <c r="AT129">
        <v>5.5631010000000002E-2</v>
      </c>
      <c r="AU129" t="s">
        <v>621</v>
      </c>
      <c r="AV129">
        <v>69524100</v>
      </c>
      <c r="AW129" t="s">
        <v>77</v>
      </c>
      <c r="AX129">
        <v>102</v>
      </c>
      <c r="AY129" t="s">
        <v>78</v>
      </c>
      <c r="AZ129" t="s">
        <v>2</v>
      </c>
      <c r="BA129" t="s">
        <v>79</v>
      </c>
      <c r="BB129" t="s">
        <v>622</v>
      </c>
      <c r="BC129" t="s">
        <v>623</v>
      </c>
      <c r="BD129" t="s">
        <v>3</v>
      </c>
      <c r="BE129">
        <v>213835</v>
      </c>
    </row>
    <row r="130" spans="1:57" x14ac:dyDescent="0.45">
      <c r="A130">
        <v>1102140</v>
      </c>
      <c r="B130" t="s">
        <v>624</v>
      </c>
      <c r="C130" t="s">
        <v>74</v>
      </c>
      <c r="D130" t="s">
        <v>75</v>
      </c>
      <c r="E130" t="s">
        <v>0</v>
      </c>
      <c r="F130" t="s">
        <v>625</v>
      </c>
      <c r="G130" t="s">
        <v>76</v>
      </c>
      <c r="H130" s="1">
        <v>43647.5</v>
      </c>
      <c r="I130" t="s">
        <v>1183</v>
      </c>
      <c r="J130" t="s">
        <v>1184</v>
      </c>
      <c r="K130" s="5">
        <v>43647</v>
      </c>
      <c r="L130" s="1">
        <v>43647.5</v>
      </c>
      <c r="M130" t="s">
        <v>1183</v>
      </c>
      <c r="N130" t="s">
        <v>1184</v>
      </c>
      <c r="O130" s="5">
        <v>43647</v>
      </c>
      <c r="P130" s="1">
        <v>43646.5</v>
      </c>
      <c r="Q130" s="1">
        <v>43677.5</v>
      </c>
      <c r="R130">
        <v>46013.31</v>
      </c>
      <c r="S130">
        <v>64.77</v>
      </c>
      <c r="T130">
        <v>3782</v>
      </c>
      <c r="U130" t="s">
        <v>1</v>
      </c>
      <c r="V130">
        <v>0</v>
      </c>
      <c r="W130">
        <v>0</v>
      </c>
      <c r="X130">
        <v>0</v>
      </c>
      <c r="Y130">
        <v>71.790000000000006</v>
      </c>
      <c r="Z130">
        <v>1.56011E-3</v>
      </c>
      <c r="AA130">
        <v>295.04000000000002</v>
      </c>
      <c r="AB130">
        <v>6.4120599999999998E-3</v>
      </c>
      <c r="AC130">
        <v>440.44</v>
      </c>
      <c r="AD130">
        <v>6.8</v>
      </c>
      <c r="AE130">
        <v>3.85</v>
      </c>
      <c r="AF130">
        <v>8.3620000000000002E-5</v>
      </c>
      <c r="AG130">
        <v>1.91</v>
      </c>
      <c r="AH130">
        <v>4.1600000000000002E-5</v>
      </c>
      <c r="AI130">
        <v>252.61</v>
      </c>
      <c r="AJ130">
        <v>5.4900000000000001E-3</v>
      </c>
      <c r="AK130">
        <v>0</v>
      </c>
      <c r="AL130">
        <v>0</v>
      </c>
      <c r="AM130">
        <v>98.45</v>
      </c>
      <c r="AN130">
        <v>5.5630909999999999E-2</v>
      </c>
      <c r="AO130">
        <v>1769.74</v>
      </c>
      <c r="AP130">
        <v>44243.57</v>
      </c>
      <c r="AQ130">
        <v>156.6</v>
      </c>
      <c r="AR130">
        <v>3.4033000000000002E-3</v>
      </c>
      <c r="AS130">
        <v>2461.31</v>
      </c>
      <c r="AT130">
        <v>5.5630909999999999E-2</v>
      </c>
      <c r="AV130">
        <v>69524100</v>
      </c>
      <c r="AW130" t="s">
        <v>77</v>
      </c>
      <c r="AX130">
        <v>242</v>
      </c>
      <c r="AY130" t="s">
        <v>626</v>
      </c>
      <c r="AZ130" t="s">
        <v>4</v>
      </c>
      <c r="BA130" t="s">
        <v>627</v>
      </c>
      <c r="BB130" t="s">
        <v>628</v>
      </c>
      <c r="BC130" t="s">
        <v>629</v>
      </c>
      <c r="BD130" t="s">
        <v>4</v>
      </c>
      <c r="BE130">
        <v>101414</v>
      </c>
    </row>
    <row r="131" spans="1:57" x14ac:dyDescent="0.45">
      <c r="A131">
        <v>1102141</v>
      </c>
      <c r="B131" t="s">
        <v>630</v>
      </c>
      <c r="C131" t="s">
        <v>74</v>
      </c>
      <c r="D131" t="s">
        <v>75</v>
      </c>
      <c r="E131" t="s">
        <v>0</v>
      </c>
      <c r="F131" t="s">
        <v>631</v>
      </c>
      <c r="G131" t="s">
        <v>76</v>
      </c>
      <c r="H131" s="1">
        <v>43647.5</v>
      </c>
      <c r="I131" t="s">
        <v>1183</v>
      </c>
      <c r="J131" t="s">
        <v>1184</v>
      </c>
      <c r="K131" s="5">
        <v>43647</v>
      </c>
      <c r="L131" s="1">
        <v>43647.5</v>
      </c>
      <c r="M131" t="s">
        <v>1183</v>
      </c>
      <c r="N131" t="s">
        <v>1184</v>
      </c>
      <c r="O131" s="5">
        <v>43647</v>
      </c>
      <c r="P131" s="1">
        <v>43646.5</v>
      </c>
      <c r="Q131" s="1">
        <v>43677.5</v>
      </c>
      <c r="R131">
        <v>29522.71</v>
      </c>
      <c r="S131">
        <v>68</v>
      </c>
      <c r="T131">
        <v>2606.39</v>
      </c>
      <c r="U131" t="s">
        <v>1</v>
      </c>
      <c r="V131">
        <v>0</v>
      </c>
      <c r="W131">
        <v>0</v>
      </c>
      <c r="X131">
        <v>0</v>
      </c>
      <c r="Y131">
        <v>46.06</v>
      </c>
      <c r="Z131">
        <v>1.56011E-3</v>
      </c>
      <c r="AA131">
        <v>189.3</v>
      </c>
      <c r="AB131">
        <v>6.4120599999999998E-3</v>
      </c>
      <c r="AC131">
        <v>462.4</v>
      </c>
      <c r="AD131">
        <v>6.8</v>
      </c>
      <c r="AE131">
        <v>2.4700000000000002</v>
      </c>
      <c r="AF131">
        <v>8.3620000000000002E-5</v>
      </c>
      <c r="AG131">
        <v>1.23</v>
      </c>
      <c r="AH131">
        <v>4.1600000000000002E-5</v>
      </c>
      <c r="AI131">
        <v>162.08000000000001</v>
      </c>
      <c r="AJ131">
        <v>5.4900000000000001E-3</v>
      </c>
      <c r="AK131">
        <v>0</v>
      </c>
      <c r="AL131">
        <v>0</v>
      </c>
      <c r="AM131">
        <v>63.17</v>
      </c>
      <c r="AN131">
        <v>5.5631020000000003E-2</v>
      </c>
      <c r="AO131">
        <v>1135.49</v>
      </c>
      <c r="AP131">
        <v>28387.22</v>
      </c>
      <c r="AQ131">
        <v>100.47</v>
      </c>
      <c r="AR131">
        <v>3.4033000000000002E-3</v>
      </c>
      <c r="AS131">
        <v>1579.21</v>
      </c>
      <c r="AT131">
        <v>5.5631020000000003E-2</v>
      </c>
      <c r="AU131" t="s">
        <v>632</v>
      </c>
      <c r="AV131">
        <v>69524100</v>
      </c>
      <c r="AW131" t="s">
        <v>77</v>
      </c>
      <c r="AX131">
        <v>102</v>
      </c>
      <c r="AY131" t="s">
        <v>78</v>
      </c>
      <c r="AZ131" t="s">
        <v>2</v>
      </c>
      <c r="BA131" t="s">
        <v>79</v>
      </c>
      <c r="BB131" t="s">
        <v>633</v>
      </c>
      <c r="BC131" t="s">
        <v>634</v>
      </c>
      <c r="BD131" t="s">
        <v>3</v>
      </c>
      <c r="BE131">
        <v>30995</v>
      </c>
    </row>
    <row r="132" spans="1:57" x14ac:dyDescent="0.45">
      <c r="A132">
        <v>1102272</v>
      </c>
      <c r="B132" t="s">
        <v>635</v>
      </c>
      <c r="C132" t="s">
        <v>74</v>
      </c>
      <c r="D132" t="s">
        <v>75</v>
      </c>
      <c r="E132" t="s">
        <v>0</v>
      </c>
      <c r="F132" t="s">
        <v>636</v>
      </c>
      <c r="G132" t="s">
        <v>116</v>
      </c>
      <c r="H132" s="1">
        <v>43647.5</v>
      </c>
      <c r="I132" t="s">
        <v>1183</v>
      </c>
      <c r="J132" t="s">
        <v>1184</v>
      </c>
      <c r="K132" s="5">
        <v>43647</v>
      </c>
      <c r="L132" s="1">
        <v>43617.5</v>
      </c>
      <c r="M132" t="s">
        <v>105</v>
      </c>
      <c r="N132" t="s">
        <v>106</v>
      </c>
      <c r="O132" s="5">
        <v>43617</v>
      </c>
      <c r="P132" s="1">
        <v>43620.5</v>
      </c>
      <c r="Q132" s="1">
        <v>43649.5</v>
      </c>
      <c r="R132">
        <v>4084</v>
      </c>
      <c r="S132">
        <v>0</v>
      </c>
      <c r="T132">
        <v>411.45</v>
      </c>
      <c r="U132" t="s">
        <v>1</v>
      </c>
      <c r="V132">
        <v>0</v>
      </c>
      <c r="W132">
        <v>0</v>
      </c>
      <c r="X132">
        <v>0</v>
      </c>
      <c r="Y132">
        <v>6.37</v>
      </c>
      <c r="Z132">
        <v>1.56011E-3</v>
      </c>
      <c r="AA132">
        <v>26.19</v>
      </c>
      <c r="AB132">
        <v>6.4120599999999998E-3</v>
      </c>
      <c r="AC132">
        <v>0</v>
      </c>
      <c r="AD132">
        <v>0</v>
      </c>
      <c r="AE132">
        <v>0.34</v>
      </c>
      <c r="AF132">
        <v>8.3620000000000002E-5</v>
      </c>
      <c r="AG132">
        <v>0.17</v>
      </c>
      <c r="AH132">
        <v>4.1600000000000002E-5</v>
      </c>
      <c r="AI132">
        <v>0</v>
      </c>
      <c r="AJ132">
        <v>0</v>
      </c>
      <c r="AK132">
        <v>0</v>
      </c>
      <c r="AL132">
        <v>0</v>
      </c>
      <c r="AM132">
        <v>0</v>
      </c>
      <c r="AN132">
        <v>0</v>
      </c>
      <c r="AO132">
        <v>0</v>
      </c>
      <c r="AP132">
        <v>0</v>
      </c>
      <c r="AQ132">
        <v>13.9</v>
      </c>
      <c r="AR132">
        <v>3.4033000000000002E-3</v>
      </c>
      <c r="AS132">
        <v>364.48</v>
      </c>
      <c r="AT132">
        <v>8.9245840000000007E-2</v>
      </c>
      <c r="AU132" t="s">
        <v>637</v>
      </c>
      <c r="AV132">
        <v>69524100</v>
      </c>
      <c r="AW132" t="s">
        <v>77</v>
      </c>
      <c r="AX132">
        <v>102</v>
      </c>
      <c r="AY132" t="s">
        <v>107</v>
      </c>
      <c r="AZ132" t="s">
        <v>2</v>
      </c>
      <c r="BA132" t="s">
        <v>79</v>
      </c>
      <c r="BB132" t="s">
        <v>638</v>
      </c>
      <c r="BC132" t="s">
        <v>639</v>
      </c>
      <c r="BD132" t="s">
        <v>640</v>
      </c>
      <c r="BE132">
        <v>0</v>
      </c>
    </row>
    <row r="133" spans="1:57" x14ac:dyDescent="0.45">
      <c r="A133">
        <v>1102142</v>
      </c>
      <c r="B133" t="s">
        <v>641</v>
      </c>
      <c r="C133" t="s">
        <v>74</v>
      </c>
      <c r="D133" t="s">
        <v>75</v>
      </c>
      <c r="E133" t="s">
        <v>0</v>
      </c>
      <c r="F133" t="s">
        <v>642</v>
      </c>
      <c r="G133" t="s">
        <v>76</v>
      </c>
      <c r="H133" s="1">
        <v>43647.5</v>
      </c>
      <c r="I133" t="s">
        <v>1183</v>
      </c>
      <c r="J133" t="s">
        <v>1184</v>
      </c>
      <c r="K133" s="5">
        <v>43647</v>
      </c>
      <c r="L133" s="1">
        <v>43647.5</v>
      </c>
      <c r="M133" t="s">
        <v>1183</v>
      </c>
      <c r="N133" t="s">
        <v>1184</v>
      </c>
      <c r="O133" s="5">
        <v>43647</v>
      </c>
      <c r="P133" s="1">
        <v>43646.5</v>
      </c>
      <c r="Q133" s="1">
        <v>43677.5</v>
      </c>
      <c r="R133">
        <v>43335.040000000001</v>
      </c>
      <c r="S133">
        <v>99.38</v>
      </c>
      <c r="T133">
        <v>3822.84</v>
      </c>
      <c r="U133" t="s">
        <v>1</v>
      </c>
      <c r="V133">
        <v>0</v>
      </c>
      <c r="W133">
        <v>0</v>
      </c>
      <c r="X133">
        <v>0</v>
      </c>
      <c r="Y133">
        <v>67.61</v>
      </c>
      <c r="Z133">
        <v>1.56011E-3</v>
      </c>
      <c r="AA133">
        <v>277.87</v>
      </c>
      <c r="AB133">
        <v>6.4120599999999998E-3</v>
      </c>
      <c r="AC133">
        <v>675.78</v>
      </c>
      <c r="AD133">
        <v>6.8</v>
      </c>
      <c r="AE133">
        <v>3.62</v>
      </c>
      <c r="AF133">
        <v>8.3620000000000002E-5</v>
      </c>
      <c r="AG133">
        <v>1.8</v>
      </c>
      <c r="AH133">
        <v>4.1600000000000002E-5</v>
      </c>
      <c r="AI133">
        <v>237.91</v>
      </c>
      <c r="AJ133">
        <v>5.4900000000000001E-3</v>
      </c>
      <c r="AK133">
        <v>0</v>
      </c>
      <c r="AL133">
        <v>0</v>
      </c>
      <c r="AM133">
        <v>92.72</v>
      </c>
      <c r="AN133">
        <v>5.5631010000000002E-2</v>
      </c>
      <c r="AO133">
        <v>1666.73</v>
      </c>
      <c r="AP133">
        <v>41668.31</v>
      </c>
      <c r="AQ133">
        <v>147.47999999999999</v>
      </c>
      <c r="AR133">
        <v>3.4033000000000002E-3</v>
      </c>
      <c r="AS133">
        <v>2318.0500000000002</v>
      </c>
      <c r="AT133">
        <v>5.5631010000000002E-2</v>
      </c>
      <c r="AV133">
        <v>69524100</v>
      </c>
      <c r="AW133" t="s">
        <v>75</v>
      </c>
      <c r="AX133">
        <v>212</v>
      </c>
      <c r="AY133" t="s">
        <v>643</v>
      </c>
      <c r="AZ133" t="s">
        <v>4</v>
      </c>
      <c r="BA133" t="s">
        <v>80</v>
      </c>
      <c r="BB133" t="s">
        <v>644</v>
      </c>
      <c r="BC133" t="s">
        <v>645</v>
      </c>
      <c r="BD133" t="s">
        <v>4</v>
      </c>
      <c r="BE133">
        <v>103727</v>
      </c>
    </row>
    <row r="134" spans="1:57" x14ac:dyDescent="0.45">
      <c r="A134">
        <v>1102203</v>
      </c>
      <c r="B134" t="s">
        <v>646</v>
      </c>
      <c r="C134" t="s">
        <v>74</v>
      </c>
      <c r="D134" t="s">
        <v>75</v>
      </c>
      <c r="E134" t="s">
        <v>0</v>
      </c>
      <c r="F134" t="s">
        <v>647</v>
      </c>
      <c r="G134" t="s">
        <v>104</v>
      </c>
      <c r="H134" s="1">
        <v>43647.5</v>
      </c>
      <c r="I134" t="s">
        <v>1183</v>
      </c>
      <c r="J134" t="s">
        <v>1184</v>
      </c>
      <c r="K134" s="5">
        <v>43647</v>
      </c>
      <c r="L134" s="1">
        <v>43617.5</v>
      </c>
      <c r="M134" t="s">
        <v>105</v>
      </c>
      <c r="N134" t="s">
        <v>106</v>
      </c>
      <c r="O134" s="5">
        <v>43617</v>
      </c>
      <c r="P134" s="1">
        <v>43620.5</v>
      </c>
      <c r="Q134" s="1">
        <v>43649.5</v>
      </c>
      <c r="R134">
        <v>139000</v>
      </c>
      <c r="S134">
        <v>0</v>
      </c>
      <c r="T134">
        <v>13423.25</v>
      </c>
      <c r="U134" t="s">
        <v>1</v>
      </c>
      <c r="V134">
        <v>0</v>
      </c>
      <c r="W134">
        <v>0</v>
      </c>
      <c r="X134">
        <v>0</v>
      </c>
      <c r="Y134">
        <v>0</v>
      </c>
      <c r="Z134">
        <v>0</v>
      </c>
      <c r="AA134">
        <v>0</v>
      </c>
      <c r="AB134">
        <v>0</v>
      </c>
      <c r="AC134">
        <v>0</v>
      </c>
      <c r="AD134">
        <v>0</v>
      </c>
      <c r="AE134">
        <v>0</v>
      </c>
      <c r="AF134">
        <v>0</v>
      </c>
      <c r="AG134">
        <v>0</v>
      </c>
      <c r="AH134">
        <v>0</v>
      </c>
      <c r="AI134">
        <v>0</v>
      </c>
      <c r="AJ134">
        <v>0</v>
      </c>
      <c r="AK134">
        <v>0</v>
      </c>
      <c r="AL134">
        <v>0</v>
      </c>
      <c r="AM134">
        <v>0</v>
      </c>
      <c r="AN134">
        <v>0</v>
      </c>
      <c r="AO134">
        <v>0</v>
      </c>
      <c r="AP134">
        <v>0</v>
      </c>
      <c r="AQ134">
        <v>0</v>
      </c>
      <c r="AR134">
        <v>0</v>
      </c>
      <c r="AS134">
        <v>13423.25</v>
      </c>
      <c r="AT134">
        <v>9.6570139999999999E-2</v>
      </c>
      <c r="AU134" t="s">
        <v>648</v>
      </c>
      <c r="AV134">
        <v>69524100</v>
      </c>
      <c r="AW134" t="s">
        <v>75</v>
      </c>
      <c r="AX134">
        <v>212</v>
      </c>
      <c r="AY134" t="s">
        <v>649</v>
      </c>
      <c r="AZ134" t="s">
        <v>4</v>
      </c>
      <c r="BA134" t="s">
        <v>80</v>
      </c>
      <c r="BB134" t="s">
        <v>650</v>
      </c>
      <c r="BC134" t="s">
        <v>651</v>
      </c>
      <c r="BD134" t="s">
        <v>4</v>
      </c>
      <c r="BE134">
        <v>106000</v>
      </c>
    </row>
    <row r="135" spans="1:57" x14ac:dyDescent="0.45">
      <c r="A135">
        <v>1102204</v>
      </c>
      <c r="B135" t="s">
        <v>652</v>
      </c>
      <c r="C135" t="s">
        <v>74</v>
      </c>
      <c r="D135" t="s">
        <v>75</v>
      </c>
      <c r="E135" t="s">
        <v>0</v>
      </c>
      <c r="F135" t="s">
        <v>647</v>
      </c>
      <c r="G135" t="s">
        <v>104</v>
      </c>
      <c r="H135" s="1">
        <v>43647.5</v>
      </c>
      <c r="I135" t="s">
        <v>1183</v>
      </c>
      <c r="J135" t="s">
        <v>1184</v>
      </c>
      <c r="K135" s="5">
        <v>43647</v>
      </c>
      <c r="L135" s="1">
        <v>43617.5</v>
      </c>
      <c r="M135" t="s">
        <v>105</v>
      </c>
      <c r="N135" t="s">
        <v>106</v>
      </c>
      <c r="O135" s="5">
        <v>43617</v>
      </c>
      <c r="P135" s="1">
        <v>43620.5</v>
      </c>
      <c r="Q135" s="1">
        <v>43651.5</v>
      </c>
      <c r="R135">
        <v>468</v>
      </c>
      <c r="S135">
        <v>0</v>
      </c>
      <c r="T135">
        <v>97.54</v>
      </c>
      <c r="U135" t="s">
        <v>1</v>
      </c>
      <c r="V135">
        <v>0</v>
      </c>
      <c r="W135">
        <v>0</v>
      </c>
      <c r="X135">
        <v>0</v>
      </c>
      <c r="Y135">
        <v>0</v>
      </c>
      <c r="Z135">
        <v>0</v>
      </c>
      <c r="AA135">
        <v>0</v>
      </c>
      <c r="AB135">
        <v>0</v>
      </c>
      <c r="AC135">
        <v>0</v>
      </c>
      <c r="AD135">
        <v>0</v>
      </c>
      <c r="AE135">
        <v>0</v>
      </c>
      <c r="AF135">
        <v>0</v>
      </c>
      <c r="AG135">
        <v>0</v>
      </c>
      <c r="AH135">
        <v>0</v>
      </c>
      <c r="AI135">
        <v>0</v>
      </c>
      <c r="AJ135">
        <v>0</v>
      </c>
      <c r="AK135">
        <v>0</v>
      </c>
      <c r="AL135">
        <v>0</v>
      </c>
      <c r="AM135">
        <v>0</v>
      </c>
      <c r="AN135">
        <v>0</v>
      </c>
      <c r="AO135">
        <v>0</v>
      </c>
      <c r="AP135">
        <v>0</v>
      </c>
      <c r="AQ135">
        <v>0</v>
      </c>
      <c r="AR135">
        <v>0</v>
      </c>
      <c r="AS135">
        <v>97.54</v>
      </c>
      <c r="AT135">
        <v>0.20841879999999999</v>
      </c>
      <c r="AV135">
        <v>69524100</v>
      </c>
      <c r="AW135" t="s">
        <v>75</v>
      </c>
      <c r="AX135">
        <v>212</v>
      </c>
      <c r="AY135" t="s">
        <v>649</v>
      </c>
      <c r="AZ135" t="s">
        <v>4</v>
      </c>
      <c r="BA135" t="s">
        <v>80</v>
      </c>
      <c r="BB135" t="s">
        <v>650</v>
      </c>
      <c r="BC135" t="s">
        <v>651</v>
      </c>
      <c r="BD135" t="s">
        <v>4</v>
      </c>
      <c r="BE135">
        <v>106000</v>
      </c>
    </row>
    <row r="136" spans="1:57" x14ac:dyDescent="0.45">
      <c r="A136">
        <v>1102143</v>
      </c>
      <c r="B136" t="s">
        <v>653</v>
      </c>
      <c r="C136" t="s">
        <v>74</v>
      </c>
      <c r="D136" t="s">
        <v>75</v>
      </c>
      <c r="E136" t="s">
        <v>0</v>
      </c>
      <c r="F136" t="s">
        <v>654</v>
      </c>
      <c r="G136" t="s">
        <v>76</v>
      </c>
      <c r="H136" s="1">
        <v>43647.5</v>
      </c>
      <c r="I136" t="s">
        <v>1183</v>
      </c>
      <c r="J136" t="s">
        <v>1184</v>
      </c>
      <c r="K136" s="5">
        <v>43647</v>
      </c>
      <c r="L136" s="1">
        <v>43647.5</v>
      </c>
      <c r="M136" t="s">
        <v>1183</v>
      </c>
      <c r="N136" t="s">
        <v>1184</v>
      </c>
      <c r="O136" s="5">
        <v>43647</v>
      </c>
      <c r="P136" s="1">
        <v>43646.5</v>
      </c>
      <c r="Q136" s="1">
        <v>43677.5</v>
      </c>
      <c r="R136">
        <v>98167.679999999993</v>
      </c>
      <c r="S136">
        <v>144.32</v>
      </c>
      <c r="T136">
        <v>8110.47</v>
      </c>
      <c r="U136" t="s">
        <v>1</v>
      </c>
      <c r="V136">
        <v>0</v>
      </c>
      <c r="W136">
        <v>0</v>
      </c>
      <c r="X136">
        <v>0</v>
      </c>
      <c r="Y136">
        <v>153.15</v>
      </c>
      <c r="Z136">
        <v>1.56011E-3</v>
      </c>
      <c r="AA136">
        <v>629.46</v>
      </c>
      <c r="AB136">
        <v>6.4120599999999998E-3</v>
      </c>
      <c r="AC136">
        <v>981.38</v>
      </c>
      <c r="AD136">
        <v>6.8</v>
      </c>
      <c r="AE136">
        <v>8.2100000000000009</v>
      </c>
      <c r="AF136">
        <v>8.3620000000000002E-5</v>
      </c>
      <c r="AG136">
        <v>4.08</v>
      </c>
      <c r="AH136">
        <v>4.1600000000000002E-5</v>
      </c>
      <c r="AI136">
        <v>538.94000000000005</v>
      </c>
      <c r="AJ136">
        <v>5.4900000000000001E-3</v>
      </c>
      <c r="AK136">
        <v>0</v>
      </c>
      <c r="AL136">
        <v>0</v>
      </c>
      <c r="AM136">
        <v>210.04</v>
      </c>
      <c r="AN136">
        <v>5.5630989999999998E-2</v>
      </c>
      <c r="AO136">
        <v>3775.68</v>
      </c>
      <c r="AP136">
        <v>94392</v>
      </c>
      <c r="AQ136">
        <v>334.09</v>
      </c>
      <c r="AR136">
        <v>3.4033000000000002E-3</v>
      </c>
      <c r="AS136">
        <v>5251.12</v>
      </c>
      <c r="AT136">
        <v>5.5630989999999998E-2</v>
      </c>
      <c r="AV136">
        <v>69524100</v>
      </c>
      <c r="AW136" t="s">
        <v>75</v>
      </c>
      <c r="AX136">
        <v>212</v>
      </c>
      <c r="AY136" t="s">
        <v>655</v>
      </c>
      <c r="AZ136" t="s">
        <v>4</v>
      </c>
      <c r="BA136" t="s">
        <v>80</v>
      </c>
      <c r="BB136" t="s">
        <v>656</v>
      </c>
      <c r="BC136" t="s">
        <v>657</v>
      </c>
      <c r="BD136" t="s">
        <v>4</v>
      </c>
      <c r="BE136">
        <v>157273</v>
      </c>
    </row>
    <row r="137" spans="1:57" x14ac:dyDescent="0.45">
      <c r="A137">
        <v>1102144</v>
      </c>
      <c r="B137" t="s">
        <v>658</v>
      </c>
      <c r="C137" t="s">
        <v>74</v>
      </c>
      <c r="D137" t="s">
        <v>75</v>
      </c>
      <c r="E137" t="s">
        <v>0</v>
      </c>
      <c r="F137" t="s">
        <v>659</v>
      </c>
      <c r="G137" t="s">
        <v>76</v>
      </c>
      <c r="H137" s="1">
        <v>43647.5</v>
      </c>
      <c r="I137" t="s">
        <v>1183</v>
      </c>
      <c r="J137" t="s">
        <v>1184</v>
      </c>
      <c r="K137" s="5">
        <v>43647</v>
      </c>
      <c r="L137" s="1">
        <v>43647.5</v>
      </c>
      <c r="M137" t="s">
        <v>1183</v>
      </c>
      <c r="N137" t="s">
        <v>1184</v>
      </c>
      <c r="O137" s="5">
        <v>43647</v>
      </c>
      <c r="P137" s="1">
        <v>43646.5</v>
      </c>
      <c r="Q137" s="1">
        <v>43677.5</v>
      </c>
      <c r="R137">
        <v>131570.28</v>
      </c>
      <c r="S137">
        <v>218</v>
      </c>
      <c r="T137">
        <v>11037.25</v>
      </c>
      <c r="U137" t="s">
        <v>1</v>
      </c>
      <c r="V137">
        <v>0</v>
      </c>
      <c r="W137">
        <v>0</v>
      </c>
      <c r="X137">
        <v>0</v>
      </c>
      <c r="Y137">
        <v>205.26</v>
      </c>
      <c r="Z137">
        <v>1.56011E-3</v>
      </c>
      <c r="AA137">
        <v>843.64</v>
      </c>
      <c r="AB137">
        <v>6.4120599999999998E-3</v>
      </c>
      <c r="AC137">
        <v>1482.4</v>
      </c>
      <c r="AD137">
        <v>6.8</v>
      </c>
      <c r="AE137">
        <v>11</v>
      </c>
      <c r="AF137">
        <v>8.3620000000000002E-5</v>
      </c>
      <c r="AG137">
        <v>5.47</v>
      </c>
      <c r="AH137">
        <v>4.1600000000000002E-5</v>
      </c>
      <c r="AI137">
        <v>722.32</v>
      </c>
      <c r="AJ137">
        <v>5.4900000000000001E-3</v>
      </c>
      <c r="AK137">
        <v>0</v>
      </c>
      <c r="AL137">
        <v>0</v>
      </c>
      <c r="AM137">
        <v>281.52</v>
      </c>
      <c r="AN137">
        <v>5.5630989999999998E-2</v>
      </c>
      <c r="AO137">
        <v>5060.3999999999996</v>
      </c>
      <c r="AP137">
        <v>126509.88</v>
      </c>
      <c r="AQ137">
        <v>447.77</v>
      </c>
      <c r="AR137">
        <v>3.4033000000000002E-3</v>
      </c>
      <c r="AS137">
        <v>7037.87</v>
      </c>
      <c r="AT137">
        <v>5.5630989999999998E-2</v>
      </c>
      <c r="AV137">
        <v>69524100</v>
      </c>
      <c r="AW137" t="s">
        <v>77</v>
      </c>
      <c r="AX137">
        <v>102</v>
      </c>
      <c r="AY137" t="s">
        <v>78</v>
      </c>
      <c r="AZ137" t="s">
        <v>2</v>
      </c>
      <c r="BA137" t="s">
        <v>79</v>
      </c>
      <c r="BB137" t="s">
        <v>660</v>
      </c>
      <c r="BC137" t="s">
        <v>661</v>
      </c>
      <c r="BD137" t="s">
        <v>3</v>
      </c>
      <c r="BE137">
        <v>110000</v>
      </c>
    </row>
    <row r="138" spans="1:57" x14ac:dyDescent="0.45">
      <c r="A138">
        <v>1102145</v>
      </c>
      <c r="B138" t="s">
        <v>662</v>
      </c>
      <c r="C138" t="s">
        <v>74</v>
      </c>
      <c r="D138" t="s">
        <v>75</v>
      </c>
      <c r="E138" t="s">
        <v>0</v>
      </c>
      <c r="F138" t="s">
        <v>663</v>
      </c>
      <c r="G138" t="s">
        <v>76</v>
      </c>
      <c r="H138" s="1">
        <v>43647.5</v>
      </c>
      <c r="I138" t="s">
        <v>1183</v>
      </c>
      <c r="J138" t="s">
        <v>1184</v>
      </c>
      <c r="K138" s="5">
        <v>43647</v>
      </c>
      <c r="L138" s="1">
        <v>43647.5</v>
      </c>
      <c r="M138" t="s">
        <v>1183</v>
      </c>
      <c r="N138" t="s">
        <v>1184</v>
      </c>
      <c r="O138" s="5">
        <v>43647</v>
      </c>
      <c r="P138" s="1">
        <v>43646.5</v>
      </c>
      <c r="Q138" s="1">
        <v>43677.5</v>
      </c>
      <c r="R138">
        <v>71957.919999999998</v>
      </c>
      <c r="S138">
        <v>168</v>
      </c>
      <c r="T138">
        <v>6368.11</v>
      </c>
      <c r="U138" t="s">
        <v>1</v>
      </c>
      <c r="V138">
        <v>0</v>
      </c>
      <c r="W138">
        <v>0</v>
      </c>
      <c r="X138">
        <v>0</v>
      </c>
      <c r="Y138">
        <v>112.26</v>
      </c>
      <c r="Z138">
        <v>1.56011E-3</v>
      </c>
      <c r="AA138">
        <v>461.4</v>
      </c>
      <c r="AB138">
        <v>6.4120599999999998E-3</v>
      </c>
      <c r="AC138">
        <v>1142.4000000000001</v>
      </c>
      <c r="AD138">
        <v>6.8</v>
      </c>
      <c r="AE138">
        <v>6.02</v>
      </c>
      <c r="AF138">
        <v>8.3620000000000002E-5</v>
      </c>
      <c r="AG138">
        <v>2.99</v>
      </c>
      <c r="AH138">
        <v>4.1600000000000002E-5</v>
      </c>
      <c r="AI138">
        <v>395.05</v>
      </c>
      <c r="AJ138">
        <v>5.4900000000000001E-3</v>
      </c>
      <c r="AK138">
        <v>0</v>
      </c>
      <c r="AL138">
        <v>0</v>
      </c>
      <c r="AM138">
        <v>153.97</v>
      </c>
      <c r="AN138">
        <v>5.5631060000000003E-2</v>
      </c>
      <c r="AO138">
        <v>2767.61</v>
      </c>
      <c r="AP138">
        <v>69190.31</v>
      </c>
      <c r="AQ138">
        <v>244.89</v>
      </c>
      <c r="AR138">
        <v>3.4033000000000002E-3</v>
      </c>
      <c r="AS138">
        <v>3849.13</v>
      </c>
      <c r="AT138">
        <v>5.5631060000000003E-2</v>
      </c>
      <c r="AU138" t="s">
        <v>664</v>
      </c>
      <c r="AV138">
        <v>69524100</v>
      </c>
      <c r="AW138" t="s">
        <v>75</v>
      </c>
      <c r="AX138">
        <v>212</v>
      </c>
      <c r="AY138" t="s">
        <v>665</v>
      </c>
      <c r="AZ138" t="s">
        <v>4</v>
      </c>
      <c r="BA138" t="s">
        <v>80</v>
      </c>
      <c r="BB138" t="s">
        <v>666</v>
      </c>
      <c r="BC138" t="s">
        <v>667</v>
      </c>
      <c r="BD138" t="s">
        <v>4</v>
      </c>
      <c r="BE138">
        <v>59108</v>
      </c>
    </row>
    <row r="139" spans="1:57" x14ac:dyDescent="0.45">
      <c r="A139">
        <v>1102273</v>
      </c>
      <c r="B139" t="s">
        <v>668</v>
      </c>
      <c r="C139" t="s">
        <v>74</v>
      </c>
      <c r="D139" t="s">
        <v>75</v>
      </c>
      <c r="E139" t="s">
        <v>0</v>
      </c>
      <c r="F139" t="s">
        <v>669</v>
      </c>
      <c r="G139" t="s">
        <v>116</v>
      </c>
      <c r="H139" s="1">
        <v>43647.5</v>
      </c>
      <c r="I139" t="s">
        <v>1183</v>
      </c>
      <c r="J139" t="s">
        <v>1184</v>
      </c>
      <c r="K139" s="5">
        <v>43647</v>
      </c>
      <c r="L139" s="1">
        <v>43647.5</v>
      </c>
      <c r="M139" t="s">
        <v>1183</v>
      </c>
      <c r="N139" t="s">
        <v>1184</v>
      </c>
      <c r="O139" s="5">
        <v>43647</v>
      </c>
      <c r="P139" s="1">
        <v>43633.5</v>
      </c>
      <c r="Q139" s="1">
        <v>43663.5</v>
      </c>
      <c r="R139">
        <v>52960</v>
      </c>
      <c r="S139">
        <v>0</v>
      </c>
      <c r="T139">
        <v>5429.27</v>
      </c>
      <c r="U139" t="s">
        <v>1</v>
      </c>
      <c r="V139">
        <v>0</v>
      </c>
      <c r="W139">
        <v>0</v>
      </c>
      <c r="X139">
        <v>0</v>
      </c>
      <c r="Y139">
        <v>82.62</v>
      </c>
      <c r="Z139">
        <v>1.56011E-3</v>
      </c>
      <c r="AA139">
        <v>339.58</v>
      </c>
      <c r="AB139">
        <v>6.4120599999999998E-3</v>
      </c>
      <c r="AC139">
        <v>0</v>
      </c>
      <c r="AD139">
        <v>0</v>
      </c>
      <c r="AE139">
        <v>4.43</v>
      </c>
      <c r="AF139">
        <v>8.3620000000000002E-5</v>
      </c>
      <c r="AG139">
        <v>2.2000000000000002</v>
      </c>
      <c r="AH139">
        <v>4.1600000000000002E-5</v>
      </c>
      <c r="AI139">
        <v>0</v>
      </c>
      <c r="AJ139">
        <v>0</v>
      </c>
      <c r="AK139">
        <v>0</v>
      </c>
      <c r="AL139">
        <v>0</v>
      </c>
      <c r="AM139">
        <v>0</v>
      </c>
      <c r="AN139">
        <v>0</v>
      </c>
      <c r="AO139">
        <v>0</v>
      </c>
      <c r="AP139">
        <v>0</v>
      </c>
      <c r="AQ139">
        <v>180.24</v>
      </c>
      <c r="AR139">
        <v>3.4033000000000002E-3</v>
      </c>
      <c r="AS139">
        <v>4820.2</v>
      </c>
      <c r="AT139">
        <v>9.1015860000000004E-2</v>
      </c>
      <c r="AU139" t="s">
        <v>670</v>
      </c>
      <c r="AV139">
        <v>69524100</v>
      </c>
      <c r="AW139" t="s">
        <v>77</v>
      </c>
      <c r="AX139">
        <v>102</v>
      </c>
      <c r="AY139" t="s">
        <v>107</v>
      </c>
      <c r="AZ139" t="s">
        <v>2</v>
      </c>
      <c r="BA139" t="s">
        <v>79</v>
      </c>
      <c r="BB139" t="s">
        <v>671</v>
      </c>
      <c r="BC139" t="s">
        <v>672</v>
      </c>
      <c r="BD139" t="s">
        <v>3</v>
      </c>
      <c r="BE139">
        <v>23398</v>
      </c>
    </row>
    <row r="140" spans="1:57" x14ac:dyDescent="0.45">
      <c r="A140">
        <v>1102146</v>
      </c>
      <c r="B140" t="s">
        <v>673</v>
      </c>
      <c r="C140" t="s">
        <v>74</v>
      </c>
      <c r="D140" t="s">
        <v>75</v>
      </c>
      <c r="E140" t="s">
        <v>0</v>
      </c>
      <c r="F140" t="s">
        <v>674</v>
      </c>
      <c r="G140" t="s">
        <v>76</v>
      </c>
      <c r="H140" s="1">
        <v>43647.5</v>
      </c>
      <c r="I140" t="s">
        <v>1183</v>
      </c>
      <c r="J140" t="s">
        <v>1184</v>
      </c>
      <c r="K140" s="5">
        <v>43647</v>
      </c>
      <c r="L140" s="1">
        <v>43647.5</v>
      </c>
      <c r="M140" t="s">
        <v>1183</v>
      </c>
      <c r="N140" t="s">
        <v>1184</v>
      </c>
      <c r="O140" s="5">
        <v>43647</v>
      </c>
      <c r="P140" s="1">
        <v>43646.5</v>
      </c>
      <c r="Q140" s="1">
        <v>43677.5</v>
      </c>
      <c r="R140">
        <v>71975.8</v>
      </c>
      <c r="S140">
        <v>156.80000000000001</v>
      </c>
      <c r="T140">
        <v>6293.24</v>
      </c>
      <c r="U140" t="s">
        <v>1</v>
      </c>
      <c r="V140">
        <v>0</v>
      </c>
      <c r="W140">
        <v>0</v>
      </c>
      <c r="X140">
        <v>0</v>
      </c>
      <c r="Y140">
        <v>112.29</v>
      </c>
      <c r="Z140">
        <v>1.56011E-3</v>
      </c>
      <c r="AA140">
        <v>461.51</v>
      </c>
      <c r="AB140">
        <v>6.4120599999999998E-3</v>
      </c>
      <c r="AC140">
        <v>1066.24</v>
      </c>
      <c r="AD140">
        <v>6.8</v>
      </c>
      <c r="AE140">
        <v>6.02</v>
      </c>
      <c r="AF140">
        <v>8.3620000000000002E-5</v>
      </c>
      <c r="AG140">
        <v>2.99</v>
      </c>
      <c r="AH140">
        <v>4.1600000000000002E-5</v>
      </c>
      <c r="AI140">
        <v>395.15</v>
      </c>
      <c r="AJ140">
        <v>5.4900000000000001E-3</v>
      </c>
      <c r="AK140">
        <v>0</v>
      </c>
      <c r="AL140">
        <v>0</v>
      </c>
      <c r="AM140">
        <v>154</v>
      </c>
      <c r="AN140">
        <v>5.563096E-2</v>
      </c>
      <c r="AO140">
        <v>2768.3</v>
      </c>
      <c r="AP140">
        <v>69207.5</v>
      </c>
      <c r="AQ140">
        <v>244.96</v>
      </c>
      <c r="AR140">
        <v>3.4033000000000002E-3</v>
      </c>
      <c r="AS140">
        <v>3850.08</v>
      </c>
      <c r="AT140">
        <v>5.563096E-2</v>
      </c>
      <c r="AU140" t="s">
        <v>675</v>
      </c>
      <c r="AV140">
        <v>69524100</v>
      </c>
      <c r="AW140" t="s">
        <v>77</v>
      </c>
      <c r="AX140">
        <v>102</v>
      </c>
      <c r="AY140" t="s">
        <v>78</v>
      </c>
      <c r="AZ140" t="s">
        <v>2</v>
      </c>
      <c r="BA140" t="s">
        <v>79</v>
      </c>
      <c r="BB140" t="s">
        <v>676</v>
      </c>
      <c r="BC140" t="s">
        <v>677</v>
      </c>
      <c r="BD140" t="s">
        <v>3</v>
      </c>
      <c r="BE140">
        <v>130245</v>
      </c>
    </row>
    <row r="141" spans="1:57" x14ac:dyDescent="0.45">
      <c r="A141">
        <v>1102274</v>
      </c>
      <c r="B141" t="s">
        <v>678</v>
      </c>
      <c r="C141" t="s">
        <v>74</v>
      </c>
      <c r="D141" t="s">
        <v>75</v>
      </c>
      <c r="E141" t="s">
        <v>0</v>
      </c>
      <c r="F141" t="s">
        <v>679</v>
      </c>
      <c r="G141" t="s">
        <v>116</v>
      </c>
      <c r="H141" s="1">
        <v>43647.5</v>
      </c>
      <c r="I141" t="s">
        <v>1183</v>
      </c>
      <c r="J141" t="s">
        <v>1184</v>
      </c>
      <c r="K141" s="5">
        <v>43647</v>
      </c>
      <c r="L141" s="1">
        <v>43617.5</v>
      </c>
      <c r="M141" t="s">
        <v>105</v>
      </c>
      <c r="N141" t="s">
        <v>106</v>
      </c>
      <c r="O141" s="5">
        <v>43617</v>
      </c>
      <c r="P141" s="1">
        <v>43624.5</v>
      </c>
      <c r="Q141" s="1">
        <v>43656.5</v>
      </c>
      <c r="R141">
        <v>8320</v>
      </c>
      <c r="S141">
        <v>0</v>
      </c>
      <c r="T141">
        <v>825.44</v>
      </c>
      <c r="U141" t="s">
        <v>1</v>
      </c>
      <c r="V141">
        <v>0</v>
      </c>
      <c r="W141">
        <v>0</v>
      </c>
      <c r="X141">
        <v>0</v>
      </c>
      <c r="Y141">
        <v>12.98</v>
      </c>
      <c r="Z141">
        <v>1.56011E-3</v>
      </c>
      <c r="AA141">
        <v>53.35</v>
      </c>
      <c r="AB141">
        <v>6.4120599999999998E-3</v>
      </c>
      <c r="AC141">
        <v>0</v>
      </c>
      <c r="AD141">
        <v>0</v>
      </c>
      <c r="AE141">
        <v>0.7</v>
      </c>
      <c r="AF141">
        <v>8.3620000000000002E-5</v>
      </c>
      <c r="AG141">
        <v>0.35</v>
      </c>
      <c r="AH141">
        <v>4.1600000000000002E-5</v>
      </c>
      <c r="AI141">
        <v>0</v>
      </c>
      <c r="AJ141">
        <v>0</v>
      </c>
      <c r="AK141">
        <v>0</v>
      </c>
      <c r="AL141">
        <v>0</v>
      </c>
      <c r="AM141">
        <v>0</v>
      </c>
      <c r="AN141">
        <v>0</v>
      </c>
      <c r="AO141">
        <v>0</v>
      </c>
      <c r="AP141">
        <v>0</v>
      </c>
      <c r="AQ141">
        <v>28.32</v>
      </c>
      <c r="AR141">
        <v>3.4033000000000002E-3</v>
      </c>
      <c r="AS141">
        <v>729.74</v>
      </c>
      <c r="AT141">
        <v>8.7709129999999996E-2</v>
      </c>
      <c r="AU141" t="s">
        <v>680</v>
      </c>
      <c r="AV141">
        <v>69524100</v>
      </c>
      <c r="AW141" t="s">
        <v>77</v>
      </c>
      <c r="AX141">
        <v>102</v>
      </c>
      <c r="AY141" t="s">
        <v>107</v>
      </c>
      <c r="AZ141" t="s">
        <v>2</v>
      </c>
      <c r="BA141" t="s">
        <v>79</v>
      </c>
      <c r="BB141" t="s">
        <v>679</v>
      </c>
      <c r="BC141" t="s">
        <v>681</v>
      </c>
      <c r="BD141" t="s">
        <v>3</v>
      </c>
      <c r="BE141">
        <v>3977</v>
      </c>
    </row>
    <row r="142" spans="1:57" x14ac:dyDescent="0.45">
      <c r="A142">
        <v>1102147</v>
      </c>
      <c r="B142" t="s">
        <v>682</v>
      </c>
      <c r="C142" t="s">
        <v>74</v>
      </c>
      <c r="D142" t="s">
        <v>75</v>
      </c>
      <c r="E142" t="s">
        <v>0</v>
      </c>
      <c r="F142" t="s">
        <v>683</v>
      </c>
      <c r="G142" t="s">
        <v>76</v>
      </c>
      <c r="H142" s="1">
        <v>43647.5</v>
      </c>
      <c r="I142" t="s">
        <v>1183</v>
      </c>
      <c r="J142" t="s">
        <v>1184</v>
      </c>
      <c r="K142" s="5">
        <v>43647</v>
      </c>
      <c r="L142" s="1">
        <v>43647.5</v>
      </c>
      <c r="M142" t="s">
        <v>1183</v>
      </c>
      <c r="N142" t="s">
        <v>1184</v>
      </c>
      <c r="O142" s="5">
        <v>43647</v>
      </c>
      <c r="P142" s="1">
        <v>43646.5</v>
      </c>
      <c r="Q142" s="1">
        <v>43677.5</v>
      </c>
      <c r="R142">
        <v>26738.58</v>
      </c>
      <c r="S142">
        <v>42</v>
      </c>
      <c r="T142">
        <v>2227.4</v>
      </c>
      <c r="U142" t="s">
        <v>1</v>
      </c>
      <c r="V142">
        <v>0</v>
      </c>
      <c r="W142">
        <v>0</v>
      </c>
      <c r="X142">
        <v>0</v>
      </c>
      <c r="Y142">
        <v>41.72</v>
      </c>
      <c r="Z142">
        <v>1.56011E-3</v>
      </c>
      <c r="AA142">
        <v>171.45</v>
      </c>
      <c r="AB142">
        <v>6.4120599999999998E-3</v>
      </c>
      <c r="AC142">
        <v>285.60000000000002</v>
      </c>
      <c r="AD142">
        <v>6.8</v>
      </c>
      <c r="AE142">
        <v>2.2400000000000002</v>
      </c>
      <c r="AF142">
        <v>8.3620000000000002E-5</v>
      </c>
      <c r="AG142">
        <v>1.1100000000000001</v>
      </c>
      <c r="AH142">
        <v>4.1600000000000002E-5</v>
      </c>
      <c r="AI142">
        <v>146.79</v>
      </c>
      <c r="AJ142">
        <v>5.4900000000000001E-3</v>
      </c>
      <c r="AK142">
        <v>0</v>
      </c>
      <c r="AL142">
        <v>0</v>
      </c>
      <c r="AM142">
        <v>57.21</v>
      </c>
      <c r="AN142">
        <v>5.5630899999999997E-2</v>
      </c>
      <c r="AO142">
        <v>1028.4100000000001</v>
      </c>
      <c r="AP142">
        <v>25710.17</v>
      </c>
      <c r="AQ142">
        <v>91</v>
      </c>
      <c r="AR142">
        <v>3.4033000000000002E-3</v>
      </c>
      <c r="AS142">
        <v>1430.28</v>
      </c>
      <c r="AT142">
        <v>5.5630899999999997E-2</v>
      </c>
      <c r="AV142">
        <v>69524100</v>
      </c>
      <c r="AW142" t="s">
        <v>77</v>
      </c>
      <c r="AX142">
        <v>242</v>
      </c>
      <c r="AY142" t="s">
        <v>684</v>
      </c>
      <c r="AZ142" t="s">
        <v>4</v>
      </c>
      <c r="BA142" t="s">
        <v>685</v>
      </c>
      <c r="BB142" t="s">
        <v>686</v>
      </c>
      <c r="BC142" t="s">
        <v>687</v>
      </c>
      <c r="BD142" t="s">
        <v>4</v>
      </c>
      <c r="BE142">
        <v>22862</v>
      </c>
    </row>
    <row r="143" spans="1:57" x14ac:dyDescent="0.45">
      <c r="A143">
        <v>1102275</v>
      </c>
      <c r="B143" t="s">
        <v>688</v>
      </c>
      <c r="C143" t="s">
        <v>74</v>
      </c>
      <c r="D143" t="s">
        <v>75</v>
      </c>
      <c r="E143" t="s">
        <v>0</v>
      </c>
      <c r="F143" t="s">
        <v>689</v>
      </c>
      <c r="G143" t="s">
        <v>116</v>
      </c>
      <c r="H143" s="1">
        <v>43647.5</v>
      </c>
      <c r="I143" t="s">
        <v>1183</v>
      </c>
      <c r="J143" t="s">
        <v>1184</v>
      </c>
      <c r="K143" s="5">
        <v>43647</v>
      </c>
      <c r="L143" s="1">
        <v>43617.5</v>
      </c>
      <c r="M143" t="s">
        <v>105</v>
      </c>
      <c r="N143" t="s">
        <v>106</v>
      </c>
      <c r="O143" s="5">
        <v>43617</v>
      </c>
      <c r="P143" s="1">
        <v>43627.5</v>
      </c>
      <c r="Q143" s="1">
        <v>43657.5</v>
      </c>
      <c r="R143">
        <v>1183</v>
      </c>
      <c r="S143">
        <v>0</v>
      </c>
      <c r="T143">
        <v>134.19</v>
      </c>
      <c r="U143" t="s">
        <v>1</v>
      </c>
      <c r="V143">
        <v>0</v>
      </c>
      <c r="W143">
        <v>0</v>
      </c>
      <c r="X143">
        <v>0</v>
      </c>
      <c r="Y143">
        <v>1.85</v>
      </c>
      <c r="Z143">
        <v>1.56011E-3</v>
      </c>
      <c r="AA143">
        <v>7.59</v>
      </c>
      <c r="AB143">
        <v>6.4120599999999998E-3</v>
      </c>
      <c r="AC143">
        <v>0</v>
      </c>
      <c r="AD143">
        <v>0</v>
      </c>
      <c r="AE143">
        <v>0.1</v>
      </c>
      <c r="AF143">
        <v>8.3620000000000002E-5</v>
      </c>
      <c r="AG143">
        <v>0.05</v>
      </c>
      <c r="AH143">
        <v>4.1600000000000002E-5</v>
      </c>
      <c r="AI143">
        <v>0</v>
      </c>
      <c r="AJ143">
        <v>0</v>
      </c>
      <c r="AK143">
        <v>0</v>
      </c>
      <c r="AL143">
        <v>0</v>
      </c>
      <c r="AM143">
        <v>0</v>
      </c>
      <c r="AN143">
        <v>0</v>
      </c>
      <c r="AO143">
        <v>0</v>
      </c>
      <c r="AP143">
        <v>0</v>
      </c>
      <c r="AQ143">
        <v>4.03</v>
      </c>
      <c r="AR143">
        <v>3.4033000000000002E-3</v>
      </c>
      <c r="AS143">
        <v>120.57</v>
      </c>
      <c r="AT143">
        <v>0.10191885000000001</v>
      </c>
      <c r="AV143">
        <v>69524100</v>
      </c>
      <c r="AW143" t="s">
        <v>77</v>
      </c>
      <c r="AX143">
        <v>102</v>
      </c>
      <c r="AY143" t="s">
        <v>107</v>
      </c>
      <c r="AZ143" t="s">
        <v>2</v>
      </c>
      <c r="BA143" t="s">
        <v>79</v>
      </c>
      <c r="BB143" t="s">
        <v>690</v>
      </c>
      <c r="BC143" t="s">
        <v>691</v>
      </c>
      <c r="BD143" t="s">
        <v>3</v>
      </c>
      <c r="BE143">
        <v>0</v>
      </c>
    </row>
    <row r="144" spans="1:57" x14ac:dyDescent="0.45">
      <c r="A144">
        <v>1102276</v>
      </c>
      <c r="B144" t="s">
        <v>692</v>
      </c>
      <c r="C144" t="s">
        <v>74</v>
      </c>
      <c r="D144" t="s">
        <v>75</v>
      </c>
      <c r="E144" t="s">
        <v>0</v>
      </c>
      <c r="F144" t="s">
        <v>693</v>
      </c>
      <c r="G144" t="s">
        <v>116</v>
      </c>
      <c r="H144" s="1">
        <v>43647.5</v>
      </c>
      <c r="I144" t="s">
        <v>1183</v>
      </c>
      <c r="J144" t="s">
        <v>1184</v>
      </c>
      <c r="K144" s="5">
        <v>43647</v>
      </c>
      <c r="L144" s="1">
        <v>43617.5</v>
      </c>
      <c r="M144" t="s">
        <v>105</v>
      </c>
      <c r="N144" t="s">
        <v>106</v>
      </c>
      <c r="O144" s="5">
        <v>43617</v>
      </c>
      <c r="P144" s="1">
        <v>43626.5</v>
      </c>
      <c r="Q144" s="1">
        <v>43656.5</v>
      </c>
      <c r="R144">
        <v>36160</v>
      </c>
      <c r="S144">
        <v>0</v>
      </c>
      <c r="T144">
        <v>3436.95</v>
      </c>
      <c r="U144" t="s">
        <v>1</v>
      </c>
      <c r="V144">
        <v>0</v>
      </c>
      <c r="W144">
        <v>0</v>
      </c>
      <c r="X144">
        <v>0</v>
      </c>
      <c r="Y144">
        <v>56.41</v>
      </c>
      <c r="Z144">
        <v>1.56011E-3</v>
      </c>
      <c r="AA144">
        <v>231.86</v>
      </c>
      <c r="AB144">
        <v>6.4120599999999998E-3</v>
      </c>
      <c r="AC144">
        <v>0</v>
      </c>
      <c r="AD144">
        <v>0</v>
      </c>
      <c r="AE144">
        <v>3.02</v>
      </c>
      <c r="AF144">
        <v>8.3620000000000002E-5</v>
      </c>
      <c r="AG144">
        <v>1.5</v>
      </c>
      <c r="AH144">
        <v>4.1600000000000002E-5</v>
      </c>
      <c r="AI144">
        <v>0</v>
      </c>
      <c r="AJ144">
        <v>0</v>
      </c>
      <c r="AK144">
        <v>0</v>
      </c>
      <c r="AL144">
        <v>0</v>
      </c>
      <c r="AM144">
        <v>0</v>
      </c>
      <c r="AN144">
        <v>0</v>
      </c>
      <c r="AO144">
        <v>0</v>
      </c>
      <c r="AP144">
        <v>0</v>
      </c>
      <c r="AQ144">
        <v>123.06</v>
      </c>
      <c r="AR144">
        <v>3.4033000000000002E-3</v>
      </c>
      <c r="AS144">
        <v>3021.1</v>
      </c>
      <c r="AT144">
        <v>8.3548120000000003E-2</v>
      </c>
      <c r="AV144">
        <v>69524100</v>
      </c>
      <c r="AW144" t="s">
        <v>77</v>
      </c>
      <c r="AX144">
        <v>102</v>
      </c>
      <c r="AY144" t="s">
        <v>107</v>
      </c>
      <c r="AZ144" t="s">
        <v>2</v>
      </c>
      <c r="BA144" t="s">
        <v>79</v>
      </c>
      <c r="BB144" t="s">
        <v>694</v>
      </c>
      <c r="BC144" t="s">
        <v>695</v>
      </c>
      <c r="BD144" t="s">
        <v>3</v>
      </c>
      <c r="BE144">
        <v>27900</v>
      </c>
    </row>
    <row r="145" spans="1:57" x14ac:dyDescent="0.45">
      <c r="A145">
        <v>1102277</v>
      </c>
      <c r="B145" t="s">
        <v>1179</v>
      </c>
      <c r="C145" t="s">
        <v>74</v>
      </c>
      <c r="D145" t="s">
        <v>75</v>
      </c>
      <c r="E145" t="s">
        <v>0</v>
      </c>
      <c r="F145" t="s">
        <v>1180</v>
      </c>
      <c r="G145" t="s">
        <v>116</v>
      </c>
      <c r="H145" s="1">
        <v>43647.5</v>
      </c>
      <c r="I145" t="s">
        <v>1183</v>
      </c>
      <c r="J145" t="s">
        <v>1184</v>
      </c>
      <c r="K145" s="5">
        <v>43647</v>
      </c>
      <c r="L145" s="1">
        <v>43617.5</v>
      </c>
      <c r="M145" t="s">
        <v>105</v>
      </c>
      <c r="N145" t="s">
        <v>106</v>
      </c>
      <c r="O145" s="5">
        <v>43617</v>
      </c>
      <c r="P145" s="1">
        <v>43620.5</v>
      </c>
      <c r="Q145" s="1">
        <v>43650.5</v>
      </c>
      <c r="R145">
        <v>8800</v>
      </c>
      <c r="S145">
        <v>0</v>
      </c>
      <c r="T145">
        <v>1045.33</v>
      </c>
      <c r="U145" t="s">
        <v>1</v>
      </c>
      <c r="V145">
        <v>0</v>
      </c>
      <c r="W145">
        <v>0</v>
      </c>
      <c r="X145">
        <v>0</v>
      </c>
      <c r="Y145">
        <v>13.73</v>
      </c>
      <c r="Z145">
        <v>1.56011E-3</v>
      </c>
      <c r="AA145">
        <v>56.43</v>
      </c>
      <c r="AB145">
        <v>6.4120599999999998E-3</v>
      </c>
      <c r="AC145">
        <v>0</v>
      </c>
      <c r="AD145">
        <v>0</v>
      </c>
      <c r="AE145">
        <v>0.74</v>
      </c>
      <c r="AF145">
        <v>8.3620000000000002E-5</v>
      </c>
      <c r="AG145">
        <v>0.37</v>
      </c>
      <c r="AH145">
        <v>4.1600000000000002E-5</v>
      </c>
      <c r="AI145">
        <v>0</v>
      </c>
      <c r="AJ145">
        <v>0</v>
      </c>
      <c r="AK145">
        <v>0</v>
      </c>
      <c r="AL145">
        <v>0</v>
      </c>
      <c r="AM145">
        <v>0</v>
      </c>
      <c r="AN145">
        <v>0</v>
      </c>
      <c r="AO145">
        <v>0</v>
      </c>
      <c r="AP145">
        <v>0</v>
      </c>
      <c r="AQ145">
        <v>29.95</v>
      </c>
      <c r="AR145">
        <v>3.4033000000000002E-3</v>
      </c>
      <c r="AS145">
        <v>944.11</v>
      </c>
      <c r="AT145">
        <v>0.10728523</v>
      </c>
      <c r="AV145">
        <v>69524100</v>
      </c>
      <c r="AW145" t="s">
        <v>77</v>
      </c>
      <c r="AX145">
        <v>102</v>
      </c>
      <c r="AY145" t="s">
        <v>107</v>
      </c>
      <c r="AZ145" t="s">
        <v>2</v>
      </c>
      <c r="BA145" t="s">
        <v>79</v>
      </c>
      <c r="BB145" t="s">
        <v>1181</v>
      </c>
      <c r="BC145" t="s">
        <v>1182</v>
      </c>
      <c r="BD145" t="s">
        <v>3</v>
      </c>
      <c r="BE145">
        <v>0</v>
      </c>
    </row>
    <row r="146" spans="1:57" x14ac:dyDescent="0.45">
      <c r="A146">
        <v>1102148</v>
      </c>
      <c r="B146" t="s">
        <v>696</v>
      </c>
      <c r="C146" t="s">
        <v>74</v>
      </c>
      <c r="D146" t="s">
        <v>75</v>
      </c>
      <c r="E146" t="s">
        <v>0</v>
      </c>
      <c r="F146" t="s">
        <v>697</v>
      </c>
      <c r="G146" t="s">
        <v>76</v>
      </c>
      <c r="H146" s="1">
        <v>43647.5</v>
      </c>
      <c r="I146" t="s">
        <v>1183</v>
      </c>
      <c r="J146" t="s">
        <v>1184</v>
      </c>
      <c r="K146" s="5">
        <v>43647</v>
      </c>
      <c r="L146" s="1">
        <v>43647.5</v>
      </c>
      <c r="M146" t="s">
        <v>1183</v>
      </c>
      <c r="N146" t="s">
        <v>1184</v>
      </c>
      <c r="O146" s="5">
        <v>43647</v>
      </c>
      <c r="P146" s="1">
        <v>43646.5</v>
      </c>
      <c r="Q146" s="1">
        <v>43677.5</v>
      </c>
      <c r="R146">
        <v>66743.850000000006</v>
      </c>
      <c r="S146">
        <v>107</v>
      </c>
      <c r="T146">
        <v>5574.66</v>
      </c>
      <c r="U146" t="s">
        <v>1</v>
      </c>
      <c r="V146">
        <v>0</v>
      </c>
      <c r="W146">
        <v>0</v>
      </c>
      <c r="X146">
        <v>0</v>
      </c>
      <c r="Y146">
        <v>104.13</v>
      </c>
      <c r="Z146">
        <v>1.56011E-3</v>
      </c>
      <c r="AA146">
        <v>427.97</v>
      </c>
      <c r="AB146">
        <v>6.4120599999999998E-3</v>
      </c>
      <c r="AC146">
        <v>727.6</v>
      </c>
      <c r="AD146">
        <v>6.8</v>
      </c>
      <c r="AE146">
        <v>5.58</v>
      </c>
      <c r="AF146">
        <v>8.3620000000000002E-5</v>
      </c>
      <c r="AG146">
        <v>2.78</v>
      </c>
      <c r="AH146">
        <v>4.1600000000000002E-5</v>
      </c>
      <c r="AI146">
        <v>366.42</v>
      </c>
      <c r="AJ146">
        <v>5.4900000000000001E-3</v>
      </c>
      <c r="AK146">
        <v>0</v>
      </c>
      <c r="AL146">
        <v>0</v>
      </c>
      <c r="AM146">
        <v>142.81</v>
      </c>
      <c r="AN146">
        <v>5.5631020000000003E-2</v>
      </c>
      <c r="AO146">
        <v>2567.0700000000002</v>
      </c>
      <c r="AP146">
        <v>64176.78</v>
      </c>
      <c r="AQ146">
        <v>227.15</v>
      </c>
      <c r="AR146">
        <v>3.4033000000000002E-3</v>
      </c>
      <c r="AS146">
        <v>3570.22</v>
      </c>
      <c r="AT146">
        <v>5.5631020000000003E-2</v>
      </c>
      <c r="AV146">
        <v>69524100</v>
      </c>
      <c r="AW146" t="s">
        <v>77</v>
      </c>
      <c r="AX146">
        <v>102</v>
      </c>
      <c r="AY146" t="s">
        <v>78</v>
      </c>
      <c r="AZ146" t="s">
        <v>2</v>
      </c>
      <c r="BA146" t="s">
        <v>79</v>
      </c>
      <c r="BB146" t="s">
        <v>698</v>
      </c>
      <c r="BC146" t="s">
        <v>699</v>
      </c>
      <c r="BD146" t="s">
        <v>3</v>
      </c>
      <c r="BE146">
        <v>106055</v>
      </c>
    </row>
    <row r="147" spans="1:57" x14ac:dyDescent="0.45">
      <c r="A147">
        <v>1102205</v>
      </c>
      <c r="B147" t="s">
        <v>700</v>
      </c>
      <c r="C147" t="s">
        <v>74</v>
      </c>
      <c r="D147" t="s">
        <v>75</v>
      </c>
      <c r="E147" t="s">
        <v>0</v>
      </c>
      <c r="F147" t="s">
        <v>701</v>
      </c>
      <c r="G147" t="s">
        <v>104</v>
      </c>
      <c r="H147" s="1">
        <v>43647.5</v>
      </c>
      <c r="I147" t="s">
        <v>1183</v>
      </c>
      <c r="J147" t="s">
        <v>1184</v>
      </c>
      <c r="K147" s="5">
        <v>43647</v>
      </c>
      <c r="L147" s="1">
        <v>43617.5</v>
      </c>
      <c r="M147" t="s">
        <v>105</v>
      </c>
      <c r="N147" t="s">
        <v>106</v>
      </c>
      <c r="O147" s="5">
        <v>43617</v>
      </c>
      <c r="P147" s="1">
        <v>43620.5</v>
      </c>
      <c r="Q147" s="1">
        <v>43650.5</v>
      </c>
      <c r="R147">
        <v>1707</v>
      </c>
      <c r="S147">
        <v>0</v>
      </c>
      <c r="T147">
        <v>172.62</v>
      </c>
      <c r="U147" t="s">
        <v>1</v>
      </c>
      <c r="V147">
        <v>0</v>
      </c>
      <c r="W147">
        <v>0</v>
      </c>
      <c r="X147">
        <v>0</v>
      </c>
      <c r="Y147">
        <v>0</v>
      </c>
      <c r="Z147">
        <v>0</v>
      </c>
      <c r="AA147">
        <v>0</v>
      </c>
      <c r="AB147">
        <v>0</v>
      </c>
      <c r="AC147">
        <v>0</v>
      </c>
      <c r="AD147">
        <v>0</v>
      </c>
      <c r="AE147">
        <v>0</v>
      </c>
      <c r="AF147">
        <v>0</v>
      </c>
      <c r="AG147">
        <v>0</v>
      </c>
      <c r="AH147">
        <v>0</v>
      </c>
      <c r="AI147">
        <v>0</v>
      </c>
      <c r="AJ147">
        <v>0</v>
      </c>
      <c r="AK147">
        <v>0</v>
      </c>
      <c r="AL147">
        <v>0</v>
      </c>
      <c r="AM147">
        <v>0</v>
      </c>
      <c r="AN147">
        <v>0</v>
      </c>
      <c r="AO147">
        <v>0</v>
      </c>
      <c r="AP147">
        <v>0</v>
      </c>
      <c r="AQ147">
        <v>0</v>
      </c>
      <c r="AR147">
        <v>0</v>
      </c>
      <c r="AS147">
        <v>172.62</v>
      </c>
      <c r="AT147">
        <v>0.10112478</v>
      </c>
      <c r="AU147" t="s">
        <v>702</v>
      </c>
      <c r="AV147">
        <v>69524100</v>
      </c>
      <c r="AW147" t="s">
        <v>77</v>
      </c>
      <c r="AX147">
        <v>242</v>
      </c>
      <c r="AY147" t="s">
        <v>703</v>
      </c>
      <c r="AZ147" t="s">
        <v>4</v>
      </c>
      <c r="BA147" t="s">
        <v>704</v>
      </c>
      <c r="BB147" t="s">
        <v>705</v>
      </c>
      <c r="BC147" t="s">
        <v>706</v>
      </c>
      <c r="BD147" t="s">
        <v>4</v>
      </c>
      <c r="BE147">
        <v>3562</v>
      </c>
    </row>
    <row r="148" spans="1:57" x14ac:dyDescent="0.45">
      <c r="A148">
        <v>1102278</v>
      </c>
      <c r="B148" t="s">
        <v>707</v>
      </c>
      <c r="C148" t="s">
        <v>74</v>
      </c>
      <c r="D148" t="s">
        <v>75</v>
      </c>
      <c r="E148" t="s">
        <v>0</v>
      </c>
      <c r="F148" t="s">
        <v>708</v>
      </c>
      <c r="G148" t="s">
        <v>116</v>
      </c>
      <c r="H148" s="1">
        <v>43647.5</v>
      </c>
      <c r="I148" t="s">
        <v>1183</v>
      </c>
      <c r="J148" t="s">
        <v>1184</v>
      </c>
      <c r="K148" s="5">
        <v>43647</v>
      </c>
      <c r="L148" s="1">
        <v>43617.5</v>
      </c>
      <c r="M148" t="s">
        <v>105</v>
      </c>
      <c r="N148" t="s">
        <v>106</v>
      </c>
      <c r="O148" s="5">
        <v>43617</v>
      </c>
      <c r="P148" s="1">
        <v>43625.5</v>
      </c>
      <c r="Q148" s="1">
        <v>43657.5</v>
      </c>
      <c r="R148">
        <v>2307</v>
      </c>
      <c r="S148">
        <v>0</v>
      </c>
      <c r="T148">
        <v>238.97</v>
      </c>
      <c r="U148" t="s">
        <v>1</v>
      </c>
      <c r="V148">
        <v>0</v>
      </c>
      <c r="W148">
        <v>0</v>
      </c>
      <c r="X148">
        <v>0</v>
      </c>
      <c r="Y148">
        <v>3.6</v>
      </c>
      <c r="Z148">
        <v>1.56011E-3</v>
      </c>
      <c r="AA148">
        <v>14.79</v>
      </c>
      <c r="AB148">
        <v>6.4120599999999998E-3</v>
      </c>
      <c r="AC148">
        <v>0</v>
      </c>
      <c r="AD148">
        <v>0</v>
      </c>
      <c r="AE148">
        <v>0.19</v>
      </c>
      <c r="AF148">
        <v>8.3620000000000002E-5</v>
      </c>
      <c r="AG148">
        <v>0.1</v>
      </c>
      <c r="AH148">
        <v>4.1600000000000002E-5</v>
      </c>
      <c r="AI148">
        <v>0</v>
      </c>
      <c r="AJ148">
        <v>0</v>
      </c>
      <c r="AK148">
        <v>0</v>
      </c>
      <c r="AL148">
        <v>0</v>
      </c>
      <c r="AM148">
        <v>0</v>
      </c>
      <c r="AN148">
        <v>0</v>
      </c>
      <c r="AO148">
        <v>0</v>
      </c>
      <c r="AP148">
        <v>0</v>
      </c>
      <c r="AQ148">
        <v>7.85</v>
      </c>
      <c r="AR148">
        <v>3.4033000000000002E-3</v>
      </c>
      <c r="AS148">
        <v>212.44</v>
      </c>
      <c r="AT148">
        <v>9.2084959999999993E-2</v>
      </c>
      <c r="AU148" t="s">
        <v>709</v>
      </c>
      <c r="AV148">
        <v>69524100</v>
      </c>
      <c r="AW148" t="s">
        <v>77</v>
      </c>
      <c r="AX148">
        <v>102</v>
      </c>
      <c r="AY148" t="s">
        <v>107</v>
      </c>
      <c r="AZ148" t="s">
        <v>2</v>
      </c>
      <c r="BA148" t="s">
        <v>79</v>
      </c>
      <c r="BB148" t="s">
        <v>710</v>
      </c>
      <c r="BC148" t="s">
        <v>711</v>
      </c>
      <c r="BD148" t="s">
        <v>3</v>
      </c>
      <c r="BE148">
        <v>5694</v>
      </c>
    </row>
    <row r="149" spans="1:57" x14ac:dyDescent="0.45">
      <c r="A149">
        <v>1102279</v>
      </c>
      <c r="B149" t="s">
        <v>712</v>
      </c>
      <c r="C149" t="s">
        <v>74</v>
      </c>
      <c r="D149" t="s">
        <v>75</v>
      </c>
      <c r="E149" t="s">
        <v>0</v>
      </c>
      <c r="F149" t="s">
        <v>713</v>
      </c>
      <c r="G149" t="s">
        <v>116</v>
      </c>
      <c r="H149" s="1">
        <v>43647.5</v>
      </c>
      <c r="I149" t="s">
        <v>1183</v>
      </c>
      <c r="J149" t="s">
        <v>1184</v>
      </c>
      <c r="K149" s="5">
        <v>43647</v>
      </c>
      <c r="L149" s="1">
        <v>43617.5</v>
      </c>
      <c r="M149" t="s">
        <v>105</v>
      </c>
      <c r="N149" t="s">
        <v>106</v>
      </c>
      <c r="O149" s="5">
        <v>43617</v>
      </c>
      <c r="P149" s="1">
        <v>43620.5</v>
      </c>
      <c r="Q149" s="1">
        <v>43650.5</v>
      </c>
      <c r="R149">
        <v>221</v>
      </c>
      <c r="S149">
        <v>0</v>
      </c>
      <c r="T149">
        <v>28.51</v>
      </c>
      <c r="U149" t="s">
        <v>1</v>
      </c>
      <c r="V149">
        <v>0</v>
      </c>
      <c r="W149">
        <v>0</v>
      </c>
      <c r="X149">
        <v>0</v>
      </c>
      <c r="Y149">
        <v>0.34</v>
      </c>
      <c r="Z149">
        <v>1.56011E-3</v>
      </c>
      <c r="AA149">
        <v>1.42</v>
      </c>
      <c r="AB149">
        <v>6.4120599999999998E-3</v>
      </c>
      <c r="AC149">
        <v>0</v>
      </c>
      <c r="AD149">
        <v>0</v>
      </c>
      <c r="AE149">
        <v>0.02</v>
      </c>
      <c r="AF149">
        <v>8.3620000000000002E-5</v>
      </c>
      <c r="AG149">
        <v>0.01</v>
      </c>
      <c r="AH149">
        <v>4.1600000000000002E-5</v>
      </c>
      <c r="AI149">
        <v>0</v>
      </c>
      <c r="AJ149">
        <v>0</v>
      </c>
      <c r="AK149">
        <v>0</v>
      </c>
      <c r="AL149">
        <v>0</v>
      </c>
      <c r="AM149">
        <v>0</v>
      </c>
      <c r="AN149">
        <v>0</v>
      </c>
      <c r="AO149">
        <v>0</v>
      </c>
      <c r="AP149">
        <v>0</v>
      </c>
      <c r="AQ149">
        <v>0.75</v>
      </c>
      <c r="AR149">
        <v>3.4033000000000002E-3</v>
      </c>
      <c r="AS149">
        <v>25.97</v>
      </c>
      <c r="AT149">
        <v>0.11751130999999999</v>
      </c>
      <c r="AU149" t="s">
        <v>714</v>
      </c>
      <c r="AV149">
        <v>69524100</v>
      </c>
      <c r="AW149" t="s">
        <v>77</v>
      </c>
      <c r="AX149">
        <v>102</v>
      </c>
      <c r="AY149" t="s">
        <v>107</v>
      </c>
      <c r="AZ149" t="s">
        <v>2</v>
      </c>
      <c r="BA149" t="s">
        <v>79</v>
      </c>
      <c r="BE149">
        <v>0</v>
      </c>
    </row>
    <row r="150" spans="1:57" x14ac:dyDescent="0.45">
      <c r="A150">
        <v>1102149</v>
      </c>
      <c r="B150" t="s">
        <v>715</v>
      </c>
      <c r="C150" t="s">
        <v>74</v>
      </c>
      <c r="D150" t="s">
        <v>75</v>
      </c>
      <c r="E150" t="s">
        <v>0</v>
      </c>
      <c r="F150" t="s">
        <v>716</v>
      </c>
      <c r="G150" t="s">
        <v>76</v>
      </c>
      <c r="H150" s="1">
        <v>43647.5</v>
      </c>
      <c r="I150" t="s">
        <v>1183</v>
      </c>
      <c r="J150" t="s">
        <v>1184</v>
      </c>
      <c r="K150" s="5">
        <v>43647</v>
      </c>
      <c r="L150" s="1">
        <v>43647.5</v>
      </c>
      <c r="M150" t="s">
        <v>1183</v>
      </c>
      <c r="N150" t="s">
        <v>1184</v>
      </c>
      <c r="O150" s="5">
        <v>43647</v>
      </c>
      <c r="P150" s="1">
        <v>43646.5</v>
      </c>
      <c r="Q150" s="1">
        <v>43677.5</v>
      </c>
      <c r="R150">
        <v>27254.240000000002</v>
      </c>
      <c r="S150">
        <v>46.72</v>
      </c>
      <c r="T150">
        <v>2296.9499999999998</v>
      </c>
      <c r="U150" t="s">
        <v>1</v>
      </c>
      <c r="V150">
        <v>0</v>
      </c>
      <c r="W150">
        <v>0</v>
      </c>
      <c r="X150">
        <v>0</v>
      </c>
      <c r="Y150">
        <v>42.52</v>
      </c>
      <c r="Z150">
        <v>1.56011E-3</v>
      </c>
      <c r="AA150">
        <v>174.76</v>
      </c>
      <c r="AB150">
        <v>6.4120599999999998E-3</v>
      </c>
      <c r="AC150">
        <v>317.7</v>
      </c>
      <c r="AD150">
        <v>6.8</v>
      </c>
      <c r="AE150">
        <v>2.2799999999999998</v>
      </c>
      <c r="AF150">
        <v>8.3620000000000002E-5</v>
      </c>
      <c r="AG150">
        <v>1.1299999999999999</v>
      </c>
      <c r="AH150">
        <v>4.1600000000000002E-5</v>
      </c>
      <c r="AI150">
        <v>149.63</v>
      </c>
      <c r="AJ150">
        <v>5.4900000000000001E-3</v>
      </c>
      <c r="AK150">
        <v>0</v>
      </c>
      <c r="AL150">
        <v>0</v>
      </c>
      <c r="AM150">
        <v>58.31</v>
      </c>
      <c r="AN150">
        <v>5.5631149999999997E-2</v>
      </c>
      <c r="AO150">
        <v>1048.24</v>
      </c>
      <c r="AP150">
        <v>26206</v>
      </c>
      <c r="AQ150">
        <v>92.75</v>
      </c>
      <c r="AR150">
        <v>3.4033000000000002E-3</v>
      </c>
      <c r="AS150">
        <v>1457.87</v>
      </c>
      <c r="AT150">
        <v>5.5631149999999997E-2</v>
      </c>
      <c r="AU150" t="s">
        <v>717</v>
      </c>
      <c r="AV150">
        <v>69524100</v>
      </c>
      <c r="AW150" t="s">
        <v>77</v>
      </c>
      <c r="AX150">
        <v>102</v>
      </c>
      <c r="AY150" t="s">
        <v>78</v>
      </c>
      <c r="AZ150" t="s">
        <v>2</v>
      </c>
      <c r="BA150" t="s">
        <v>79</v>
      </c>
      <c r="BB150" t="s">
        <v>718</v>
      </c>
      <c r="BC150" t="s">
        <v>719</v>
      </c>
      <c r="BD150" t="s">
        <v>3</v>
      </c>
      <c r="BE150">
        <v>41765</v>
      </c>
    </row>
    <row r="151" spans="1:57" x14ac:dyDescent="0.45">
      <c r="A151">
        <v>1102150</v>
      </c>
      <c r="B151" t="s">
        <v>720</v>
      </c>
      <c r="C151" t="s">
        <v>74</v>
      </c>
      <c r="D151" t="s">
        <v>75</v>
      </c>
      <c r="E151" t="s">
        <v>0</v>
      </c>
      <c r="F151" t="s">
        <v>721</v>
      </c>
      <c r="G151" t="s">
        <v>76</v>
      </c>
      <c r="H151" s="1">
        <v>43647.5</v>
      </c>
      <c r="I151" t="s">
        <v>1183</v>
      </c>
      <c r="J151" t="s">
        <v>1184</v>
      </c>
      <c r="K151" s="5">
        <v>43647</v>
      </c>
      <c r="L151" s="1">
        <v>43647.5</v>
      </c>
      <c r="M151" t="s">
        <v>1183</v>
      </c>
      <c r="N151" t="s">
        <v>1184</v>
      </c>
      <c r="O151" s="5">
        <v>43647</v>
      </c>
      <c r="P151" s="1">
        <v>43646.5</v>
      </c>
      <c r="Q151" s="1">
        <v>43677.5</v>
      </c>
      <c r="R151">
        <v>49119.73</v>
      </c>
      <c r="S151">
        <v>82.17</v>
      </c>
      <c r="T151">
        <v>4125.92</v>
      </c>
      <c r="U151" t="s">
        <v>1</v>
      </c>
      <c r="V151">
        <v>0</v>
      </c>
      <c r="W151">
        <v>0</v>
      </c>
      <c r="X151">
        <v>0</v>
      </c>
      <c r="Y151">
        <v>76.63</v>
      </c>
      <c r="Z151">
        <v>1.56011E-3</v>
      </c>
      <c r="AA151">
        <v>314.95999999999998</v>
      </c>
      <c r="AB151">
        <v>6.4120599999999998E-3</v>
      </c>
      <c r="AC151">
        <v>558.76</v>
      </c>
      <c r="AD151">
        <v>6.8</v>
      </c>
      <c r="AE151">
        <v>4.1100000000000003</v>
      </c>
      <c r="AF151">
        <v>8.3620000000000002E-5</v>
      </c>
      <c r="AG151">
        <v>2.04</v>
      </c>
      <c r="AH151">
        <v>4.1600000000000002E-5</v>
      </c>
      <c r="AI151">
        <v>269.67</v>
      </c>
      <c r="AJ151">
        <v>5.4900000000000001E-3</v>
      </c>
      <c r="AK151">
        <v>0</v>
      </c>
      <c r="AL151">
        <v>0</v>
      </c>
      <c r="AM151">
        <v>105.1</v>
      </c>
      <c r="AN151">
        <v>5.5630989999999998E-2</v>
      </c>
      <c r="AO151">
        <v>1889.22</v>
      </c>
      <c r="AP151">
        <v>47230.51</v>
      </c>
      <c r="AQ151">
        <v>167.17</v>
      </c>
      <c r="AR151">
        <v>3.4033000000000002E-3</v>
      </c>
      <c r="AS151">
        <v>2627.48</v>
      </c>
      <c r="AT151">
        <v>5.5630989999999998E-2</v>
      </c>
      <c r="AU151" t="s">
        <v>722</v>
      </c>
      <c r="AV151">
        <v>69524100</v>
      </c>
      <c r="AW151" t="s">
        <v>77</v>
      </c>
      <c r="AX151">
        <v>102</v>
      </c>
      <c r="AY151" t="s">
        <v>78</v>
      </c>
      <c r="AZ151" t="s">
        <v>2</v>
      </c>
      <c r="BA151" t="s">
        <v>79</v>
      </c>
      <c r="BB151" t="s">
        <v>723</v>
      </c>
      <c r="BC151" t="s">
        <v>724</v>
      </c>
      <c r="BD151" t="s">
        <v>3</v>
      </c>
      <c r="BE151">
        <v>59749</v>
      </c>
    </row>
    <row r="152" spans="1:57" x14ac:dyDescent="0.45">
      <c r="A152">
        <v>1102151</v>
      </c>
      <c r="B152" t="s">
        <v>725</v>
      </c>
      <c r="C152" t="s">
        <v>74</v>
      </c>
      <c r="D152" t="s">
        <v>75</v>
      </c>
      <c r="E152" t="s">
        <v>0</v>
      </c>
      <c r="F152" t="s">
        <v>726</v>
      </c>
      <c r="G152" t="s">
        <v>76</v>
      </c>
      <c r="H152" s="1">
        <v>43647.5</v>
      </c>
      <c r="I152" t="s">
        <v>1183</v>
      </c>
      <c r="J152" t="s">
        <v>1184</v>
      </c>
      <c r="K152" s="5">
        <v>43647</v>
      </c>
      <c r="L152" s="1">
        <v>43647.5</v>
      </c>
      <c r="M152" t="s">
        <v>1183</v>
      </c>
      <c r="N152" t="s">
        <v>1184</v>
      </c>
      <c r="O152" s="5">
        <v>43647</v>
      </c>
      <c r="P152" s="1">
        <v>43646.5</v>
      </c>
      <c r="Q152" s="1">
        <v>43677.5</v>
      </c>
      <c r="R152">
        <v>51369.98</v>
      </c>
      <c r="S152">
        <v>91</v>
      </c>
      <c r="T152">
        <v>4349.38</v>
      </c>
      <c r="U152" t="s">
        <v>1</v>
      </c>
      <c r="V152">
        <v>0</v>
      </c>
      <c r="W152">
        <v>0</v>
      </c>
      <c r="X152">
        <v>0</v>
      </c>
      <c r="Y152">
        <v>80.14</v>
      </c>
      <c r="Z152">
        <v>1.56011E-3</v>
      </c>
      <c r="AA152">
        <v>329.39</v>
      </c>
      <c r="AB152">
        <v>6.4120599999999998E-3</v>
      </c>
      <c r="AC152">
        <v>618.79999999999995</v>
      </c>
      <c r="AD152">
        <v>6.8</v>
      </c>
      <c r="AE152">
        <v>4.3</v>
      </c>
      <c r="AF152">
        <v>8.3620000000000002E-5</v>
      </c>
      <c r="AG152">
        <v>2.14</v>
      </c>
      <c r="AH152">
        <v>4.1600000000000002E-5</v>
      </c>
      <c r="AI152">
        <v>282.02</v>
      </c>
      <c r="AJ152">
        <v>5.4900000000000001E-3</v>
      </c>
      <c r="AK152">
        <v>0</v>
      </c>
      <c r="AL152">
        <v>0</v>
      </c>
      <c r="AM152">
        <v>109.91</v>
      </c>
      <c r="AN152">
        <v>5.5631010000000002E-2</v>
      </c>
      <c r="AO152">
        <v>1975.77</v>
      </c>
      <c r="AP152">
        <v>49394.21</v>
      </c>
      <c r="AQ152">
        <v>174.83</v>
      </c>
      <c r="AR152">
        <v>3.4033000000000002E-3</v>
      </c>
      <c r="AS152">
        <v>2747.85</v>
      </c>
      <c r="AT152">
        <v>5.5631010000000002E-2</v>
      </c>
      <c r="AV152">
        <v>69524100</v>
      </c>
      <c r="AW152" t="s">
        <v>77</v>
      </c>
      <c r="AX152">
        <v>242</v>
      </c>
      <c r="AY152" t="s">
        <v>727</v>
      </c>
      <c r="AZ152" t="s">
        <v>4</v>
      </c>
      <c r="BA152" t="s">
        <v>728</v>
      </c>
      <c r="BB152" t="s">
        <v>729</v>
      </c>
      <c r="BC152" t="s">
        <v>730</v>
      </c>
      <c r="BD152" t="s">
        <v>4</v>
      </c>
      <c r="BE152">
        <v>107500</v>
      </c>
    </row>
    <row r="153" spans="1:57" x14ac:dyDescent="0.45">
      <c r="A153">
        <v>1102152</v>
      </c>
      <c r="B153" t="s">
        <v>731</v>
      </c>
      <c r="C153" t="s">
        <v>74</v>
      </c>
      <c r="D153" t="s">
        <v>75</v>
      </c>
      <c r="E153" t="s">
        <v>0</v>
      </c>
      <c r="F153" t="s">
        <v>732</v>
      </c>
      <c r="G153" t="s">
        <v>76</v>
      </c>
      <c r="H153" s="1">
        <v>43647.5</v>
      </c>
      <c r="I153" t="s">
        <v>1183</v>
      </c>
      <c r="J153" t="s">
        <v>1184</v>
      </c>
      <c r="K153" s="5">
        <v>43647</v>
      </c>
      <c r="L153" s="1">
        <v>43647.5</v>
      </c>
      <c r="M153" t="s">
        <v>1183</v>
      </c>
      <c r="N153" t="s">
        <v>1184</v>
      </c>
      <c r="O153" s="5">
        <v>43647</v>
      </c>
      <c r="P153" s="1">
        <v>43646.5</v>
      </c>
      <c r="Q153" s="1">
        <v>43677.5</v>
      </c>
      <c r="R153">
        <v>3675.45</v>
      </c>
      <c r="S153">
        <v>5</v>
      </c>
      <c r="T153">
        <v>300.91000000000003</v>
      </c>
      <c r="U153" t="s">
        <v>1</v>
      </c>
      <c r="V153">
        <v>0</v>
      </c>
      <c r="W153">
        <v>0</v>
      </c>
      <c r="X153">
        <v>0</v>
      </c>
      <c r="Y153">
        <v>5.73</v>
      </c>
      <c r="Z153">
        <v>1.56011E-3</v>
      </c>
      <c r="AA153">
        <v>23.57</v>
      </c>
      <c r="AB153">
        <v>6.4120599999999998E-3</v>
      </c>
      <c r="AC153">
        <v>34</v>
      </c>
      <c r="AD153">
        <v>6.8</v>
      </c>
      <c r="AE153">
        <v>0.31</v>
      </c>
      <c r="AF153">
        <v>8.3620000000000002E-5</v>
      </c>
      <c r="AG153">
        <v>0.15</v>
      </c>
      <c r="AH153">
        <v>4.1600000000000002E-5</v>
      </c>
      <c r="AI153">
        <v>20.18</v>
      </c>
      <c r="AJ153">
        <v>5.4900000000000001E-3</v>
      </c>
      <c r="AK153">
        <v>0</v>
      </c>
      <c r="AL153">
        <v>0</v>
      </c>
      <c r="AM153">
        <v>7.86</v>
      </c>
      <c r="AN153">
        <v>5.5629600000000001E-2</v>
      </c>
      <c r="AO153">
        <v>141.36000000000001</v>
      </c>
      <c r="AP153">
        <v>3534.09</v>
      </c>
      <c r="AQ153">
        <v>12.51</v>
      </c>
      <c r="AR153">
        <v>3.4033000000000002E-3</v>
      </c>
      <c r="AS153">
        <v>196.6</v>
      </c>
      <c r="AT153">
        <v>5.5629600000000001E-2</v>
      </c>
      <c r="AV153">
        <v>69524100</v>
      </c>
      <c r="AW153" t="s">
        <v>77</v>
      </c>
      <c r="AX153">
        <v>242</v>
      </c>
      <c r="AY153" t="s">
        <v>733</v>
      </c>
      <c r="AZ153" t="s">
        <v>4</v>
      </c>
      <c r="BA153" t="s">
        <v>734</v>
      </c>
      <c r="BB153" t="s">
        <v>735</v>
      </c>
      <c r="BC153" t="s">
        <v>736</v>
      </c>
      <c r="BD153" t="s">
        <v>4</v>
      </c>
      <c r="BE153">
        <v>110000</v>
      </c>
    </row>
    <row r="154" spans="1:57" x14ac:dyDescent="0.45">
      <c r="A154">
        <v>1102153</v>
      </c>
      <c r="B154" t="s">
        <v>737</v>
      </c>
      <c r="C154" t="s">
        <v>74</v>
      </c>
      <c r="D154" t="s">
        <v>75</v>
      </c>
      <c r="E154" t="s">
        <v>0</v>
      </c>
      <c r="F154" t="s">
        <v>732</v>
      </c>
      <c r="G154" t="s">
        <v>76</v>
      </c>
      <c r="H154" s="1">
        <v>43647.5</v>
      </c>
      <c r="I154" t="s">
        <v>1183</v>
      </c>
      <c r="J154" t="s">
        <v>1184</v>
      </c>
      <c r="K154" s="5">
        <v>43647</v>
      </c>
      <c r="L154" s="1">
        <v>43647.5</v>
      </c>
      <c r="M154" t="s">
        <v>1183</v>
      </c>
      <c r="N154" t="s">
        <v>1184</v>
      </c>
      <c r="O154" s="5">
        <v>43647</v>
      </c>
      <c r="P154" s="1">
        <v>43646.5</v>
      </c>
      <c r="Q154" s="1">
        <v>43677.5</v>
      </c>
      <c r="R154">
        <v>2497.0100000000002</v>
      </c>
      <c r="S154">
        <v>3</v>
      </c>
      <c r="T154">
        <v>201.74</v>
      </c>
      <c r="U154" t="s">
        <v>1</v>
      </c>
      <c r="V154">
        <v>0</v>
      </c>
      <c r="W154">
        <v>0</v>
      </c>
      <c r="X154">
        <v>0</v>
      </c>
      <c r="Y154">
        <v>3.9</v>
      </c>
      <c r="Z154">
        <v>1.56011E-3</v>
      </c>
      <c r="AA154">
        <v>16.010000000000002</v>
      </c>
      <c r="AB154">
        <v>6.4120599999999998E-3</v>
      </c>
      <c r="AC154">
        <v>20.399999999999999</v>
      </c>
      <c r="AD154">
        <v>6.8</v>
      </c>
      <c r="AE154">
        <v>0.21</v>
      </c>
      <c r="AF154">
        <v>8.3620000000000002E-5</v>
      </c>
      <c r="AG154">
        <v>0.1</v>
      </c>
      <c r="AH154">
        <v>4.1600000000000002E-5</v>
      </c>
      <c r="AI154">
        <v>13.71</v>
      </c>
      <c r="AJ154">
        <v>5.4900000000000001E-3</v>
      </c>
      <c r="AK154">
        <v>0</v>
      </c>
      <c r="AL154">
        <v>0</v>
      </c>
      <c r="AM154">
        <v>5.34</v>
      </c>
      <c r="AN154">
        <v>5.5631680000000003E-2</v>
      </c>
      <c r="AO154">
        <v>96.04</v>
      </c>
      <c r="AP154">
        <v>2400.9699999999998</v>
      </c>
      <c r="AQ154">
        <v>8.5</v>
      </c>
      <c r="AR154">
        <v>3.4033000000000002E-3</v>
      </c>
      <c r="AS154">
        <v>133.57</v>
      </c>
      <c r="AT154">
        <v>5.5631680000000003E-2</v>
      </c>
      <c r="AV154">
        <v>69524100</v>
      </c>
      <c r="AW154" t="s">
        <v>77</v>
      </c>
      <c r="AX154">
        <v>242</v>
      </c>
      <c r="AY154" t="s">
        <v>733</v>
      </c>
      <c r="AZ154" t="s">
        <v>4</v>
      </c>
      <c r="BA154" t="s">
        <v>734</v>
      </c>
      <c r="BB154" t="s">
        <v>735</v>
      </c>
      <c r="BC154" t="s">
        <v>736</v>
      </c>
      <c r="BD154" t="s">
        <v>4</v>
      </c>
      <c r="BE154">
        <v>110000</v>
      </c>
    </row>
    <row r="155" spans="1:57" x14ac:dyDescent="0.45">
      <c r="A155">
        <v>1102154</v>
      </c>
      <c r="B155" t="s">
        <v>738</v>
      </c>
      <c r="C155" t="s">
        <v>74</v>
      </c>
      <c r="D155" t="s">
        <v>75</v>
      </c>
      <c r="E155" t="s">
        <v>0</v>
      </c>
      <c r="F155" t="s">
        <v>732</v>
      </c>
      <c r="G155" t="s">
        <v>76</v>
      </c>
      <c r="H155" s="1">
        <v>43647.5</v>
      </c>
      <c r="I155" t="s">
        <v>1183</v>
      </c>
      <c r="J155" t="s">
        <v>1184</v>
      </c>
      <c r="K155" s="5">
        <v>43647</v>
      </c>
      <c r="L155" s="1">
        <v>43647.5</v>
      </c>
      <c r="M155" t="s">
        <v>1183</v>
      </c>
      <c r="N155" t="s">
        <v>1184</v>
      </c>
      <c r="O155" s="5">
        <v>43647</v>
      </c>
      <c r="P155" s="1">
        <v>43646.5</v>
      </c>
      <c r="Q155" s="1">
        <v>43677.5</v>
      </c>
      <c r="R155">
        <v>48255.25</v>
      </c>
      <c r="S155">
        <v>67</v>
      </c>
      <c r="T155">
        <v>3959.98</v>
      </c>
      <c r="U155" t="s">
        <v>1</v>
      </c>
      <c r="V155">
        <v>0</v>
      </c>
      <c r="W155">
        <v>0</v>
      </c>
      <c r="X155">
        <v>0</v>
      </c>
      <c r="Y155">
        <v>75.28</v>
      </c>
      <c r="Z155">
        <v>1.56011E-3</v>
      </c>
      <c r="AA155">
        <v>309.42</v>
      </c>
      <c r="AB155">
        <v>6.4120599999999998E-3</v>
      </c>
      <c r="AC155">
        <v>455.6</v>
      </c>
      <c r="AD155">
        <v>6.8</v>
      </c>
      <c r="AE155">
        <v>4.03</v>
      </c>
      <c r="AF155">
        <v>8.3620000000000002E-5</v>
      </c>
      <c r="AG155">
        <v>2.0099999999999998</v>
      </c>
      <c r="AH155">
        <v>4.1600000000000002E-5</v>
      </c>
      <c r="AI155">
        <v>264.92</v>
      </c>
      <c r="AJ155">
        <v>5.4900000000000001E-3</v>
      </c>
      <c r="AK155">
        <v>0</v>
      </c>
      <c r="AL155">
        <v>0</v>
      </c>
      <c r="AM155">
        <v>103.25</v>
      </c>
      <c r="AN155">
        <v>5.563104E-2</v>
      </c>
      <c r="AO155">
        <v>1855.97</v>
      </c>
      <c r="AP155">
        <v>46399.28</v>
      </c>
      <c r="AQ155">
        <v>164.23</v>
      </c>
      <c r="AR155">
        <v>3.4033000000000002E-3</v>
      </c>
      <c r="AS155">
        <v>2581.2399999999998</v>
      </c>
      <c r="AT155">
        <v>5.563104E-2</v>
      </c>
      <c r="AU155" t="s">
        <v>739</v>
      </c>
      <c r="AV155">
        <v>69524100</v>
      </c>
      <c r="AW155" t="s">
        <v>77</v>
      </c>
      <c r="AX155">
        <v>242</v>
      </c>
      <c r="AY155" t="s">
        <v>740</v>
      </c>
      <c r="AZ155" t="s">
        <v>4</v>
      </c>
      <c r="BA155" t="s">
        <v>741</v>
      </c>
      <c r="BB155" t="s">
        <v>735</v>
      </c>
      <c r="BC155" t="s">
        <v>736</v>
      </c>
      <c r="BD155" t="s">
        <v>4</v>
      </c>
      <c r="BE155">
        <v>110000</v>
      </c>
    </row>
    <row r="156" spans="1:57" x14ac:dyDescent="0.45">
      <c r="A156">
        <v>1102155</v>
      </c>
      <c r="B156" t="s">
        <v>742</v>
      </c>
      <c r="C156" t="s">
        <v>74</v>
      </c>
      <c r="D156" t="s">
        <v>75</v>
      </c>
      <c r="E156" t="s">
        <v>0</v>
      </c>
      <c r="F156" t="s">
        <v>743</v>
      </c>
      <c r="G156" t="s">
        <v>76</v>
      </c>
      <c r="H156" s="1">
        <v>43647.5</v>
      </c>
      <c r="I156" t="s">
        <v>1183</v>
      </c>
      <c r="J156" t="s">
        <v>1184</v>
      </c>
      <c r="K156" s="5">
        <v>43647</v>
      </c>
      <c r="L156" s="1">
        <v>43647.5</v>
      </c>
      <c r="M156" t="s">
        <v>1183</v>
      </c>
      <c r="N156" t="s">
        <v>1184</v>
      </c>
      <c r="O156" s="5">
        <v>43647</v>
      </c>
      <c r="P156" s="1">
        <v>43646.5</v>
      </c>
      <c r="Q156" s="1">
        <v>43677.5</v>
      </c>
      <c r="R156">
        <v>52319.01</v>
      </c>
      <c r="S156">
        <v>74</v>
      </c>
      <c r="T156">
        <v>4302.68</v>
      </c>
      <c r="U156" t="s">
        <v>1</v>
      </c>
      <c r="V156">
        <v>0</v>
      </c>
      <c r="W156">
        <v>0</v>
      </c>
      <c r="X156">
        <v>0</v>
      </c>
      <c r="Y156">
        <v>81.62</v>
      </c>
      <c r="Z156">
        <v>1.56011E-3</v>
      </c>
      <c r="AA156">
        <v>335.47</v>
      </c>
      <c r="AB156">
        <v>6.4120599999999998E-3</v>
      </c>
      <c r="AC156">
        <v>503.2</v>
      </c>
      <c r="AD156">
        <v>6.8</v>
      </c>
      <c r="AE156">
        <v>4.37</v>
      </c>
      <c r="AF156">
        <v>8.3620000000000002E-5</v>
      </c>
      <c r="AG156">
        <v>2.1800000000000002</v>
      </c>
      <c r="AH156">
        <v>4.1600000000000002E-5</v>
      </c>
      <c r="AI156">
        <v>287.23</v>
      </c>
      <c r="AJ156">
        <v>5.4900000000000001E-3</v>
      </c>
      <c r="AK156">
        <v>0</v>
      </c>
      <c r="AL156">
        <v>0</v>
      </c>
      <c r="AM156">
        <v>111.94</v>
      </c>
      <c r="AN156">
        <v>5.563092E-2</v>
      </c>
      <c r="AO156">
        <v>2012.27</v>
      </c>
      <c r="AP156">
        <v>50306.74</v>
      </c>
      <c r="AQ156">
        <v>178.06</v>
      </c>
      <c r="AR156">
        <v>3.4033000000000002E-3</v>
      </c>
      <c r="AS156">
        <v>2798.61</v>
      </c>
      <c r="AT156">
        <v>5.563092E-2</v>
      </c>
      <c r="AV156">
        <v>69524100</v>
      </c>
      <c r="AW156" t="s">
        <v>77</v>
      </c>
      <c r="AX156">
        <v>242</v>
      </c>
      <c r="AY156" t="s">
        <v>744</v>
      </c>
      <c r="AZ156" t="s">
        <v>4</v>
      </c>
      <c r="BA156" t="s">
        <v>745</v>
      </c>
      <c r="BB156" t="s">
        <v>746</v>
      </c>
      <c r="BC156" t="s">
        <v>747</v>
      </c>
      <c r="BD156" t="s">
        <v>4</v>
      </c>
      <c r="BE156">
        <v>107500</v>
      </c>
    </row>
    <row r="157" spans="1:57" x14ac:dyDescent="0.45">
      <c r="A157">
        <v>1102280</v>
      </c>
      <c r="B157" t="s">
        <v>751</v>
      </c>
      <c r="C157" t="s">
        <v>74</v>
      </c>
      <c r="D157" t="s">
        <v>75</v>
      </c>
      <c r="E157" t="s">
        <v>0</v>
      </c>
      <c r="F157" t="s">
        <v>748</v>
      </c>
      <c r="G157" t="s">
        <v>116</v>
      </c>
      <c r="H157" s="1">
        <v>43647.5</v>
      </c>
      <c r="I157" t="s">
        <v>1183</v>
      </c>
      <c r="J157" t="s">
        <v>1184</v>
      </c>
      <c r="K157" s="5">
        <v>43647</v>
      </c>
      <c r="L157" s="1">
        <v>43617.5</v>
      </c>
      <c r="M157" t="s">
        <v>105</v>
      </c>
      <c r="N157" t="s">
        <v>106</v>
      </c>
      <c r="O157" s="5">
        <v>43617</v>
      </c>
      <c r="P157" s="1">
        <v>43622.5</v>
      </c>
      <c r="Q157" s="1">
        <v>43649.5</v>
      </c>
      <c r="R157">
        <v>2503</v>
      </c>
      <c r="S157">
        <v>0</v>
      </c>
      <c r="T157">
        <v>260.98</v>
      </c>
      <c r="U157" t="s">
        <v>1</v>
      </c>
      <c r="V157">
        <v>0</v>
      </c>
      <c r="W157">
        <v>0</v>
      </c>
      <c r="X157">
        <v>0</v>
      </c>
      <c r="Y157">
        <v>3.9</v>
      </c>
      <c r="Z157">
        <v>1.56011E-3</v>
      </c>
      <c r="AA157">
        <v>16.05</v>
      </c>
      <c r="AB157">
        <v>6.4120599999999998E-3</v>
      </c>
      <c r="AC157">
        <v>0</v>
      </c>
      <c r="AD157">
        <v>0</v>
      </c>
      <c r="AE157">
        <v>0.21</v>
      </c>
      <c r="AF157">
        <v>8.3620000000000002E-5</v>
      </c>
      <c r="AG157">
        <v>0.1</v>
      </c>
      <c r="AH157">
        <v>4.1600000000000002E-5</v>
      </c>
      <c r="AI157">
        <v>0</v>
      </c>
      <c r="AJ157">
        <v>0</v>
      </c>
      <c r="AK157">
        <v>0</v>
      </c>
      <c r="AL157">
        <v>0</v>
      </c>
      <c r="AM157">
        <v>0</v>
      </c>
      <c r="AN157">
        <v>0</v>
      </c>
      <c r="AO157">
        <v>0</v>
      </c>
      <c r="AP157">
        <v>0</v>
      </c>
      <c r="AQ157">
        <v>8.52</v>
      </c>
      <c r="AR157">
        <v>3.4033000000000002E-3</v>
      </c>
      <c r="AS157">
        <v>232.2</v>
      </c>
      <c r="AT157">
        <v>9.2768680000000006E-2</v>
      </c>
      <c r="AU157" t="s">
        <v>748</v>
      </c>
      <c r="AV157">
        <v>69524100</v>
      </c>
      <c r="AW157" t="s">
        <v>77</v>
      </c>
      <c r="AX157">
        <v>102</v>
      </c>
      <c r="AY157" t="s">
        <v>107</v>
      </c>
      <c r="AZ157" t="s">
        <v>2</v>
      </c>
      <c r="BA157" t="s">
        <v>79</v>
      </c>
      <c r="BB157" t="s">
        <v>749</v>
      </c>
      <c r="BC157" t="s">
        <v>750</v>
      </c>
      <c r="BD157" t="s">
        <v>3</v>
      </c>
      <c r="BE157">
        <v>2146</v>
      </c>
    </row>
    <row r="158" spans="1:57" x14ac:dyDescent="0.45">
      <c r="A158">
        <v>1102281</v>
      </c>
      <c r="B158" t="s">
        <v>752</v>
      </c>
      <c r="C158" t="s">
        <v>74</v>
      </c>
      <c r="D158" t="s">
        <v>75</v>
      </c>
      <c r="E158" t="s">
        <v>0</v>
      </c>
      <c r="F158" t="s">
        <v>753</v>
      </c>
      <c r="G158" t="s">
        <v>116</v>
      </c>
      <c r="H158" s="1">
        <v>43647.5</v>
      </c>
      <c r="I158" t="s">
        <v>1183</v>
      </c>
      <c r="J158" t="s">
        <v>1184</v>
      </c>
      <c r="K158" s="5">
        <v>43647</v>
      </c>
      <c r="L158" s="1">
        <v>43617.5</v>
      </c>
      <c r="M158" t="s">
        <v>105</v>
      </c>
      <c r="N158" t="s">
        <v>106</v>
      </c>
      <c r="O158" s="5">
        <v>43617</v>
      </c>
      <c r="P158" s="1">
        <v>43620.5</v>
      </c>
      <c r="Q158" s="1">
        <v>43650.5</v>
      </c>
      <c r="R158">
        <v>3378</v>
      </c>
      <c r="S158">
        <v>0</v>
      </c>
      <c r="T158">
        <v>364.22</v>
      </c>
      <c r="U158" t="s">
        <v>1</v>
      </c>
      <c r="V158">
        <v>0</v>
      </c>
      <c r="W158">
        <v>0</v>
      </c>
      <c r="X158">
        <v>0</v>
      </c>
      <c r="Y158">
        <v>5.27</v>
      </c>
      <c r="Z158">
        <v>1.56011E-3</v>
      </c>
      <c r="AA158">
        <v>21.66</v>
      </c>
      <c r="AB158">
        <v>6.4120599999999998E-3</v>
      </c>
      <c r="AC158">
        <v>0</v>
      </c>
      <c r="AD158">
        <v>0</v>
      </c>
      <c r="AE158">
        <v>0.28000000000000003</v>
      </c>
      <c r="AF158">
        <v>8.3620000000000002E-5</v>
      </c>
      <c r="AG158">
        <v>0.14000000000000001</v>
      </c>
      <c r="AH158">
        <v>4.1600000000000002E-5</v>
      </c>
      <c r="AI158">
        <v>0</v>
      </c>
      <c r="AJ158">
        <v>0</v>
      </c>
      <c r="AK158">
        <v>0</v>
      </c>
      <c r="AL158">
        <v>0</v>
      </c>
      <c r="AM158">
        <v>0</v>
      </c>
      <c r="AN158">
        <v>0</v>
      </c>
      <c r="AO158">
        <v>0</v>
      </c>
      <c r="AP158">
        <v>0</v>
      </c>
      <c r="AQ158">
        <v>11.5</v>
      </c>
      <c r="AR158">
        <v>3.4033000000000002E-3</v>
      </c>
      <c r="AS158">
        <v>325.37</v>
      </c>
      <c r="AT158">
        <v>9.6320310000000006E-2</v>
      </c>
      <c r="AV158">
        <v>69524100</v>
      </c>
      <c r="AW158" t="s">
        <v>77</v>
      </c>
      <c r="AX158">
        <v>102</v>
      </c>
      <c r="AY158" t="s">
        <v>107</v>
      </c>
      <c r="AZ158" t="s">
        <v>2</v>
      </c>
      <c r="BA158" t="s">
        <v>79</v>
      </c>
      <c r="BB158" t="s">
        <v>754</v>
      </c>
      <c r="BC158" t="s">
        <v>755</v>
      </c>
      <c r="BD158" t="s">
        <v>3</v>
      </c>
      <c r="BE158">
        <v>0</v>
      </c>
    </row>
    <row r="159" spans="1:57" x14ac:dyDescent="0.45">
      <c r="A159">
        <v>1102282</v>
      </c>
      <c r="B159" t="s">
        <v>756</v>
      </c>
      <c r="C159" t="s">
        <v>74</v>
      </c>
      <c r="D159" t="s">
        <v>75</v>
      </c>
      <c r="E159" t="s">
        <v>0</v>
      </c>
      <c r="F159" t="s">
        <v>757</v>
      </c>
      <c r="G159" t="s">
        <v>116</v>
      </c>
      <c r="H159" s="1">
        <v>43647.5</v>
      </c>
      <c r="I159" t="s">
        <v>1183</v>
      </c>
      <c r="J159" t="s">
        <v>1184</v>
      </c>
      <c r="K159" s="5">
        <v>43647</v>
      </c>
      <c r="L159" s="1">
        <v>43617.5</v>
      </c>
      <c r="M159" t="s">
        <v>105</v>
      </c>
      <c r="N159" t="s">
        <v>106</v>
      </c>
      <c r="O159" s="5">
        <v>43617</v>
      </c>
      <c r="P159" s="1">
        <v>43628.5</v>
      </c>
      <c r="Q159" s="1">
        <v>43658.5</v>
      </c>
      <c r="R159">
        <v>903</v>
      </c>
      <c r="S159">
        <v>0</v>
      </c>
      <c r="T159">
        <v>95.59</v>
      </c>
      <c r="U159" t="s">
        <v>1</v>
      </c>
      <c r="V159">
        <v>0</v>
      </c>
      <c r="W159">
        <v>0</v>
      </c>
      <c r="X159">
        <v>0</v>
      </c>
      <c r="Y159">
        <v>1.41</v>
      </c>
      <c r="Z159">
        <v>1.56011E-3</v>
      </c>
      <c r="AA159">
        <v>5.79</v>
      </c>
      <c r="AB159">
        <v>6.4120599999999998E-3</v>
      </c>
      <c r="AC159">
        <v>0</v>
      </c>
      <c r="AD159">
        <v>0</v>
      </c>
      <c r="AE159">
        <v>0.08</v>
      </c>
      <c r="AF159">
        <v>8.3620000000000002E-5</v>
      </c>
      <c r="AG159">
        <v>0.04</v>
      </c>
      <c r="AH159">
        <v>4.1600000000000002E-5</v>
      </c>
      <c r="AI159">
        <v>0</v>
      </c>
      <c r="AJ159">
        <v>0</v>
      </c>
      <c r="AK159">
        <v>0</v>
      </c>
      <c r="AL159">
        <v>0</v>
      </c>
      <c r="AM159">
        <v>0</v>
      </c>
      <c r="AN159">
        <v>0</v>
      </c>
      <c r="AO159">
        <v>0</v>
      </c>
      <c r="AP159">
        <v>0</v>
      </c>
      <c r="AQ159">
        <v>3.07</v>
      </c>
      <c r="AR159">
        <v>3.4033000000000002E-3</v>
      </c>
      <c r="AS159">
        <v>85.2</v>
      </c>
      <c r="AT159">
        <v>9.4352160000000004E-2</v>
      </c>
      <c r="AV159">
        <v>69524100</v>
      </c>
      <c r="AW159" t="s">
        <v>77</v>
      </c>
      <c r="AX159">
        <v>102</v>
      </c>
      <c r="AY159" t="s">
        <v>107</v>
      </c>
      <c r="AZ159" t="s">
        <v>2</v>
      </c>
      <c r="BA159" t="s">
        <v>79</v>
      </c>
      <c r="BB159" t="s">
        <v>758</v>
      </c>
      <c r="BC159" t="s">
        <v>759</v>
      </c>
      <c r="BD159" t="s">
        <v>3</v>
      </c>
      <c r="BE159">
        <v>0</v>
      </c>
    </row>
    <row r="160" spans="1:57" x14ac:dyDescent="0.45">
      <c r="A160">
        <v>1102283</v>
      </c>
      <c r="B160" t="s">
        <v>760</v>
      </c>
      <c r="C160" t="s">
        <v>74</v>
      </c>
      <c r="D160" t="s">
        <v>75</v>
      </c>
      <c r="E160" t="s">
        <v>0</v>
      </c>
      <c r="F160" t="s">
        <v>757</v>
      </c>
      <c r="G160" t="s">
        <v>116</v>
      </c>
      <c r="H160" s="1">
        <v>43647.5</v>
      </c>
      <c r="I160" t="s">
        <v>1183</v>
      </c>
      <c r="J160" t="s">
        <v>1184</v>
      </c>
      <c r="K160" s="5">
        <v>43647</v>
      </c>
      <c r="L160" s="1">
        <v>43617.5</v>
      </c>
      <c r="M160" t="s">
        <v>105</v>
      </c>
      <c r="N160" t="s">
        <v>106</v>
      </c>
      <c r="O160" s="5">
        <v>43617</v>
      </c>
      <c r="P160" s="1">
        <v>43626.5</v>
      </c>
      <c r="Q160" s="1">
        <v>43657.5</v>
      </c>
      <c r="R160">
        <v>523</v>
      </c>
      <c r="S160">
        <v>0</v>
      </c>
      <c r="T160">
        <v>56.26</v>
      </c>
      <c r="U160" t="s">
        <v>1</v>
      </c>
      <c r="V160">
        <v>0</v>
      </c>
      <c r="W160">
        <v>0</v>
      </c>
      <c r="X160">
        <v>0</v>
      </c>
      <c r="Y160">
        <v>0.82</v>
      </c>
      <c r="Z160">
        <v>1.56011E-3</v>
      </c>
      <c r="AA160">
        <v>3.35</v>
      </c>
      <c r="AB160">
        <v>6.4120599999999998E-3</v>
      </c>
      <c r="AC160">
        <v>0</v>
      </c>
      <c r="AD160">
        <v>0</v>
      </c>
      <c r="AE160">
        <v>0.04</v>
      </c>
      <c r="AF160">
        <v>8.3620000000000002E-5</v>
      </c>
      <c r="AG160">
        <v>0.02</v>
      </c>
      <c r="AH160">
        <v>4.1600000000000002E-5</v>
      </c>
      <c r="AI160">
        <v>0</v>
      </c>
      <c r="AJ160">
        <v>0</v>
      </c>
      <c r="AK160">
        <v>0</v>
      </c>
      <c r="AL160">
        <v>0</v>
      </c>
      <c r="AM160">
        <v>0</v>
      </c>
      <c r="AN160">
        <v>0</v>
      </c>
      <c r="AO160">
        <v>0</v>
      </c>
      <c r="AP160">
        <v>0</v>
      </c>
      <c r="AQ160">
        <v>1.78</v>
      </c>
      <c r="AR160">
        <v>3.4033000000000002E-3</v>
      </c>
      <c r="AS160">
        <v>50.25</v>
      </c>
      <c r="AT160">
        <v>9.6080310000000002E-2</v>
      </c>
      <c r="AV160">
        <v>69524100</v>
      </c>
      <c r="AW160" t="s">
        <v>77</v>
      </c>
      <c r="AX160">
        <v>102</v>
      </c>
      <c r="AY160" t="s">
        <v>107</v>
      </c>
      <c r="AZ160" t="s">
        <v>2</v>
      </c>
      <c r="BA160" t="s">
        <v>79</v>
      </c>
      <c r="BB160" t="s">
        <v>758</v>
      </c>
      <c r="BC160" t="s">
        <v>759</v>
      </c>
      <c r="BD160" t="s">
        <v>3</v>
      </c>
      <c r="BE160">
        <v>0</v>
      </c>
    </row>
    <row r="161" spans="1:57" x14ac:dyDescent="0.45">
      <c r="A161">
        <v>1102284</v>
      </c>
      <c r="B161" t="s">
        <v>761</v>
      </c>
      <c r="C161" t="s">
        <v>74</v>
      </c>
      <c r="D161" t="s">
        <v>75</v>
      </c>
      <c r="E161" t="s">
        <v>0</v>
      </c>
      <c r="F161" t="s">
        <v>757</v>
      </c>
      <c r="G161" t="s">
        <v>116</v>
      </c>
      <c r="H161" s="1">
        <v>43647.5</v>
      </c>
      <c r="I161" t="s">
        <v>1183</v>
      </c>
      <c r="J161" t="s">
        <v>1184</v>
      </c>
      <c r="K161" s="5">
        <v>43647</v>
      </c>
      <c r="L161" s="1">
        <v>43617.5</v>
      </c>
      <c r="M161" t="s">
        <v>105</v>
      </c>
      <c r="N161" t="s">
        <v>106</v>
      </c>
      <c r="O161" s="5">
        <v>43617</v>
      </c>
      <c r="P161" s="1">
        <v>43626.5</v>
      </c>
      <c r="Q161" s="1">
        <v>43657.5</v>
      </c>
      <c r="R161">
        <v>14</v>
      </c>
      <c r="S161">
        <v>0</v>
      </c>
      <c r="T161">
        <v>9.5</v>
      </c>
      <c r="U161" t="s">
        <v>1</v>
      </c>
      <c r="V161">
        <v>0</v>
      </c>
      <c r="W161">
        <v>0</v>
      </c>
      <c r="X161">
        <v>0</v>
      </c>
      <c r="Y161">
        <v>0.02</v>
      </c>
      <c r="Z161">
        <v>1.56011E-3</v>
      </c>
      <c r="AA161">
        <v>0.09</v>
      </c>
      <c r="AB161">
        <v>6.4120599999999998E-3</v>
      </c>
      <c r="AC161">
        <v>0</v>
      </c>
      <c r="AD161">
        <v>0</v>
      </c>
      <c r="AE161">
        <v>0</v>
      </c>
      <c r="AF161">
        <v>8.3620000000000002E-5</v>
      </c>
      <c r="AG161">
        <v>0</v>
      </c>
      <c r="AH161">
        <v>4.1600000000000002E-5</v>
      </c>
      <c r="AI161">
        <v>0</v>
      </c>
      <c r="AJ161">
        <v>0</v>
      </c>
      <c r="AK161">
        <v>0</v>
      </c>
      <c r="AL161">
        <v>0</v>
      </c>
      <c r="AM161">
        <v>0</v>
      </c>
      <c r="AN161">
        <v>0</v>
      </c>
      <c r="AO161">
        <v>0</v>
      </c>
      <c r="AP161">
        <v>0</v>
      </c>
      <c r="AQ161">
        <v>0.05</v>
      </c>
      <c r="AR161">
        <v>3.4033000000000002E-3</v>
      </c>
      <c r="AS161">
        <v>9.34</v>
      </c>
      <c r="AT161">
        <v>0.66714286</v>
      </c>
      <c r="AV161">
        <v>69524100</v>
      </c>
      <c r="AW161" t="s">
        <v>77</v>
      </c>
      <c r="AX161">
        <v>102</v>
      </c>
      <c r="AY161" t="s">
        <v>107</v>
      </c>
      <c r="AZ161" t="s">
        <v>2</v>
      </c>
      <c r="BA161" t="s">
        <v>79</v>
      </c>
      <c r="BB161" t="s">
        <v>758</v>
      </c>
      <c r="BC161" t="s">
        <v>759</v>
      </c>
      <c r="BD161" t="s">
        <v>3</v>
      </c>
      <c r="BE161">
        <v>0</v>
      </c>
    </row>
    <row r="162" spans="1:57" x14ac:dyDescent="0.45">
      <c r="A162">
        <v>1102285</v>
      </c>
      <c r="B162" t="s">
        <v>762</v>
      </c>
      <c r="C162" t="s">
        <v>74</v>
      </c>
      <c r="D162" t="s">
        <v>75</v>
      </c>
      <c r="E162" t="s">
        <v>0</v>
      </c>
      <c r="F162" t="s">
        <v>757</v>
      </c>
      <c r="G162" t="s">
        <v>116</v>
      </c>
      <c r="H162" s="1">
        <v>43647.5</v>
      </c>
      <c r="I162" t="s">
        <v>1183</v>
      </c>
      <c r="J162" t="s">
        <v>1184</v>
      </c>
      <c r="K162" s="5">
        <v>43647</v>
      </c>
      <c r="L162" s="1">
        <v>43617.5</v>
      </c>
      <c r="M162" t="s">
        <v>105</v>
      </c>
      <c r="N162" t="s">
        <v>106</v>
      </c>
      <c r="O162" s="5">
        <v>43617</v>
      </c>
      <c r="P162" s="1">
        <v>43626.5</v>
      </c>
      <c r="Q162" s="1">
        <v>43657.5</v>
      </c>
      <c r="R162">
        <v>614</v>
      </c>
      <c r="S162">
        <v>0</v>
      </c>
      <c r="T162">
        <v>65.03</v>
      </c>
      <c r="U162" t="s">
        <v>1</v>
      </c>
      <c r="V162">
        <v>0</v>
      </c>
      <c r="W162">
        <v>0</v>
      </c>
      <c r="X162">
        <v>0</v>
      </c>
      <c r="Y162">
        <v>0.96</v>
      </c>
      <c r="Z162">
        <v>1.56011E-3</v>
      </c>
      <c r="AA162">
        <v>3.94</v>
      </c>
      <c r="AB162">
        <v>6.4120599999999998E-3</v>
      </c>
      <c r="AC162">
        <v>0</v>
      </c>
      <c r="AD162">
        <v>0</v>
      </c>
      <c r="AE162">
        <v>0.05</v>
      </c>
      <c r="AF162">
        <v>8.3620000000000002E-5</v>
      </c>
      <c r="AG162">
        <v>0.03</v>
      </c>
      <c r="AH162">
        <v>4.1600000000000002E-5</v>
      </c>
      <c r="AI162">
        <v>0</v>
      </c>
      <c r="AJ162">
        <v>0</v>
      </c>
      <c r="AK162">
        <v>0</v>
      </c>
      <c r="AL162">
        <v>0</v>
      </c>
      <c r="AM162">
        <v>0</v>
      </c>
      <c r="AN162">
        <v>0</v>
      </c>
      <c r="AO162">
        <v>0</v>
      </c>
      <c r="AP162">
        <v>0</v>
      </c>
      <c r="AQ162">
        <v>2.09</v>
      </c>
      <c r="AR162">
        <v>3.4033000000000002E-3</v>
      </c>
      <c r="AS162">
        <v>57.96</v>
      </c>
      <c r="AT162">
        <v>9.4397389999999998E-2</v>
      </c>
      <c r="AV162">
        <v>69524100</v>
      </c>
      <c r="AW162" t="s">
        <v>77</v>
      </c>
      <c r="AX162">
        <v>102</v>
      </c>
      <c r="AY162" t="s">
        <v>107</v>
      </c>
      <c r="AZ162" t="s">
        <v>2</v>
      </c>
      <c r="BA162" t="s">
        <v>79</v>
      </c>
      <c r="BB162" t="s">
        <v>758</v>
      </c>
      <c r="BC162" t="s">
        <v>759</v>
      </c>
      <c r="BD162" t="s">
        <v>3</v>
      </c>
      <c r="BE162">
        <v>0</v>
      </c>
    </row>
    <row r="163" spans="1:57" x14ac:dyDescent="0.45">
      <c r="A163">
        <v>1102286</v>
      </c>
      <c r="B163" t="s">
        <v>763</v>
      </c>
      <c r="C163" t="s">
        <v>74</v>
      </c>
      <c r="D163" t="s">
        <v>75</v>
      </c>
      <c r="E163" t="s">
        <v>0</v>
      </c>
      <c r="F163" t="s">
        <v>757</v>
      </c>
      <c r="G163" t="s">
        <v>116</v>
      </c>
      <c r="H163" s="1">
        <v>43647.5</v>
      </c>
      <c r="I163" t="s">
        <v>1183</v>
      </c>
      <c r="J163" t="s">
        <v>1184</v>
      </c>
      <c r="K163" s="5">
        <v>43647</v>
      </c>
      <c r="L163" s="1">
        <v>43617.5</v>
      </c>
      <c r="M163" t="s">
        <v>105</v>
      </c>
      <c r="N163" t="s">
        <v>106</v>
      </c>
      <c r="O163" s="5">
        <v>43617</v>
      </c>
      <c r="P163" s="1">
        <v>43626.5</v>
      </c>
      <c r="Q163" s="1">
        <v>43657.5</v>
      </c>
      <c r="R163">
        <v>319</v>
      </c>
      <c r="S163">
        <v>0</v>
      </c>
      <c r="T163">
        <v>37.53</v>
      </c>
      <c r="U163" t="s">
        <v>1</v>
      </c>
      <c r="V163">
        <v>0</v>
      </c>
      <c r="W163">
        <v>0</v>
      </c>
      <c r="X163">
        <v>0</v>
      </c>
      <c r="Y163">
        <v>0.5</v>
      </c>
      <c r="Z163">
        <v>1.56011E-3</v>
      </c>
      <c r="AA163">
        <v>2.0499999999999998</v>
      </c>
      <c r="AB163">
        <v>6.4120599999999998E-3</v>
      </c>
      <c r="AC163">
        <v>0</v>
      </c>
      <c r="AD163">
        <v>0</v>
      </c>
      <c r="AE163">
        <v>0.03</v>
      </c>
      <c r="AF163">
        <v>8.3620000000000002E-5</v>
      </c>
      <c r="AG163">
        <v>0.01</v>
      </c>
      <c r="AH163">
        <v>4.1600000000000002E-5</v>
      </c>
      <c r="AI163">
        <v>0</v>
      </c>
      <c r="AJ163">
        <v>0</v>
      </c>
      <c r="AK163">
        <v>0</v>
      </c>
      <c r="AL163">
        <v>0</v>
      </c>
      <c r="AM163">
        <v>0</v>
      </c>
      <c r="AN163">
        <v>0</v>
      </c>
      <c r="AO163">
        <v>0</v>
      </c>
      <c r="AP163">
        <v>0</v>
      </c>
      <c r="AQ163">
        <v>1.0900000000000001</v>
      </c>
      <c r="AR163">
        <v>3.4033000000000002E-3</v>
      </c>
      <c r="AS163">
        <v>33.85</v>
      </c>
      <c r="AT163">
        <v>0.10611284999999999</v>
      </c>
      <c r="AV163">
        <v>69524100</v>
      </c>
      <c r="AW163" t="s">
        <v>77</v>
      </c>
      <c r="AX163">
        <v>102</v>
      </c>
      <c r="AY163" t="s">
        <v>107</v>
      </c>
      <c r="AZ163" t="s">
        <v>2</v>
      </c>
      <c r="BA163" t="s">
        <v>79</v>
      </c>
      <c r="BB163" t="s">
        <v>758</v>
      </c>
      <c r="BC163" t="s">
        <v>759</v>
      </c>
      <c r="BD163" t="s">
        <v>3</v>
      </c>
      <c r="BE163">
        <v>0</v>
      </c>
    </row>
    <row r="164" spans="1:57" x14ac:dyDescent="0.45">
      <c r="A164">
        <v>1102156</v>
      </c>
      <c r="B164" t="s">
        <v>764</v>
      </c>
      <c r="C164" t="s">
        <v>74</v>
      </c>
      <c r="D164" t="s">
        <v>75</v>
      </c>
      <c r="E164" t="s">
        <v>0</v>
      </c>
      <c r="F164" t="s">
        <v>765</v>
      </c>
      <c r="G164" t="s">
        <v>76</v>
      </c>
      <c r="H164" s="1">
        <v>43647.5</v>
      </c>
      <c r="I164" t="s">
        <v>1183</v>
      </c>
      <c r="J164" t="s">
        <v>1184</v>
      </c>
      <c r="K164" s="5">
        <v>43647</v>
      </c>
      <c r="L164" s="1">
        <v>43647.5</v>
      </c>
      <c r="M164" t="s">
        <v>1183</v>
      </c>
      <c r="N164" t="s">
        <v>1184</v>
      </c>
      <c r="O164" s="5">
        <v>43647</v>
      </c>
      <c r="P164" s="1">
        <v>43646.5</v>
      </c>
      <c r="Q164" s="1">
        <v>43677.5</v>
      </c>
      <c r="R164">
        <v>10334.76</v>
      </c>
      <c r="S164">
        <v>9.6199999999999992</v>
      </c>
      <c r="T164">
        <v>815.94</v>
      </c>
      <c r="U164" t="s">
        <v>1</v>
      </c>
      <c r="V164">
        <v>0</v>
      </c>
      <c r="W164">
        <v>0</v>
      </c>
      <c r="X164">
        <v>0</v>
      </c>
      <c r="Y164">
        <v>16.12</v>
      </c>
      <c r="Z164">
        <v>1.56011E-3</v>
      </c>
      <c r="AA164">
        <v>66.27</v>
      </c>
      <c r="AB164">
        <v>6.4120599999999998E-3</v>
      </c>
      <c r="AC164">
        <v>65.42</v>
      </c>
      <c r="AD164">
        <v>6.8</v>
      </c>
      <c r="AE164">
        <v>0.86</v>
      </c>
      <c r="AF164">
        <v>8.3620000000000002E-5</v>
      </c>
      <c r="AG164">
        <v>0.43</v>
      </c>
      <c r="AH164">
        <v>4.1600000000000002E-5</v>
      </c>
      <c r="AI164">
        <v>56.74</v>
      </c>
      <c r="AJ164">
        <v>5.4900000000000001E-3</v>
      </c>
      <c r="AK164">
        <v>0</v>
      </c>
      <c r="AL164">
        <v>0</v>
      </c>
      <c r="AM164">
        <v>22.11</v>
      </c>
      <c r="AN164">
        <v>5.5630970000000002E-2</v>
      </c>
      <c r="AO164">
        <v>397.49</v>
      </c>
      <c r="AP164">
        <v>9937.27</v>
      </c>
      <c r="AQ164">
        <v>35.17</v>
      </c>
      <c r="AR164">
        <v>3.4033000000000002E-3</v>
      </c>
      <c r="AS164">
        <v>552.82000000000005</v>
      </c>
      <c r="AT164">
        <v>5.5630970000000002E-2</v>
      </c>
      <c r="AU164" t="s">
        <v>766</v>
      </c>
      <c r="AV164">
        <v>69524100</v>
      </c>
      <c r="AW164" t="s">
        <v>118</v>
      </c>
      <c r="AX164">
        <v>202</v>
      </c>
      <c r="AY164" t="s">
        <v>767</v>
      </c>
      <c r="AZ164" t="s">
        <v>4</v>
      </c>
      <c r="BA164" t="s">
        <v>768</v>
      </c>
      <c r="BB164" t="s">
        <v>769</v>
      </c>
      <c r="BC164" t="s">
        <v>770</v>
      </c>
      <c r="BD164" t="s">
        <v>4</v>
      </c>
      <c r="BE164">
        <v>0</v>
      </c>
    </row>
    <row r="165" spans="1:57" x14ac:dyDescent="0.45">
      <c r="A165">
        <v>1102157</v>
      </c>
      <c r="B165" t="s">
        <v>771</v>
      </c>
      <c r="C165" t="s">
        <v>74</v>
      </c>
      <c r="D165" t="s">
        <v>75</v>
      </c>
      <c r="E165" t="s">
        <v>0</v>
      </c>
      <c r="F165" t="s">
        <v>772</v>
      </c>
      <c r="G165" t="s">
        <v>76</v>
      </c>
      <c r="H165" s="1">
        <v>43647.5</v>
      </c>
      <c r="I165" t="s">
        <v>1183</v>
      </c>
      <c r="J165" t="s">
        <v>1184</v>
      </c>
      <c r="K165" s="5">
        <v>43647</v>
      </c>
      <c r="L165" s="1">
        <v>43647.5</v>
      </c>
      <c r="M165" t="s">
        <v>1183</v>
      </c>
      <c r="N165" t="s">
        <v>1184</v>
      </c>
      <c r="O165" s="5">
        <v>43647</v>
      </c>
      <c r="P165" s="1">
        <v>43646.5</v>
      </c>
      <c r="Q165" s="1">
        <v>43677.5</v>
      </c>
      <c r="R165">
        <v>240676.8</v>
      </c>
      <c r="S165">
        <v>404.16</v>
      </c>
      <c r="T165">
        <v>20226.650000000001</v>
      </c>
      <c r="U165" t="s">
        <v>1</v>
      </c>
      <c r="V165">
        <v>0</v>
      </c>
      <c r="W165">
        <v>0</v>
      </c>
      <c r="X165">
        <v>0</v>
      </c>
      <c r="Y165">
        <v>375.48</v>
      </c>
      <c r="Z165">
        <v>1.56011E-3</v>
      </c>
      <c r="AA165">
        <v>1543.23</v>
      </c>
      <c r="AB165">
        <v>6.4120599999999998E-3</v>
      </c>
      <c r="AC165">
        <v>2748.29</v>
      </c>
      <c r="AD165">
        <v>6.8</v>
      </c>
      <c r="AE165">
        <v>20.12</v>
      </c>
      <c r="AF165">
        <v>8.3620000000000002E-5</v>
      </c>
      <c r="AG165">
        <v>10.01</v>
      </c>
      <c r="AH165">
        <v>4.1600000000000002E-5</v>
      </c>
      <c r="AI165">
        <v>1321.32</v>
      </c>
      <c r="AJ165">
        <v>5.4900000000000001E-3</v>
      </c>
      <c r="AK165">
        <v>0</v>
      </c>
      <c r="AL165">
        <v>0</v>
      </c>
      <c r="AM165">
        <v>514.97</v>
      </c>
      <c r="AN165">
        <v>5.5631020000000003E-2</v>
      </c>
      <c r="AO165">
        <v>9256.7999999999993</v>
      </c>
      <c r="AP165">
        <v>231420</v>
      </c>
      <c r="AQ165">
        <v>819.1</v>
      </c>
      <c r="AR165">
        <v>3.4033000000000002E-3</v>
      </c>
      <c r="AS165">
        <v>12874.13</v>
      </c>
      <c r="AT165">
        <v>5.5631020000000003E-2</v>
      </c>
      <c r="AU165" t="s">
        <v>773</v>
      </c>
      <c r="AV165">
        <v>69524100</v>
      </c>
      <c r="AW165" t="s">
        <v>77</v>
      </c>
      <c r="AX165">
        <v>102</v>
      </c>
      <c r="AY165" t="s">
        <v>78</v>
      </c>
      <c r="AZ165" t="s">
        <v>2</v>
      </c>
      <c r="BA165" t="s">
        <v>79</v>
      </c>
      <c r="BB165" t="s">
        <v>774</v>
      </c>
      <c r="BC165" t="s">
        <v>775</v>
      </c>
      <c r="BD165" t="s">
        <v>3</v>
      </c>
      <c r="BE165">
        <v>231438</v>
      </c>
    </row>
    <row r="166" spans="1:57" x14ac:dyDescent="0.45">
      <c r="A166">
        <v>1102158</v>
      </c>
      <c r="B166" t="s">
        <v>776</v>
      </c>
      <c r="C166" t="s">
        <v>74</v>
      </c>
      <c r="D166" t="s">
        <v>75</v>
      </c>
      <c r="E166" t="s">
        <v>0</v>
      </c>
      <c r="F166" t="s">
        <v>777</v>
      </c>
      <c r="G166" t="s">
        <v>76</v>
      </c>
      <c r="H166" s="1">
        <v>43647.5</v>
      </c>
      <c r="I166" t="s">
        <v>1183</v>
      </c>
      <c r="J166" t="s">
        <v>1184</v>
      </c>
      <c r="K166" s="5">
        <v>43647</v>
      </c>
      <c r="L166" s="1">
        <v>43647.5</v>
      </c>
      <c r="M166" t="s">
        <v>1183</v>
      </c>
      <c r="N166" t="s">
        <v>1184</v>
      </c>
      <c r="O166" s="5">
        <v>43647</v>
      </c>
      <c r="P166" s="1">
        <v>43646.5</v>
      </c>
      <c r="Q166" s="1">
        <v>43677.5</v>
      </c>
      <c r="R166">
        <v>20701.98</v>
      </c>
      <c r="S166">
        <v>37.54</v>
      </c>
      <c r="T166">
        <v>1758.69</v>
      </c>
      <c r="U166" t="s">
        <v>1</v>
      </c>
      <c r="V166">
        <v>0</v>
      </c>
      <c r="W166">
        <v>0</v>
      </c>
      <c r="X166">
        <v>0</v>
      </c>
      <c r="Y166">
        <v>32.299999999999997</v>
      </c>
      <c r="Z166">
        <v>1.56011E-3</v>
      </c>
      <c r="AA166">
        <v>132.74</v>
      </c>
      <c r="AB166">
        <v>6.4120599999999998E-3</v>
      </c>
      <c r="AC166">
        <v>255.27</v>
      </c>
      <c r="AD166">
        <v>6.8</v>
      </c>
      <c r="AE166">
        <v>1.73</v>
      </c>
      <c r="AF166">
        <v>8.3620000000000002E-5</v>
      </c>
      <c r="AG166">
        <v>0.86</v>
      </c>
      <c r="AH166">
        <v>4.1600000000000002E-5</v>
      </c>
      <c r="AI166">
        <v>113.65</v>
      </c>
      <c r="AJ166">
        <v>5.4900000000000001E-3</v>
      </c>
      <c r="AK166">
        <v>0</v>
      </c>
      <c r="AL166">
        <v>0</v>
      </c>
      <c r="AM166">
        <v>44.3</v>
      </c>
      <c r="AN166">
        <v>5.5631159999999999E-2</v>
      </c>
      <c r="AO166">
        <v>796.23</v>
      </c>
      <c r="AP166">
        <v>19905.75</v>
      </c>
      <c r="AQ166">
        <v>70.459999999999994</v>
      </c>
      <c r="AR166">
        <v>3.4033000000000002E-3</v>
      </c>
      <c r="AS166">
        <v>1107.3800000000001</v>
      </c>
      <c r="AT166">
        <v>5.5631159999999999E-2</v>
      </c>
      <c r="AU166" t="s">
        <v>778</v>
      </c>
      <c r="AV166">
        <v>69524100</v>
      </c>
      <c r="AW166" t="s">
        <v>77</v>
      </c>
      <c r="AX166">
        <v>102</v>
      </c>
      <c r="AY166" t="s">
        <v>78</v>
      </c>
      <c r="AZ166" t="s">
        <v>2</v>
      </c>
      <c r="BA166" t="s">
        <v>79</v>
      </c>
      <c r="BB166" t="s">
        <v>779</v>
      </c>
      <c r="BC166" t="s">
        <v>780</v>
      </c>
      <c r="BD166" t="s">
        <v>3</v>
      </c>
      <c r="BE166">
        <v>31878</v>
      </c>
    </row>
    <row r="167" spans="1:57" x14ac:dyDescent="0.45">
      <c r="A167">
        <v>1102159</v>
      </c>
      <c r="B167" t="s">
        <v>781</v>
      </c>
      <c r="C167" t="s">
        <v>74</v>
      </c>
      <c r="D167" t="s">
        <v>75</v>
      </c>
      <c r="E167" t="s">
        <v>0</v>
      </c>
      <c r="F167" t="s">
        <v>782</v>
      </c>
      <c r="G167" t="s">
        <v>76</v>
      </c>
      <c r="H167" s="1">
        <v>43647.5</v>
      </c>
      <c r="I167" t="s">
        <v>1183</v>
      </c>
      <c r="J167" t="s">
        <v>1184</v>
      </c>
      <c r="K167" s="5">
        <v>43647</v>
      </c>
      <c r="L167" s="1">
        <v>43647.5</v>
      </c>
      <c r="M167" t="s">
        <v>1183</v>
      </c>
      <c r="N167" t="s">
        <v>1184</v>
      </c>
      <c r="O167" s="5">
        <v>43647</v>
      </c>
      <c r="P167" s="1">
        <v>43646.5</v>
      </c>
      <c r="Q167" s="1">
        <v>43677.5</v>
      </c>
      <c r="R167">
        <v>241737.28</v>
      </c>
      <c r="S167">
        <v>339</v>
      </c>
      <c r="T167">
        <v>19860.560000000001</v>
      </c>
      <c r="U167" t="s">
        <v>1</v>
      </c>
      <c r="V167">
        <v>0</v>
      </c>
      <c r="W167">
        <v>0</v>
      </c>
      <c r="X167">
        <v>0</v>
      </c>
      <c r="Y167">
        <v>377.14</v>
      </c>
      <c r="Z167">
        <v>1.56011E-3</v>
      </c>
      <c r="AA167">
        <v>1550.03</v>
      </c>
      <c r="AB167">
        <v>6.4120599999999998E-3</v>
      </c>
      <c r="AC167">
        <v>2305.1999999999998</v>
      </c>
      <c r="AD167">
        <v>6.8</v>
      </c>
      <c r="AE167">
        <v>20.21</v>
      </c>
      <c r="AF167">
        <v>8.3620000000000002E-5</v>
      </c>
      <c r="AG167">
        <v>10.06</v>
      </c>
      <c r="AH167">
        <v>4.1600000000000002E-5</v>
      </c>
      <c r="AI167">
        <v>1327.14</v>
      </c>
      <c r="AJ167">
        <v>5.4900000000000001E-3</v>
      </c>
      <c r="AK167">
        <v>0</v>
      </c>
      <c r="AL167">
        <v>0</v>
      </c>
      <c r="AM167">
        <v>517.23</v>
      </c>
      <c r="AN167">
        <v>5.5630989999999998E-2</v>
      </c>
      <c r="AO167">
        <v>9297.59</v>
      </c>
      <c r="AP167">
        <v>232439.69</v>
      </c>
      <c r="AQ167">
        <v>822.7</v>
      </c>
      <c r="AR167">
        <v>3.4033000000000002E-3</v>
      </c>
      <c r="AS167">
        <v>12930.85</v>
      </c>
      <c r="AT167">
        <v>5.5630989999999998E-2</v>
      </c>
      <c r="AU167" t="s">
        <v>783</v>
      </c>
      <c r="AV167">
        <v>69524100</v>
      </c>
      <c r="AW167" t="s">
        <v>77</v>
      </c>
      <c r="AX167">
        <v>102</v>
      </c>
      <c r="AY167" t="s">
        <v>78</v>
      </c>
      <c r="AZ167" t="s">
        <v>2</v>
      </c>
      <c r="BA167" t="s">
        <v>79</v>
      </c>
      <c r="BB167" t="s">
        <v>784</v>
      </c>
      <c r="BC167" t="s">
        <v>785</v>
      </c>
      <c r="BD167" t="s">
        <v>3</v>
      </c>
      <c r="BE167">
        <v>77691</v>
      </c>
    </row>
    <row r="168" spans="1:57" x14ac:dyDescent="0.45">
      <c r="A168">
        <v>1102160</v>
      </c>
      <c r="B168" t="s">
        <v>786</v>
      </c>
      <c r="C168" t="s">
        <v>74</v>
      </c>
      <c r="D168" t="s">
        <v>75</v>
      </c>
      <c r="E168" t="s">
        <v>0</v>
      </c>
      <c r="F168" t="s">
        <v>787</v>
      </c>
      <c r="G168" t="s">
        <v>76</v>
      </c>
      <c r="H168" s="1">
        <v>43647.5</v>
      </c>
      <c r="I168" t="s">
        <v>1183</v>
      </c>
      <c r="J168" t="s">
        <v>1184</v>
      </c>
      <c r="K168" s="5">
        <v>43647</v>
      </c>
      <c r="L168" s="1">
        <v>43647.5</v>
      </c>
      <c r="M168" t="s">
        <v>1183</v>
      </c>
      <c r="N168" t="s">
        <v>1184</v>
      </c>
      <c r="O168" s="5">
        <v>43647</v>
      </c>
      <c r="P168" s="1">
        <v>43646.5</v>
      </c>
      <c r="Q168" s="1">
        <v>43677.5</v>
      </c>
      <c r="R168">
        <v>135420.14000000001</v>
      </c>
      <c r="S168">
        <v>671</v>
      </c>
      <c r="T168">
        <v>14397.24</v>
      </c>
      <c r="U168" t="s">
        <v>1</v>
      </c>
      <c r="V168">
        <v>0</v>
      </c>
      <c r="W168">
        <v>0</v>
      </c>
      <c r="X168">
        <v>0</v>
      </c>
      <c r="Y168">
        <v>211.27</v>
      </c>
      <c r="Z168">
        <v>1.56011E-3</v>
      </c>
      <c r="AA168">
        <v>868.32</v>
      </c>
      <c r="AB168">
        <v>6.4120599999999998E-3</v>
      </c>
      <c r="AC168">
        <v>4562.8</v>
      </c>
      <c r="AD168">
        <v>6.8</v>
      </c>
      <c r="AE168">
        <v>11.32</v>
      </c>
      <c r="AF168">
        <v>8.3620000000000002E-5</v>
      </c>
      <c r="AG168">
        <v>5.63</v>
      </c>
      <c r="AH168">
        <v>4.1600000000000002E-5</v>
      </c>
      <c r="AI168">
        <v>743.46</v>
      </c>
      <c r="AJ168">
        <v>5.4900000000000001E-3</v>
      </c>
      <c r="AK168">
        <v>0</v>
      </c>
      <c r="AL168">
        <v>0</v>
      </c>
      <c r="AM168">
        <v>289.75</v>
      </c>
      <c r="AN168">
        <v>5.563104E-2</v>
      </c>
      <c r="AO168">
        <v>5208.47</v>
      </c>
      <c r="AP168">
        <v>130211.67</v>
      </c>
      <c r="AQ168">
        <v>460.88</v>
      </c>
      <c r="AR168">
        <v>3.4033000000000002E-3</v>
      </c>
      <c r="AS168">
        <v>7243.81</v>
      </c>
      <c r="AT168">
        <v>5.563104E-2</v>
      </c>
      <c r="AU168" t="s">
        <v>788</v>
      </c>
      <c r="AV168">
        <v>69524100</v>
      </c>
      <c r="AW168" t="s">
        <v>77</v>
      </c>
      <c r="AX168">
        <v>112</v>
      </c>
      <c r="AY168" t="s">
        <v>236</v>
      </c>
      <c r="AZ168" t="s">
        <v>237</v>
      </c>
      <c r="BA168" t="s">
        <v>238</v>
      </c>
      <c r="BB168" t="s">
        <v>789</v>
      </c>
      <c r="BC168" t="s">
        <v>790</v>
      </c>
      <c r="BD168" t="s">
        <v>3</v>
      </c>
      <c r="BE168">
        <v>4200</v>
      </c>
    </row>
    <row r="169" spans="1:57" x14ac:dyDescent="0.45">
      <c r="A169">
        <v>1102287</v>
      </c>
      <c r="B169" t="s">
        <v>791</v>
      </c>
      <c r="C169" t="s">
        <v>74</v>
      </c>
      <c r="D169" t="s">
        <v>75</v>
      </c>
      <c r="E169" t="s">
        <v>0</v>
      </c>
      <c r="F169" t="s">
        <v>792</v>
      </c>
      <c r="G169" t="s">
        <v>116</v>
      </c>
      <c r="H169" s="1">
        <v>43647.5</v>
      </c>
      <c r="I169" t="s">
        <v>1183</v>
      </c>
      <c r="J169" t="s">
        <v>1184</v>
      </c>
      <c r="K169" s="5">
        <v>43647</v>
      </c>
      <c r="L169" s="1">
        <v>43617.5</v>
      </c>
      <c r="M169" t="s">
        <v>105</v>
      </c>
      <c r="N169" t="s">
        <v>106</v>
      </c>
      <c r="O169" s="5">
        <v>43617</v>
      </c>
      <c r="P169" s="1">
        <v>43620.5</v>
      </c>
      <c r="Q169" s="1">
        <v>43649.5</v>
      </c>
      <c r="R169">
        <v>22480</v>
      </c>
      <c r="S169">
        <v>0</v>
      </c>
      <c r="T169">
        <v>2864.52</v>
      </c>
      <c r="U169" t="s">
        <v>1</v>
      </c>
      <c r="V169">
        <v>0</v>
      </c>
      <c r="W169">
        <v>0</v>
      </c>
      <c r="X169">
        <v>0</v>
      </c>
      <c r="Y169">
        <v>35.07</v>
      </c>
      <c r="Z169">
        <v>1.56011E-3</v>
      </c>
      <c r="AA169">
        <v>144.13999999999999</v>
      </c>
      <c r="AB169">
        <v>6.4120599999999998E-3</v>
      </c>
      <c r="AC169">
        <v>0</v>
      </c>
      <c r="AD169">
        <v>0</v>
      </c>
      <c r="AE169">
        <v>1.88</v>
      </c>
      <c r="AF169">
        <v>8.3620000000000002E-5</v>
      </c>
      <c r="AG169">
        <v>0.94</v>
      </c>
      <c r="AH169">
        <v>4.1600000000000002E-5</v>
      </c>
      <c r="AI169">
        <v>0</v>
      </c>
      <c r="AJ169">
        <v>0</v>
      </c>
      <c r="AK169">
        <v>0</v>
      </c>
      <c r="AL169">
        <v>0</v>
      </c>
      <c r="AM169">
        <v>0</v>
      </c>
      <c r="AN169">
        <v>0</v>
      </c>
      <c r="AO169">
        <v>0</v>
      </c>
      <c r="AP169">
        <v>0</v>
      </c>
      <c r="AQ169">
        <v>76.510000000000005</v>
      </c>
      <c r="AR169">
        <v>3.4033000000000002E-3</v>
      </c>
      <c r="AS169">
        <v>2605.98</v>
      </c>
      <c r="AT169">
        <v>0.11592437999999999</v>
      </c>
      <c r="AV169">
        <v>69524100</v>
      </c>
      <c r="AW169" t="s">
        <v>77</v>
      </c>
      <c r="AX169">
        <v>102</v>
      </c>
      <c r="AY169" t="s">
        <v>107</v>
      </c>
      <c r="AZ169" t="s">
        <v>2</v>
      </c>
      <c r="BA169" t="s">
        <v>79</v>
      </c>
      <c r="BB169" t="s">
        <v>793</v>
      </c>
      <c r="BC169" t="s">
        <v>794</v>
      </c>
      <c r="BD169" t="s">
        <v>3</v>
      </c>
      <c r="BE169">
        <v>7100</v>
      </c>
    </row>
    <row r="170" spans="1:57" x14ac:dyDescent="0.45">
      <c r="A170">
        <v>1102288</v>
      </c>
      <c r="B170" t="s">
        <v>795</v>
      </c>
      <c r="C170" t="s">
        <v>74</v>
      </c>
      <c r="D170" t="s">
        <v>75</v>
      </c>
      <c r="E170" t="s">
        <v>0</v>
      </c>
      <c r="F170" t="s">
        <v>796</v>
      </c>
      <c r="G170" t="s">
        <v>116</v>
      </c>
      <c r="H170" s="1">
        <v>43647.5</v>
      </c>
      <c r="I170" t="s">
        <v>1183</v>
      </c>
      <c r="J170" t="s">
        <v>1184</v>
      </c>
      <c r="K170" s="5">
        <v>43647</v>
      </c>
      <c r="L170" s="1">
        <v>43617.5</v>
      </c>
      <c r="M170" t="s">
        <v>105</v>
      </c>
      <c r="N170" t="s">
        <v>106</v>
      </c>
      <c r="O170" s="5">
        <v>43617</v>
      </c>
      <c r="P170" s="1">
        <v>43625.5</v>
      </c>
      <c r="Q170" s="1">
        <v>43656.5</v>
      </c>
      <c r="R170">
        <v>94</v>
      </c>
      <c r="S170">
        <v>0</v>
      </c>
      <c r="T170">
        <v>17.100000000000001</v>
      </c>
      <c r="U170" t="s">
        <v>1</v>
      </c>
      <c r="V170">
        <v>0</v>
      </c>
      <c r="W170">
        <v>0</v>
      </c>
      <c r="X170">
        <v>0</v>
      </c>
      <c r="Y170">
        <v>0.15</v>
      </c>
      <c r="Z170">
        <v>1.56011E-3</v>
      </c>
      <c r="AA170">
        <v>0.6</v>
      </c>
      <c r="AB170">
        <v>6.4120599999999998E-3</v>
      </c>
      <c r="AC170">
        <v>0</v>
      </c>
      <c r="AD170">
        <v>0</v>
      </c>
      <c r="AE170">
        <v>0.01</v>
      </c>
      <c r="AF170">
        <v>8.3620000000000002E-5</v>
      </c>
      <c r="AG170">
        <v>0</v>
      </c>
      <c r="AH170">
        <v>4.1600000000000002E-5</v>
      </c>
      <c r="AI170">
        <v>0</v>
      </c>
      <c r="AJ170">
        <v>0</v>
      </c>
      <c r="AK170">
        <v>0</v>
      </c>
      <c r="AL170">
        <v>0</v>
      </c>
      <c r="AM170">
        <v>0</v>
      </c>
      <c r="AN170">
        <v>0</v>
      </c>
      <c r="AO170">
        <v>0</v>
      </c>
      <c r="AP170">
        <v>0</v>
      </c>
      <c r="AQ170">
        <v>0.32</v>
      </c>
      <c r="AR170">
        <v>3.4033000000000002E-3</v>
      </c>
      <c r="AS170">
        <v>16.02</v>
      </c>
      <c r="AT170">
        <v>0.17042552999999999</v>
      </c>
      <c r="AU170" t="s">
        <v>797</v>
      </c>
      <c r="AV170">
        <v>69524100</v>
      </c>
      <c r="AW170" t="s">
        <v>77</v>
      </c>
      <c r="AX170">
        <v>102</v>
      </c>
      <c r="AY170" t="s">
        <v>107</v>
      </c>
      <c r="AZ170" t="s">
        <v>2</v>
      </c>
      <c r="BA170" t="s">
        <v>79</v>
      </c>
      <c r="BB170" t="s">
        <v>798</v>
      </c>
      <c r="BC170" t="s">
        <v>799</v>
      </c>
      <c r="BD170" t="s">
        <v>4</v>
      </c>
      <c r="BE170">
        <v>3072</v>
      </c>
    </row>
    <row r="171" spans="1:57" x14ac:dyDescent="0.45">
      <c r="A171">
        <v>1102289</v>
      </c>
      <c r="B171" t="s">
        <v>800</v>
      </c>
      <c r="C171" t="s">
        <v>74</v>
      </c>
      <c r="D171" t="s">
        <v>75</v>
      </c>
      <c r="E171" t="s">
        <v>0</v>
      </c>
      <c r="F171" t="s">
        <v>796</v>
      </c>
      <c r="G171" t="s">
        <v>116</v>
      </c>
      <c r="H171" s="1">
        <v>43647.5</v>
      </c>
      <c r="I171" t="s">
        <v>1183</v>
      </c>
      <c r="J171" t="s">
        <v>1184</v>
      </c>
      <c r="K171" s="5">
        <v>43647</v>
      </c>
      <c r="L171" s="1">
        <v>43617.5</v>
      </c>
      <c r="M171" t="s">
        <v>105</v>
      </c>
      <c r="N171" t="s">
        <v>106</v>
      </c>
      <c r="O171" s="5">
        <v>43617</v>
      </c>
      <c r="P171" s="1">
        <v>43625.5</v>
      </c>
      <c r="Q171" s="1">
        <v>43657.5</v>
      </c>
      <c r="R171">
        <v>58</v>
      </c>
      <c r="S171">
        <v>0</v>
      </c>
      <c r="T171">
        <v>13.21</v>
      </c>
      <c r="U171" t="s">
        <v>1</v>
      </c>
      <c r="V171">
        <v>0</v>
      </c>
      <c r="W171">
        <v>0</v>
      </c>
      <c r="X171">
        <v>0</v>
      </c>
      <c r="Y171">
        <v>0.09</v>
      </c>
      <c r="Z171">
        <v>1.56011E-3</v>
      </c>
      <c r="AA171">
        <v>0.37</v>
      </c>
      <c r="AB171">
        <v>6.4120599999999998E-3</v>
      </c>
      <c r="AC171">
        <v>0</v>
      </c>
      <c r="AD171">
        <v>0</v>
      </c>
      <c r="AE171">
        <v>0</v>
      </c>
      <c r="AF171">
        <v>8.3620000000000002E-5</v>
      </c>
      <c r="AG171">
        <v>0</v>
      </c>
      <c r="AH171">
        <v>4.1600000000000002E-5</v>
      </c>
      <c r="AI171">
        <v>0</v>
      </c>
      <c r="AJ171">
        <v>0</v>
      </c>
      <c r="AK171">
        <v>0</v>
      </c>
      <c r="AL171">
        <v>0</v>
      </c>
      <c r="AM171">
        <v>0</v>
      </c>
      <c r="AN171">
        <v>0</v>
      </c>
      <c r="AO171">
        <v>0</v>
      </c>
      <c r="AP171">
        <v>0</v>
      </c>
      <c r="AQ171">
        <v>0.2</v>
      </c>
      <c r="AR171">
        <v>3.4033000000000002E-3</v>
      </c>
      <c r="AS171">
        <v>12.55</v>
      </c>
      <c r="AT171">
        <v>0.21637930999999999</v>
      </c>
      <c r="AU171" t="s">
        <v>801</v>
      </c>
      <c r="AV171">
        <v>69524100</v>
      </c>
      <c r="AW171" t="s">
        <v>77</v>
      </c>
      <c r="AX171">
        <v>102</v>
      </c>
      <c r="AY171" t="s">
        <v>107</v>
      </c>
      <c r="AZ171" t="s">
        <v>2</v>
      </c>
      <c r="BA171" t="s">
        <v>79</v>
      </c>
      <c r="BB171" t="s">
        <v>798</v>
      </c>
      <c r="BC171" t="s">
        <v>799</v>
      </c>
      <c r="BD171" t="s">
        <v>4</v>
      </c>
      <c r="BE171">
        <v>3072</v>
      </c>
    </row>
    <row r="172" spans="1:57" x14ac:dyDescent="0.45">
      <c r="A172">
        <v>1102290</v>
      </c>
      <c r="B172" t="s">
        <v>802</v>
      </c>
      <c r="C172" t="s">
        <v>74</v>
      </c>
      <c r="D172" t="s">
        <v>75</v>
      </c>
      <c r="E172" t="s">
        <v>0</v>
      </c>
      <c r="F172" t="s">
        <v>796</v>
      </c>
      <c r="G172" t="s">
        <v>116</v>
      </c>
      <c r="H172" s="1">
        <v>43647.5</v>
      </c>
      <c r="I172" t="s">
        <v>1183</v>
      </c>
      <c r="J172" t="s">
        <v>1184</v>
      </c>
      <c r="K172" s="5">
        <v>43647</v>
      </c>
      <c r="L172" s="1">
        <v>43617.5</v>
      </c>
      <c r="M172" t="s">
        <v>105</v>
      </c>
      <c r="N172" t="s">
        <v>106</v>
      </c>
      <c r="O172" s="5">
        <v>43617</v>
      </c>
      <c r="P172" s="1">
        <v>43625.5</v>
      </c>
      <c r="Q172" s="1">
        <v>43657.5</v>
      </c>
      <c r="R172">
        <v>639</v>
      </c>
      <c r="S172">
        <v>0</v>
      </c>
      <c r="T172">
        <v>75.7</v>
      </c>
      <c r="U172" t="s">
        <v>1</v>
      </c>
      <c r="V172">
        <v>0</v>
      </c>
      <c r="W172">
        <v>0</v>
      </c>
      <c r="X172">
        <v>0</v>
      </c>
      <c r="Y172">
        <v>1</v>
      </c>
      <c r="Z172">
        <v>1.56011E-3</v>
      </c>
      <c r="AA172">
        <v>4.0999999999999996</v>
      </c>
      <c r="AB172">
        <v>6.4120599999999998E-3</v>
      </c>
      <c r="AC172">
        <v>0</v>
      </c>
      <c r="AD172">
        <v>0</v>
      </c>
      <c r="AE172">
        <v>0.05</v>
      </c>
      <c r="AF172">
        <v>8.3620000000000002E-5</v>
      </c>
      <c r="AG172">
        <v>0.03</v>
      </c>
      <c r="AH172">
        <v>4.1600000000000002E-5</v>
      </c>
      <c r="AI172">
        <v>0</v>
      </c>
      <c r="AJ172">
        <v>0</v>
      </c>
      <c r="AK172">
        <v>0</v>
      </c>
      <c r="AL172">
        <v>0</v>
      </c>
      <c r="AM172">
        <v>0</v>
      </c>
      <c r="AN172">
        <v>0</v>
      </c>
      <c r="AO172">
        <v>0</v>
      </c>
      <c r="AP172">
        <v>0</v>
      </c>
      <c r="AQ172">
        <v>2.17</v>
      </c>
      <c r="AR172">
        <v>3.4033000000000002E-3</v>
      </c>
      <c r="AS172">
        <v>68.349999999999994</v>
      </c>
      <c r="AT172">
        <v>0.10696401</v>
      </c>
      <c r="AU172" t="s">
        <v>803</v>
      </c>
      <c r="AV172">
        <v>69524100</v>
      </c>
      <c r="AW172" t="s">
        <v>77</v>
      </c>
      <c r="AX172">
        <v>102</v>
      </c>
      <c r="AY172" t="s">
        <v>107</v>
      </c>
      <c r="AZ172" t="s">
        <v>2</v>
      </c>
      <c r="BA172" t="s">
        <v>79</v>
      </c>
      <c r="BB172" t="s">
        <v>798</v>
      </c>
      <c r="BC172" t="s">
        <v>799</v>
      </c>
      <c r="BD172" t="s">
        <v>4</v>
      </c>
      <c r="BE172">
        <v>3072</v>
      </c>
    </row>
    <row r="173" spans="1:57" x14ac:dyDescent="0.45">
      <c r="A173">
        <v>1102291</v>
      </c>
      <c r="B173" t="s">
        <v>804</v>
      </c>
      <c r="C173" t="s">
        <v>74</v>
      </c>
      <c r="D173" t="s">
        <v>75</v>
      </c>
      <c r="E173" t="s">
        <v>0</v>
      </c>
      <c r="F173" t="s">
        <v>796</v>
      </c>
      <c r="G173" t="s">
        <v>116</v>
      </c>
      <c r="H173" s="1">
        <v>43647.5</v>
      </c>
      <c r="I173" t="s">
        <v>1183</v>
      </c>
      <c r="J173" t="s">
        <v>1184</v>
      </c>
      <c r="K173" s="5">
        <v>43647</v>
      </c>
      <c r="L173" s="1">
        <v>43617.5</v>
      </c>
      <c r="M173" t="s">
        <v>105</v>
      </c>
      <c r="N173" t="s">
        <v>106</v>
      </c>
      <c r="O173" s="5">
        <v>43617</v>
      </c>
      <c r="P173" s="1">
        <v>43627.5</v>
      </c>
      <c r="Q173" s="1">
        <v>43657.5</v>
      </c>
      <c r="R173">
        <v>92</v>
      </c>
      <c r="S173">
        <v>0</v>
      </c>
      <c r="T173">
        <v>16.88</v>
      </c>
      <c r="U173" t="s">
        <v>1</v>
      </c>
      <c r="V173">
        <v>0</v>
      </c>
      <c r="W173">
        <v>0</v>
      </c>
      <c r="X173">
        <v>0</v>
      </c>
      <c r="Y173">
        <v>0.14000000000000001</v>
      </c>
      <c r="Z173">
        <v>1.56011E-3</v>
      </c>
      <c r="AA173">
        <v>0.59</v>
      </c>
      <c r="AB173">
        <v>6.4120599999999998E-3</v>
      </c>
      <c r="AC173">
        <v>0</v>
      </c>
      <c r="AD173">
        <v>0</v>
      </c>
      <c r="AE173">
        <v>0.01</v>
      </c>
      <c r="AF173">
        <v>8.3620000000000002E-5</v>
      </c>
      <c r="AG173">
        <v>0</v>
      </c>
      <c r="AH173">
        <v>4.1600000000000002E-5</v>
      </c>
      <c r="AI173">
        <v>0</v>
      </c>
      <c r="AJ173">
        <v>0</v>
      </c>
      <c r="AK173">
        <v>0</v>
      </c>
      <c r="AL173">
        <v>0</v>
      </c>
      <c r="AM173">
        <v>0</v>
      </c>
      <c r="AN173">
        <v>0</v>
      </c>
      <c r="AO173">
        <v>0</v>
      </c>
      <c r="AP173">
        <v>0</v>
      </c>
      <c r="AQ173">
        <v>0.31</v>
      </c>
      <c r="AR173">
        <v>3.4033000000000002E-3</v>
      </c>
      <c r="AS173">
        <v>15.83</v>
      </c>
      <c r="AT173">
        <v>0.17206521999999999</v>
      </c>
      <c r="AU173" t="s">
        <v>805</v>
      </c>
      <c r="AV173">
        <v>69524100</v>
      </c>
      <c r="AW173" t="s">
        <v>77</v>
      </c>
      <c r="AX173">
        <v>102</v>
      </c>
      <c r="AY173" t="s">
        <v>107</v>
      </c>
      <c r="AZ173" t="s">
        <v>2</v>
      </c>
      <c r="BA173" t="s">
        <v>79</v>
      </c>
      <c r="BB173" t="s">
        <v>798</v>
      </c>
      <c r="BC173" t="s">
        <v>799</v>
      </c>
      <c r="BD173" t="s">
        <v>4</v>
      </c>
      <c r="BE173">
        <v>3072</v>
      </c>
    </row>
    <row r="174" spans="1:57" x14ac:dyDescent="0.45">
      <c r="A174">
        <v>1102292</v>
      </c>
      <c r="B174" t="s">
        <v>806</v>
      </c>
      <c r="C174" t="s">
        <v>74</v>
      </c>
      <c r="D174" t="s">
        <v>75</v>
      </c>
      <c r="E174" t="s">
        <v>0</v>
      </c>
      <c r="F174" t="s">
        <v>796</v>
      </c>
      <c r="G174" t="s">
        <v>116</v>
      </c>
      <c r="H174" s="1">
        <v>43647.5</v>
      </c>
      <c r="I174" t="s">
        <v>1183</v>
      </c>
      <c r="J174" t="s">
        <v>1184</v>
      </c>
      <c r="K174" s="5">
        <v>43647</v>
      </c>
      <c r="L174" s="1">
        <v>43617.5</v>
      </c>
      <c r="M174" t="s">
        <v>105</v>
      </c>
      <c r="N174" t="s">
        <v>106</v>
      </c>
      <c r="O174" s="5">
        <v>43617</v>
      </c>
      <c r="P174" s="1">
        <v>43625.5</v>
      </c>
      <c r="Q174" s="1">
        <v>43657.5</v>
      </c>
      <c r="R174">
        <v>91</v>
      </c>
      <c r="S174">
        <v>0</v>
      </c>
      <c r="T174">
        <v>16.78</v>
      </c>
      <c r="U174" t="s">
        <v>1</v>
      </c>
      <c r="V174">
        <v>0</v>
      </c>
      <c r="W174">
        <v>0</v>
      </c>
      <c r="X174">
        <v>0</v>
      </c>
      <c r="Y174">
        <v>0.14000000000000001</v>
      </c>
      <c r="Z174">
        <v>1.56011E-3</v>
      </c>
      <c r="AA174">
        <v>0.57999999999999996</v>
      </c>
      <c r="AB174">
        <v>6.4120599999999998E-3</v>
      </c>
      <c r="AC174">
        <v>0</v>
      </c>
      <c r="AD174">
        <v>0</v>
      </c>
      <c r="AE174">
        <v>0.01</v>
      </c>
      <c r="AF174">
        <v>8.3620000000000002E-5</v>
      </c>
      <c r="AG174">
        <v>0</v>
      </c>
      <c r="AH174">
        <v>4.1600000000000002E-5</v>
      </c>
      <c r="AI174">
        <v>0</v>
      </c>
      <c r="AJ174">
        <v>0</v>
      </c>
      <c r="AK174">
        <v>0</v>
      </c>
      <c r="AL174">
        <v>0</v>
      </c>
      <c r="AM174">
        <v>0</v>
      </c>
      <c r="AN174">
        <v>0</v>
      </c>
      <c r="AO174">
        <v>0</v>
      </c>
      <c r="AP174">
        <v>0</v>
      </c>
      <c r="AQ174">
        <v>0.31</v>
      </c>
      <c r="AR174">
        <v>3.4033000000000002E-3</v>
      </c>
      <c r="AS174">
        <v>15.74</v>
      </c>
      <c r="AT174">
        <v>0.17296702999999999</v>
      </c>
      <c r="AU174" t="s">
        <v>807</v>
      </c>
      <c r="AV174">
        <v>69524100</v>
      </c>
      <c r="AW174" t="s">
        <v>77</v>
      </c>
      <c r="AX174">
        <v>102</v>
      </c>
      <c r="AY174" t="s">
        <v>107</v>
      </c>
      <c r="AZ174" t="s">
        <v>2</v>
      </c>
      <c r="BA174" t="s">
        <v>79</v>
      </c>
      <c r="BB174" t="s">
        <v>798</v>
      </c>
      <c r="BC174" t="s">
        <v>799</v>
      </c>
      <c r="BD174" t="s">
        <v>4</v>
      </c>
      <c r="BE174">
        <v>3072</v>
      </c>
    </row>
    <row r="175" spans="1:57" x14ac:dyDescent="0.45">
      <c r="A175">
        <v>1102293</v>
      </c>
      <c r="B175" t="s">
        <v>808</v>
      </c>
      <c r="C175" t="s">
        <v>74</v>
      </c>
      <c r="D175" t="s">
        <v>75</v>
      </c>
      <c r="E175" t="s">
        <v>0</v>
      </c>
      <c r="F175" t="s">
        <v>796</v>
      </c>
      <c r="G175" t="s">
        <v>116</v>
      </c>
      <c r="H175" s="1">
        <v>43647.5</v>
      </c>
      <c r="I175" t="s">
        <v>1183</v>
      </c>
      <c r="J175" t="s">
        <v>1184</v>
      </c>
      <c r="K175" s="5">
        <v>43647</v>
      </c>
      <c r="L175" s="1">
        <v>43617.5</v>
      </c>
      <c r="M175" t="s">
        <v>105</v>
      </c>
      <c r="N175" t="s">
        <v>106</v>
      </c>
      <c r="O175" s="5">
        <v>43617</v>
      </c>
      <c r="P175" s="1">
        <v>43627.5</v>
      </c>
      <c r="Q175" s="1">
        <v>43657.5</v>
      </c>
      <c r="R175">
        <v>243</v>
      </c>
      <c r="S175">
        <v>0</v>
      </c>
      <c r="T175">
        <v>33.130000000000003</v>
      </c>
      <c r="U175" t="s">
        <v>1</v>
      </c>
      <c r="V175">
        <v>0</v>
      </c>
      <c r="W175">
        <v>0</v>
      </c>
      <c r="X175">
        <v>0</v>
      </c>
      <c r="Y175">
        <v>0.38</v>
      </c>
      <c r="Z175">
        <v>1.56011E-3</v>
      </c>
      <c r="AA175">
        <v>1.56</v>
      </c>
      <c r="AB175">
        <v>6.4120599999999998E-3</v>
      </c>
      <c r="AC175">
        <v>0</v>
      </c>
      <c r="AD175">
        <v>0</v>
      </c>
      <c r="AE175">
        <v>0.02</v>
      </c>
      <c r="AF175">
        <v>8.3620000000000002E-5</v>
      </c>
      <c r="AG175">
        <v>0.01</v>
      </c>
      <c r="AH175">
        <v>4.1600000000000002E-5</v>
      </c>
      <c r="AI175">
        <v>0</v>
      </c>
      <c r="AJ175">
        <v>0</v>
      </c>
      <c r="AK175">
        <v>0</v>
      </c>
      <c r="AL175">
        <v>0</v>
      </c>
      <c r="AM175">
        <v>0</v>
      </c>
      <c r="AN175">
        <v>0</v>
      </c>
      <c r="AO175">
        <v>0</v>
      </c>
      <c r="AP175">
        <v>0</v>
      </c>
      <c r="AQ175">
        <v>0.83</v>
      </c>
      <c r="AR175">
        <v>3.4033000000000002E-3</v>
      </c>
      <c r="AS175">
        <v>30.33</v>
      </c>
      <c r="AT175">
        <v>0.12481481</v>
      </c>
      <c r="AU175" t="s">
        <v>809</v>
      </c>
      <c r="AV175">
        <v>69524100</v>
      </c>
      <c r="AW175" t="s">
        <v>77</v>
      </c>
      <c r="AX175">
        <v>102</v>
      </c>
      <c r="AY175" t="s">
        <v>107</v>
      </c>
      <c r="AZ175" t="s">
        <v>2</v>
      </c>
      <c r="BA175" t="s">
        <v>79</v>
      </c>
      <c r="BB175" t="s">
        <v>798</v>
      </c>
      <c r="BC175" t="s">
        <v>799</v>
      </c>
      <c r="BD175" t="s">
        <v>4</v>
      </c>
      <c r="BE175">
        <v>3072</v>
      </c>
    </row>
    <row r="176" spans="1:57" x14ac:dyDescent="0.45">
      <c r="A176">
        <v>1102294</v>
      </c>
      <c r="B176" t="s">
        <v>810</v>
      </c>
      <c r="C176" t="s">
        <v>74</v>
      </c>
      <c r="D176" t="s">
        <v>75</v>
      </c>
      <c r="E176" t="s">
        <v>0</v>
      </c>
      <c r="F176" t="s">
        <v>796</v>
      </c>
      <c r="G176" t="s">
        <v>116</v>
      </c>
      <c r="H176" s="1">
        <v>43647.5</v>
      </c>
      <c r="I176" t="s">
        <v>1183</v>
      </c>
      <c r="J176" t="s">
        <v>1184</v>
      </c>
      <c r="K176" s="5">
        <v>43647</v>
      </c>
      <c r="L176" s="1">
        <v>43617.5</v>
      </c>
      <c r="M176" t="s">
        <v>105</v>
      </c>
      <c r="N176" t="s">
        <v>106</v>
      </c>
      <c r="O176" s="5">
        <v>43617</v>
      </c>
      <c r="P176" s="1">
        <v>43625.5</v>
      </c>
      <c r="Q176" s="1">
        <v>43657.5</v>
      </c>
      <c r="R176">
        <v>126</v>
      </c>
      <c r="S176">
        <v>0</v>
      </c>
      <c r="T176">
        <v>20.56</v>
      </c>
      <c r="U176" t="s">
        <v>1</v>
      </c>
      <c r="V176">
        <v>0</v>
      </c>
      <c r="W176">
        <v>0</v>
      </c>
      <c r="X176">
        <v>0</v>
      </c>
      <c r="Y176">
        <v>0.2</v>
      </c>
      <c r="Z176">
        <v>1.56011E-3</v>
      </c>
      <c r="AA176">
        <v>0.81</v>
      </c>
      <c r="AB176">
        <v>6.4120599999999998E-3</v>
      </c>
      <c r="AC176">
        <v>0</v>
      </c>
      <c r="AD176">
        <v>0</v>
      </c>
      <c r="AE176">
        <v>0.01</v>
      </c>
      <c r="AF176">
        <v>8.3620000000000002E-5</v>
      </c>
      <c r="AG176">
        <v>0.01</v>
      </c>
      <c r="AH176">
        <v>4.1600000000000002E-5</v>
      </c>
      <c r="AI176">
        <v>0</v>
      </c>
      <c r="AJ176">
        <v>0</v>
      </c>
      <c r="AK176">
        <v>0</v>
      </c>
      <c r="AL176">
        <v>0</v>
      </c>
      <c r="AM176">
        <v>0</v>
      </c>
      <c r="AN176">
        <v>0</v>
      </c>
      <c r="AO176">
        <v>0</v>
      </c>
      <c r="AP176">
        <v>0</v>
      </c>
      <c r="AQ176">
        <v>0.43</v>
      </c>
      <c r="AR176">
        <v>3.4033000000000002E-3</v>
      </c>
      <c r="AS176">
        <v>19.100000000000001</v>
      </c>
      <c r="AT176">
        <v>0.15158730000000001</v>
      </c>
      <c r="AU176" t="s">
        <v>811</v>
      </c>
      <c r="AV176">
        <v>69524100</v>
      </c>
      <c r="AW176" t="s">
        <v>77</v>
      </c>
      <c r="AX176">
        <v>102</v>
      </c>
      <c r="AY176" t="s">
        <v>107</v>
      </c>
      <c r="AZ176" t="s">
        <v>2</v>
      </c>
      <c r="BA176" t="s">
        <v>79</v>
      </c>
      <c r="BB176" t="s">
        <v>798</v>
      </c>
      <c r="BC176" t="s">
        <v>799</v>
      </c>
      <c r="BD176" t="s">
        <v>4</v>
      </c>
      <c r="BE176">
        <v>3072</v>
      </c>
    </row>
    <row r="177" spans="1:57" x14ac:dyDescent="0.45">
      <c r="A177">
        <v>1102295</v>
      </c>
      <c r="B177" t="s">
        <v>812</v>
      </c>
      <c r="C177" t="s">
        <v>74</v>
      </c>
      <c r="D177" t="s">
        <v>75</v>
      </c>
      <c r="E177" t="s">
        <v>0</v>
      </c>
      <c r="F177" t="s">
        <v>796</v>
      </c>
      <c r="G177" t="s">
        <v>116</v>
      </c>
      <c r="H177" s="1">
        <v>43647.5</v>
      </c>
      <c r="I177" t="s">
        <v>1183</v>
      </c>
      <c r="J177" t="s">
        <v>1184</v>
      </c>
      <c r="K177" s="5">
        <v>43647</v>
      </c>
      <c r="L177" s="1">
        <v>43617.5</v>
      </c>
      <c r="M177" t="s">
        <v>105</v>
      </c>
      <c r="N177" t="s">
        <v>106</v>
      </c>
      <c r="O177" s="5">
        <v>43617</v>
      </c>
      <c r="P177" s="1">
        <v>43625.5</v>
      </c>
      <c r="Q177" s="1">
        <v>43657.5</v>
      </c>
      <c r="R177">
        <v>426</v>
      </c>
      <c r="S177">
        <v>0</v>
      </c>
      <c r="T177">
        <v>52.8</v>
      </c>
      <c r="U177" t="s">
        <v>1</v>
      </c>
      <c r="V177">
        <v>0</v>
      </c>
      <c r="W177">
        <v>0</v>
      </c>
      <c r="X177">
        <v>0</v>
      </c>
      <c r="Y177">
        <v>0.66</v>
      </c>
      <c r="Z177">
        <v>1.56011E-3</v>
      </c>
      <c r="AA177">
        <v>2.73</v>
      </c>
      <c r="AB177">
        <v>6.4120599999999998E-3</v>
      </c>
      <c r="AC177">
        <v>0</v>
      </c>
      <c r="AD177">
        <v>0</v>
      </c>
      <c r="AE177">
        <v>0.04</v>
      </c>
      <c r="AF177">
        <v>8.3620000000000002E-5</v>
      </c>
      <c r="AG177">
        <v>0.02</v>
      </c>
      <c r="AH177">
        <v>4.1600000000000002E-5</v>
      </c>
      <c r="AI177">
        <v>0</v>
      </c>
      <c r="AJ177">
        <v>0</v>
      </c>
      <c r="AK177">
        <v>0</v>
      </c>
      <c r="AL177">
        <v>0</v>
      </c>
      <c r="AM177">
        <v>0</v>
      </c>
      <c r="AN177">
        <v>0</v>
      </c>
      <c r="AO177">
        <v>0</v>
      </c>
      <c r="AP177">
        <v>0</v>
      </c>
      <c r="AQ177">
        <v>1.45</v>
      </c>
      <c r="AR177">
        <v>3.4033000000000002E-3</v>
      </c>
      <c r="AS177">
        <v>47.9</v>
      </c>
      <c r="AT177">
        <v>0.11244131</v>
      </c>
      <c r="AU177" t="s">
        <v>813</v>
      </c>
      <c r="AV177">
        <v>69524100</v>
      </c>
      <c r="AW177" t="s">
        <v>77</v>
      </c>
      <c r="AX177">
        <v>102</v>
      </c>
      <c r="AY177" t="s">
        <v>107</v>
      </c>
      <c r="AZ177" t="s">
        <v>2</v>
      </c>
      <c r="BA177" t="s">
        <v>79</v>
      </c>
      <c r="BB177" t="s">
        <v>798</v>
      </c>
      <c r="BC177" t="s">
        <v>799</v>
      </c>
      <c r="BD177" t="s">
        <v>4</v>
      </c>
      <c r="BE177">
        <v>3072</v>
      </c>
    </row>
    <row r="178" spans="1:57" x14ac:dyDescent="0.45">
      <c r="A178">
        <v>1102296</v>
      </c>
      <c r="B178" t="s">
        <v>814</v>
      </c>
      <c r="C178" t="s">
        <v>74</v>
      </c>
      <c r="D178" t="s">
        <v>75</v>
      </c>
      <c r="E178" t="s">
        <v>0</v>
      </c>
      <c r="F178" t="s">
        <v>796</v>
      </c>
      <c r="G178" t="s">
        <v>116</v>
      </c>
      <c r="H178" s="1">
        <v>43647.5</v>
      </c>
      <c r="I178" t="s">
        <v>1183</v>
      </c>
      <c r="J178" t="s">
        <v>1184</v>
      </c>
      <c r="K178" s="5">
        <v>43647</v>
      </c>
      <c r="L178" s="1">
        <v>43617.5</v>
      </c>
      <c r="M178" t="s">
        <v>105</v>
      </c>
      <c r="N178" t="s">
        <v>106</v>
      </c>
      <c r="O178" s="5">
        <v>43617</v>
      </c>
      <c r="P178" s="1">
        <v>43627.5</v>
      </c>
      <c r="Q178" s="1">
        <v>43657.5</v>
      </c>
      <c r="R178">
        <v>269</v>
      </c>
      <c r="S178">
        <v>0</v>
      </c>
      <c r="T178">
        <v>35.909999999999997</v>
      </c>
      <c r="U178" t="s">
        <v>1</v>
      </c>
      <c r="V178">
        <v>0</v>
      </c>
      <c r="W178">
        <v>0</v>
      </c>
      <c r="X178">
        <v>0</v>
      </c>
      <c r="Y178">
        <v>0.42</v>
      </c>
      <c r="Z178">
        <v>1.56011E-3</v>
      </c>
      <c r="AA178">
        <v>1.72</v>
      </c>
      <c r="AB178">
        <v>6.4120599999999998E-3</v>
      </c>
      <c r="AC178">
        <v>0</v>
      </c>
      <c r="AD178">
        <v>0</v>
      </c>
      <c r="AE178">
        <v>0.02</v>
      </c>
      <c r="AF178">
        <v>8.3620000000000002E-5</v>
      </c>
      <c r="AG178">
        <v>0.01</v>
      </c>
      <c r="AH178">
        <v>4.1600000000000002E-5</v>
      </c>
      <c r="AI178">
        <v>0</v>
      </c>
      <c r="AJ178">
        <v>0</v>
      </c>
      <c r="AK178">
        <v>0</v>
      </c>
      <c r="AL178">
        <v>0</v>
      </c>
      <c r="AM178">
        <v>0</v>
      </c>
      <c r="AN178">
        <v>0</v>
      </c>
      <c r="AO178">
        <v>0</v>
      </c>
      <c r="AP178">
        <v>0</v>
      </c>
      <c r="AQ178">
        <v>0.92</v>
      </c>
      <c r="AR178">
        <v>3.4033000000000002E-3</v>
      </c>
      <c r="AS178">
        <v>32.82</v>
      </c>
      <c r="AT178">
        <v>0.12200743</v>
      </c>
      <c r="AU178" t="s">
        <v>815</v>
      </c>
      <c r="AV178">
        <v>69524100</v>
      </c>
      <c r="AW178" t="s">
        <v>77</v>
      </c>
      <c r="AX178">
        <v>102</v>
      </c>
      <c r="AY178" t="s">
        <v>107</v>
      </c>
      <c r="AZ178" t="s">
        <v>2</v>
      </c>
      <c r="BA178" t="s">
        <v>79</v>
      </c>
      <c r="BB178" t="s">
        <v>798</v>
      </c>
      <c r="BC178" t="s">
        <v>799</v>
      </c>
      <c r="BD178" t="s">
        <v>4</v>
      </c>
      <c r="BE178">
        <v>3072</v>
      </c>
    </row>
    <row r="179" spans="1:57" x14ac:dyDescent="0.45">
      <c r="A179">
        <v>1102297</v>
      </c>
      <c r="B179" t="s">
        <v>816</v>
      </c>
      <c r="C179" t="s">
        <v>74</v>
      </c>
      <c r="D179" t="s">
        <v>75</v>
      </c>
      <c r="E179" t="s">
        <v>0</v>
      </c>
      <c r="F179" t="s">
        <v>796</v>
      </c>
      <c r="G179" t="s">
        <v>116</v>
      </c>
      <c r="H179" s="1">
        <v>43647.5</v>
      </c>
      <c r="I179" t="s">
        <v>1183</v>
      </c>
      <c r="J179" t="s">
        <v>1184</v>
      </c>
      <c r="K179" s="5">
        <v>43647</v>
      </c>
      <c r="L179" s="1">
        <v>43617.5</v>
      </c>
      <c r="M179" t="s">
        <v>105</v>
      </c>
      <c r="N179" t="s">
        <v>106</v>
      </c>
      <c r="O179" s="5">
        <v>43617</v>
      </c>
      <c r="P179" s="1">
        <v>43625.5</v>
      </c>
      <c r="Q179" s="1">
        <v>43657.5</v>
      </c>
      <c r="R179">
        <v>654</v>
      </c>
      <c r="S179">
        <v>0</v>
      </c>
      <c r="T179">
        <v>77.3</v>
      </c>
      <c r="U179" t="s">
        <v>1</v>
      </c>
      <c r="V179">
        <v>0</v>
      </c>
      <c r="W179">
        <v>0</v>
      </c>
      <c r="X179">
        <v>0</v>
      </c>
      <c r="Y179">
        <v>1.02</v>
      </c>
      <c r="Z179">
        <v>1.56011E-3</v>
      </c>
      <c r="AA179">
        <v>4.1900000000000004</v>
      </c>
      <c r="AB179">
        <v>6.4120599999999998E-3</v>
      </c>
      <c r="AC179">
        <v>0</v>
      </c>
      <c r="AD179">
        <v>0</v>
      </c>
      <c r="AE179">
        <v>0.05</v>
      </c>
      <c r="AF179">
        <v>8.3620000000000002E-5</v>
      </c>
      <c r="AG179">
        <v>0.03</v>
      </c>
      <c r="AH179">
        <v>4.1600000000000002E-5</v>
      </c>
      <c r="AI179">
        <v>0</v>
      </c>
      <c r="AJ179">
        <v>0</v>
      </c>
      <c r="AK179">
        <v>0</v>
      </c>
      <c r="AL179">
        <v>0</v>
      </c>
      <c r="AM179">
        <v>0</v>
      </c>
      <c r="AN179">
        <v>0</v>
      </c>
      <c r="AO179">
        <v>0</v>
      </c>
      <c r="AP179">
        <v>0</v>
      </c>
      <c r="AQ179">
        <v>2.23</v>
      </c>
      <c r="AR179">
        <v>3.4033000000000002E-3</v>
      </c>
      <c r="AS179">
        <v>69.78</v>
      </c>
      <c r="AT179">
        <v>0.10669724999999999</v>
      </c>
      <c r="AU179" t="s">
        <v>817</v>
      </c>
      <c r="AV179">
        <v>69524100</v>
      </c>
      <c r="AW179" t="s">
        <v>77</v>
      </c>
      <c r="AX179">
        <v>102</v>
      </c>
      <c r="AY179" t="s">
        <v>107</v>
      </c>
      <c r="AZ179" t="s">
        <v>2</v>
      </c>
      <c r="BA179" t="s">
        <v>79</v>
      </c>
      <c r="BB179" t="s">
        <v>798</v>
      </c>
      <c r="BC179" t="s">
        <v>799</v>
      </c>
      <c r="BD179" t="s">
        <v>4</v>
      </c>
      <c r="BE179">
        <v>3072</v>
      </c>
    </row>
    <row r="180" spans="1:57" x14ac:dyDescent="0.45">
      <c r="A180">
        <v>1102298</v>
      </c>
      <c r="B180" t="s">
        <v>818</v>
      </c>
      <c r="C180" t="s">
        <v>74</v>
      </c>
      <c r="D180" t="s">
        <v>75</v>
      </c>
      <c r="E180" t="s">
        <v>0</v>
      </c>
      <c r="F180" t="s">
        <v>796</v>
      </c>
      <c r="G180" t="s">
        <v>116</v>
      </c>
      <c r="H180" s="1">
        <v>43647.5</v>
      </c>
      <c r="I180" t="s">
        <v>1183</v>
      </c>
      <c r="J180" t="s">
        <v>1184</v>
      </c>
      <c r="K180" s="5">
        <v>43647</v>
      </c>
      <c r="L180" s="1">
        <v>43617.5</v>
      </c>
      <c r="M180" t="s">
        <v>105</v>
      </c>
      <c r="N180" t="s">
        <v>106</v>
      </c>
      <c r="O180" s="5">
        <v>43617</v>
      </c>
      <c r="P180" s="1">
        <v>43625.5</v>
      </c>
      <c r="Q180" s="1">
        <v>43655.5</v>
      </c>
      <c r="R180">
        <v>340</v>
      </c>
      <c r="S180">
        <v>0</v>
      </c>
      <c r="T180">
        <v>43.55</v>
      </c>
      <c r="U180" t="s">
        <v>1</v>
      </c>
      <c r="V180">
        <v>0</v>
      </c>
      <c r="W180">
        <v>0</v>
      </c>
      <c r="X180">
        <v>0</v>
      </c>
      <c r="Y180">
        <v>0.53</v>
      </c>
      <c r="Z180">
        <v>1.56011E-3</v>
      </c>
      <c r="AA180">
        <v>2.1800000000000002</v>
      </c>
      <c r="AB180">
        <v>6.4120599999999998E-3</v>
      </c>
      <c r="AC180">
        <v>0</v>
      </c>
      <c r="AD180">
        <v>0</v>
      </c>
      <c r="AE180">
        <v>0.03</v>
      </c>
      <c r="AF180">
        <v>8.3620000000000002E-5</v>
      </c>
      <c r="AG180">
        <v>0.01</v>
      </c>
      <c r="AH180">
        <v>4.1600000000000002E-5</v>
      </c>
      <c r="AI180">
        <v>0</v>
      </c>
      <c r="AJ180">
        <v>0</v>
      </c>
      <c r="AK180">
        <v>0</v>
      </c>
      <c r="AL180">
        <v>0</v>
      </c>
      <c r="AM180">
        <v>0</v>
      </c>
      <c r="AN180">
        <v>0</v>
      </c>
      <c r="AO180">
        <v>0</v>
      </c>
      <c r="AP180">
        <v>0</v>
      </c>
      <c r="AQ180">
        <v>1.1599999999999999</v>
      </c>
      <c r="AR180">
        <v>3.4033000000000002E-3</v>
      </c>
      <c r="AS180">
        <v>39.64</v>
      </c>
      <c r="AT180">
        <v>0.11658824</v>
      </c>
      <c r="AU180" t="s">
        <v>819</v>
      </c>
      <c r="AV180">
        <v>69524100</v>
      </c>
      <c r="AW180" t="s">
        <v>77</v>
      </c>
      <c r="AX180">
        <v>102</v>
      </c>
      <c r="AY180" t="s">
        <v>107</v>
      </c>
      <c r="AZ180" t="s">
        <v>2</v>
      </c>
      <c r="BA180" t="s">
        <v>79</v>
      </c>
      <c r="BB180" t="s">
        <v>798</v>
      </c>
      <c r="BC180" t="s">
        <v>799</v>
      </c>
      <c r="BD180" t="s">
        <v>4</v>
      </c>
      <c r="BE180">
        <v>3072</v>
      </c>
    </row>
    <row r="181" spans="1:57" x14ac:dyDescent="0.45">
      <c r="A181">
        <v>1102299</v>
      </c>
      <c r="B181" t="s">
        <v>820</v>
      </c>
      <c r="C181" t="s">
        <v>74</v>
      </c>
      <c r="D181" t="s">
        <v>75</v>
      </c>
      <c r="E181" t="s">
        <v>0</v>
      </c>
      <c r="F181" t="s">
        <v>796</v>
      </c>
      <c r="G181" t="s">
        <v>116</v>
      </c>
      <c r="H181" s="1">
        <v>43647.5</v>
      </c>
      <c r="I181" t="s">
        <v>1183</v>
      </c>
      <c r="J181" t="s">
        <v>1184</v>
      </c>
      <c r="K181" s="5">
        <v>43647</v>
      </c>
      <c r="L181" s="1">
        <v>43617.5</v>
      </c>
      <c r="M181" t="s">
        <v>105</v>
      </c>
      <c r="N181" t="s">
        <v>106</v>
      </c>
      <c r="O181" s="5">
        <v>43617</v>
      </c>
      <c r="P181" s="1">
        <v>43627.5</v>
      </c>
      <c r="Q181" s="1">
        <v>43657.5</v>
      </c>
      <c r="R181">
        <v>243</v>
      </c>
      <c r="S181">
        <v>0</v>
      </c>
      <c r="T181">
        <v>33.130000000000003</v>
      </c>
      <c r="U181" t="s">
        <v>1</v>
      </c>
      <c r="V181">
        <v>0</v>
      </c>
      <c r="W181">
        <v>0</v>
      </c>
      <c r="X181">
        <v>0</v>
      </c>
      <c r="Y181">
        <v>0.38</v>
      </c>
      <c r="Z181">
        <v>1.56011E-3</v>
      </c>
      <c r="AA181">
        <v>1.56</v>
      </c>
      <c r="AB181">
        <v>6.4120599999999998E-3</v>
      </c>
      <c r="AC181">
        <v>0</v>
      </c>
      <c r="AD181">
        <v>0</v>
      </c>
      <c r="AE181">
        <v>0.02</v>
      </c>
      <c r="AF181">
        <v>8.3620000000000002E-5</v>
      </c>
      <c r="AG181">
        <v>0.01</v>
      </c>
      <c r="AH181">
        <v>4.1600000000000002E-5</v>
      </c>
      <c r="AI181">
        <v>0</v>
      </c>
      <c r="AJ181">
        <v>0</v>
      </c>
      <c r="AK181">
        <v>0</v>
      </c>
      <c r="AL181">
        <v>0</v>
      </c>
      <c r="AM181">
        <v>0</v>
      </c>
      <c r="AN181">
        <v>0</v>
      </c>
      <c r="AO181">
        <v>0</v>
      </c>
      <c r="AP181">
        <v>0</v>
      </c>
      <c r="AQ181">
        <v>0.83</v>
      </c>
      <c r="AR181">
        <v>3.4033000000000002E-3</v>
      </c>
      <c r="AS181">
        <v>30.33</v>
      </c>
      <c r="AT181">
        <v>0.12481481</v>
      </c>
      <c r="AU181" t="s">
        <v>821</v>
      </c>
      <c r="AV181">
        <v>69524100</v>
      </c>
      <c r="AW181" t="s">
        <v>77</v>
      </c>
      <c r="AX181">
        <v>102</v>
      </c>
      <c r="AY181" t="s">
        <v>107</v>
      </c>
      <c r="AZ181" t="s">
        <v>2</v>
      </c>
      <c r="BA181" t="s">
        <v>79</v>
      </c>
      <c r="BB181" t="s">
        <v>798</v>
      </c>
      <c r="BC181" t="s">
        <v>799</v>
      </c>
      <c r="BD181" t="s">
        <v>4</v>
      </c>
      <c r="BE181">
        <v>3072</v>
      </c>
    </row>
    <row r="182" spans="1:57" x14ac:dyDescent="0.45">
      <c r="A182">
        <v>1102161</v>
      </c>
      <c r="B182" t="s">
        <v>822</v>
      </c>
      <c r="C182" t="s">
        <v>74</v>
      </c>
      <c r="D182" t="s">
        <v>75</v>
      </c>
      <c r="E182" t="s">
        <v>0</v>
      </c>
      <c r="F182" t="s">
        <v>823</v>
      </c>
      <c r="G182" t="s">
        <v>76</v>
      </c>
      <c r="H182" s="1">
        <v>43647.5</v>
      </c>
      <c r="I182" t="s">
        <v>1183</v>
      </c>
      <c r="J182" t="s">
        <v>1184</v>
      </c>
      <c r="K182" s="5">
        <v>43647</v>
      </c>
      <c r="L182" s="1">
        <v>43647.5</v>
      </c>
      <c r="M182" t="s">
        <v>1183</v>
      </c>
      <c r="N182" t="s">
        <v>1184</v>
      </c>
      <c r="O182" s="5">
        <v>43647</v>
      </c>
      <c r="P182" s="1">
        <v>43646.5</v>
      </c>
      <c r="Q182" s="1">
        <v>43677.5</v>
      </c>
      <c r="R182">
        <v>19564.57</v>
      </c>
      <c r="S182">
        <v>27</v>
      </c>
      <c r="T182">
        <v>1604.41</v>
      </c>
      <c r="U182" t="s">
        <v>1</v>
      </c>
      <c r="V182">
        <v>0</v>
      </c>
      <c r="W182">
        <v>0</v>
      </c>
      <c r="X182">
        <v>0</v>
      </c>
      <c r="Y182">
        <v>30.52</v>
      </c>
      <c r="Z182">
        <v>1.56011E-3</v>
      </c>
      <c r="AA182">
        <v>125.45</v>
      </c>
      <c r="AB182">
        <v>6.4120599999999998E-3</v>
      </c>
      <c r="AC182">
        <v>183.6</v>
      </c>
      <c r="AD182">
        <v>6.8</v>
      </c>
      <c r="AE182">
        <v>1.64</v>
      </c>
      <c r="AF182">
        <v>8.3620000000000002E-5</v>
      </c>
      <c r="AG182">
        <v>0.81</v>
      </c>
      <c r="AH182">
        <v>4.1600000000000002E-5</v>
      </c>
      <c r="AI182">
        <v>107.41</v>
      </c>
      <c r="AJ182">
        <v>5.4900000000000001E-3</v>
      </c>
      <c r="AK182">
        <v>0</v>
      </c>
      <c r="AL182">
        <v>0</v>
      </c>
      <c r="AM182">
        <v>41.86</v>
      </c>
      <c r="AN182">
        <v>5.563125E-2</v>
      </c>
      <c r="AO182">
        <v>752.48</v>
      </c>
      <c r="AP182">
        <v>18812.09</v>
      </c>
      <c r="AQ182">
        <v>66.58</v>
      </c>
      <c r="AR182">
        <v>3.4033000000000002E-3</v>
      </c>
      <c r="AS182">
        <v>1046.54</v>
      </c>
      <c r="AT182">
        <v>5.563125E-2</v>
      </c>
      <c r="AV182">
        <v>69524100</v>
      </c>
      <c r="AW182" t="s">
        <v>77</v>
      </c>
      <c r="AX182">
        <v>242</v>
      </c>
      <c r="AY182" t="s">
        <v>824</v>
      </c>
      <c r="AZ182" t="s">
        <v>4</v>
      </c>
      <c r="BA182" t="s">
        <v>825</v>
      </c>
      <c r="BB182" t="s">
        <v>826</v>
      </c>
      <c r="BC182" t="s">
        <v>827</v>
      </c>
      <c r="BD182" t="s">
        <v>4</v>
      </c>
      <c r="BE182">
        <v>64055</v>
      </c>
    </row>
    <row r="183" spans="1:57" x14ac:dyDescent="0.45">
      <c r="A183">
        <v>1102162</v>
      </c>
      <c r="B183" t="s">
        <v>828</v>
      </c>
      <c r="C183" t="s">
        <v>74</v>
      </c>
      <c r="D183" t="s">
        <v>75</v>
      </c>
      <c r="E183" t="s">
        <v>0</v>
      </c>
      <c r="F183" t="s">
        <v>829</v>
      </c>
      <c r="G183" t="s">
        <v>76</v>
      </c>
      <c r="H183" s="1">
        <v>43647.5</v>
      </c>
      <c r="I183" t="s">
        <v>1183</v>
      </c>
      <c r="J183" t="s">
        <v>1184</v>
      </c>
      <c r="K183" s="5">
        <v>43647</v>
      </c>
      <c r="L183" s="1">
        <v>43647.5</v>
      </c>
      <c r="M183" t="s">
        <v>1183</v>
      </c>
      <c r="N183" t="s">
        <v>1184</v>
      </c>
      <c r="O183" s="5">
        <v>43647</v>
      </c>
      <c r="P183" s="1">
        <v>43646.5</v>
      </c>
      <c r="Q183" s="1">
        <v>43677.5</v>
      </c>
      <c r="R183">
        <v>39813.86</v>
      </c>
      <c r="S183">
        <v>78</v>
      </c>
      <c r="T183">
        <v>3421.76</v>
      </c>
      <c r="U183" t="s">
        <v>1</v>
      </c>
      <c r="V183">
        <v>0</v>
      </c>
      <c r="W183">
        <v>0</v>
      </c>
      <c r="X183">
        <v>0</v>
      </c>
      <c r="Y183">
        <v>62.11</v>
      </c>
      <c r="Z183">
        <v>1.56011E-3</v>
      </c>
      <c r="AA183">
        <v>255.29</v>
      </c>
      <c r="AB183">
        <v>6.4120599999999998E-3</v>
      </c>
      <c r="AC183">
        <v>530.4</v>
      </c>
      <c r="AD183">
        <v>6.8</v>
      </c>
      <c r="AE183">
        <v>3.33</v>
      </c>
      <c r="AF183">
        <v>8.3620000000000002E-5</v>
      </c>
      <c r="AG183">
        <v>1.66</v>
      </c>
      <c r="AH183">
        <v>4.1600000000000002E-5</v>
      </c>
      <c r="AI183">
        <v>218.58</v>
      </c>
      <c r="AJ183">
        <v>5.4900000000000001E-3</v>
      </c>
      <c r="AK183">
        <v>0</v>
      </c>
      <c r="AL183">
        <v>0</v>
      </c>
      <c r="AM183">
        <v>85.19</v>
      </c>
      <c r="AN183">
        <v>5.5631079999999999E-2</v>
      </c>
      <c r="AO183">
        <v>1531.3</v>
      </c>
      <c r="AP183">
        <v>38282.559999999998</v>
      </c>
      <c r="AQ183">
        <v>135.5</v>
      </c>
      <c r="AR183">
        <v>3.4033000000000002E-3</v>
      </c>
      <c r="AS183">
        <v>2129.6999999999998</v>
      </c>
      <c r="AT183">
        <v>5.5631079999999999E-2</v>
      </c>
      <c r="AV183">
        <v>69524100</v>
      </c>
      <c r="AW183" t="s">
        <v>77</v>
      </c>
      <c r="AX183">
        <v>242</v>
      </c>
      <c r="AY183" t="s">
        <v>830</v>
      </c>
      <c r="AZ183" t="s">
        <v>4</v>
      </c>
      <c r="BA183" t="s">
        <v>831</v>
      </c>
      <c r="BB183" t="s">
        <v>832</v>
      </c>
      <c r="BC183" t="s">
        <v>833</v>
      </c>
      <c r="BD183" t="s">
        <v>4</v>
      </c>
      <c r="BE183">
        <v>66535</v>
      </c>
    </row>
    <row r="184" spans="1:57" x14ac:dyDescent="0.45">
      <c r="A184">
        <v>1102163</v>
      </c>
      <c r="B184" t="s">
        <v>834</v>
      </c>
      <c r="C184" t="s">
        <v>74</v>
      </c>
      <c r="D184" t="s">
        <v>75</v>
      </c>
      <c r="E184" t="s">
        <v>0</v>
      </c>
      <c r="F184" t="s">
        <v>829</v>
      </c>
      <c r="G184" t="s">
        <v>76</v>
      </c>
      <c r="H184" s="1">
        <v>43647.5</v>
      </c>
      <c r="I184" t="s">
        <v>1183</v>
      </c>
      <c r="J184" t="s">
        <v>1184</v>
      </c>
      <c r="K184" s="5">
        <v>43647</v>
      </c>
      <c r="L184" s="1">
        <v>43647.5</v>
      </c>
      <c r="M184" t="s">
        <v>1183</v>
      </c>
      <c r="N184" t="s">
        <v>1184</v>
      </c>
      <c r="O184" s="5">
        <v>43647</v>
      </c>
      <c r="P184" s="1">
        <v>43646.5</v>
      </c>
      <c r="Q184" s="1">
        <v>43677.5</v>
      </c>
      <c r="R184">
        <v>42959</v>
      </c>
      <c r="S184">
        <v>61</v>
      </c>
      <c r="T184">
        <v>3534.55</v>
      </c>
      <c r="U184" t="s">
        <v>1</v>
      </c>
      <c r="V184">
        <v>0</v>
      </c>
      <c r="W184">
        <v>0</v>
      </c>
      <c r="X184">
        <v>0</v>
      </c>
      <c r="Y184">
        <v>67.02</v>
      </c>
      <c r="Z184">
        <v>1.56011E-3</v>
      </c>
      <c r="AA184">
        <v>275.45999999999998</v>
      </c>
      <c r="AB184">
        <v>6.4120599999999998E-3</v>
      </c>
      <c r="AC184">
        <v>414.8</v>
      </c>
      <c r="AD184">
        <v>6.8</v>
      </c>
      <c r="AE184">
        <v>3.59</v>
      </c>
      <c r="AF184">
        <v>8.3620000000000002E-5</v>
      </c>
      <c r="AG184">
        <v>1.79</v>
      </c>
      <c r="AH184">
        <v>4.1600000000000002E-5</v>
      </c>
      <c r="AI184">
        <v>235.84</v>
      </c>
      <c r="AJ184">
        <v>5.4900000000000001E-3</v>
      </c>
      <c r="AK184">
        <v>0</v>
      </c>
      <c r="AL184">
        <v>0</v>
      </c>
      <c r="AM184">
        <v>91.92</v>
      </c>
      <c r="AN184">
        <v>5.5630890000000002E-2</v>
      </c>
      <c r="AO184">
        <v>1652.27</v>
      </c>
      <c r="AP184">
        <v>41306.730000000003</v>
      </c>
      <c r="AQ184">
        <v>146.19999999999999</v>
      </c>
      <c r="AR184">
        <v>3.4033000000000002E-3</v>
      </c>
      <c r="AS184">
        <v>2297.9299999999998</v>
      </c>
      <c r="AT184">
        <v>5.5630890000000002E-2</v>
      </c>
      <c r="AU184" t="s">
        <v>835</v>
      </c>
      <c r="AV184">
        <v>69524100</v>
      </c>
      <c r="AW184" t="s">
        <v>77</v>
      </c>
      <c r="AX184">
        <v>242</v>
      </c>
      <c r="AY184" t="s">
        <v>824</v>
      </c>
      <c r="AZ184" t="s">
        <v>4</v>
      </c>
      <c r="BA184" t="s">
        <v>825</v>
      </c>
      <c r="BB184" t="s">
        <v>832</v>
      </c>
      <c r="BC184" t="s">
        <v>833</v>
      </c>
      <c r="BD184" t="s">
        <v>4</v>
      </c>
      <c r="BE184">
        <v>66535</v>
      </c>
    </row>
    <row r="185" spans="1:57" x14ac:dyDescent="0.45">
      <c r="A185">
        <v>1102164</v>
      </c>
      <c r="B185" t="s">
        <v>836</v>
      </c>
      <c r="C185" t="s">
        <v>74</v>
      </c>
      <c r="D185" t="s">
        <v>75</v>
      </c>
      <c r="E185" t="s">
        <v>0</v>
      </c>
      <c r="F185" t="s">
        <v>837</v>
      </c>
      <c r="G185" t="s">
        <v>76</v>
      </c>
      <c r="H185" s="1">
        <v>43647.5</v>
      </c>
      <c r="I185" t="s">
        <v>1183</v>
      </c>
      <c r="J185" t="s">
        <v>1184</v>
      </c>
      <c r="K185" s="5">
        <v>43647</v>
      </c>
      <c r="L185" s="1">
        <v>43647.5</v>
      </c>
      <c r="M185" t="s">
        <v>1183</v>
      </c>
      <c r="N185" t="s">
        <v>1184</v>
      </c>
      <c r="O185" s="5">
        <v>43647</v>
      </c>
      <c r="P185" s="1">
        <v>43646.5</v>
      </c>
      <c r="Q185" s="1">
        <v>43677.5</v>
      </c>
      <c r="R185">
        <v>45681.9</v>
      </c>
      <c r="S185">
        <v>60</v>
      </c>
      <c r="T185">
        <v>3725.49</v>
      </c>
      <c r="U185" t="s">
        <v>1</v>
      </c>
      <c r="V185">
        <v>0</v>
      </c>
      <c r="W185">
        <v>0</v>
      </c>
      <c r="X185">
        <v>0</v>
      </c>
      <c r="Y185">
        <v>71.27</v>
      </c>
      <c r="Z185">
        <v>1.56011E-3</v>
      </c>
      <c r="AA185">
        <v>292.91000000000003</v>
      </c>
      <c r="AB185">
        <v>6.4120599999999998E-3</v>
      </c>
      <c r="AC185">
        <v>408</v>
      </c>
      <c r="AD185">
        <v>6.8</v>
      </c>
      <c r="AE185">
        <v>3.82</v>
      </c>
      <c r="AF185">
        <v>8.3620000000000002E-5</v>
      </c>
      <c r="AG185">
        <v>1.9</v>
      </c>
      <c r="AH185">
        <v>4.1600000000000002E-5</v>
      </c>
      <c r="AI185">
        <v>250.79</v>
      </c>
      <c r="AJ185">
        <v>5.4900000000000001E-3</v>
      </c>
      <c r="AK185">
        <v>0</v>
      </c>
      <c r="AL185">
        <v>0</v>
      </c>
      <c r="AM185">
        <v>97.74</v>
      </c>
      <c r="AN185">
        <v>5.5631090000000001E-2</v>
      </c>
      <c r="AO185">
        <v>1757</v>
      </c>
      <c r="AP185">
        <v>43924.9</v>
      </c>
      <c r="AQ185">
        <v>155.47</v>
      </c>
      <c r="AR185">
        <v>3.4033000000000002E-3</v>
      </c>
      <c r="AS185">
        <v>2443.59</v>
      </c>
      <c r="AT185">
        <v>5.5631090000000001E-2</v>
      </c>
      <c r="AV185">
        <v>69524100</v>
      </c>
      <c r="AW185" t="s">
        <v>77</v>
      </c>
      <c r="AX185">
        <v>242</v>
      </c>
      <c r="AY185" t="s">
        <v>824</v>
      </c>
      <c r="AZ185" t="s">
        <v>4</v>
      </c>
      <c r="BA185" t="s">
        <v>825</v>
      </c>
      <c r="BB185" t="s">
        <v>838</v>
      </c>
      <c r="BC185" t="s">
        <v>839</v>
      </c>
      <c r="BD185" t="s">
        <v>4</v>
      </c>
      <c r="BE185">
        <v>64055</v>
      </c>
    </row>
    <row r="186" spans="1:57" x14ac:dyDescent="0.45">
      <c r="A186">
        <v>1102165</v>
      </c>
      <c r="B186" t="s">
        <v>840</v>
      </c>
      <c r="C186" t="s">
        <v>74</v>
      </c>
      <c r="D186" t="s">
        <v>75</v>
      </c>
      <c r="E186" t="s">
        <v>0</v>
      </c>
      <c r="F186" t="s">
        <v>841</v>
      </c>
      <c r="G186" t="s">
        <v>76</v>
      </c>
      <c r="H186" s="1">
        <v>43647.5</v>
      </c>
      <c r="I186" t="s">
        <v>1183</v>
      </c>
      <c r="J186" t="s">
        <v>1184</v>
      </c>
      <c r="K186" s="5">
        <v>43647</v>
      </c>
      <c r="L186" s="1">
        <v>43647.5</v>
      </c>
      <c r="M186" t="s">
        <v>1183</v>
      </c>
      <c r="N186" t="s">
        <v>1184</v>
      </c>
      <c r="O186" s="5">
        <v>43647</v>
      </c>
      <c r="P186" s="1">
        <v>43646.5</v>
      </c>
      <c r="Q186" s="1">
        <v>43677.5</v>
      </c>
      <c r="R186">
        <v>32924.910000000003</v>
      </c>
      <c r="S186">
        <v>45</v>
      </c>
      <c r="T186">
        <v>2697.07</v>
      </c>
      <c r="U186" t="s">
        <v>1</v>
      </c>
      <c r="V186">
        <v>0</v>
      </c>
      <c r="W186">
        <v>0</v>
      </c>
      <c r="X186">
        <v>0</v>
      </c>
      <c r="Y186">
        <v>51.37</v>
      </c>
      <c r="Z186">
        <v>1.56011E-3</v>
      </c>
      <c r="AA186">
        <v>211.12</v>
      </c>
      <c r="AB186">
        <v>6.4120599999999998E-3</v>
      </c>
      <c r="AC186">
        <v>306</v>
      </c>
      <c r="AD186">
        <v>6.8</v>
      </c>
      <c r="AE186">
        <v>2.75</v>
      </c>
      <c r="AF186">
        <v>8.3620000000000002E-5</v>
      </c>
      <c r="AG186">
        <v>1.37</v>
      </c>
      <c r="AH186">
        <v>4.1600000000000002E-5</v>
      </c>
      <c r="AI186">
        <v>180.76</v>
      </c>
      <c r="AJ186">
        <v>5.4900000000000001E-3</v>
      </c>
      <c r="AK186">
        <v>0</v>
      </c>
      <c r="AL186">
        <v>0</v>
      </c>
      <c r="AM186">
        <v>70.45</v>
      </c>
      <c r="AN186">
        <v>5.5631069999999998E-2</v>
      </c>
      <c r="AO186">
        <v>1266.3399999999999</v>
      </c>
      <c r="AP186">
        <v>31658.57</v>
      </c>
      <c r="AQ186">
        <v>112.05</v>
      </c>
      <c r="AR186">
        <v>3.4033000000000002E-3</v>
      </c>
      <c r="AS186">
        <v>1761.2</v>
      </c>
      <c r="AT186">
        <v>5.5631069999999998E-2</v>
      </c>
      <c r="AV186">
        <v>69524100</v>
      </c>
      <c r="AW186" t="s">
        <v>77</v>
      </c>
      <c r="AX186">
        <v>242</v>
      </c>
      <c r="AY186" t="s">
        <v>824</v>
      </c>
      <c r="AZ186" t="s">
        <v>4</v>
      </c>
      <c r="BA186" t="s">
        <v>825</v>
      </c>
      <c r="BB186" t="s">
        <v>842</v>
      </c>
      <c r="BC186" t="s">
        <v>843</v>
      </c>
      <c r="BD186" t="s">
        <v>4</v>
      </c>
      <c r="BE186">
        <v>64055</v>
      </c>
    </row>
    <row r="187" spans="1:57" x14ac:dyDescent="0.45">
      <c r="A187">
        <v>1102300</v>
      </c>
      <c r="B187" t="s">
        <v>844</v>
      </c>
      <c r="C187" t="s">
        <v>74</v>
      </c>
      <c r="D187" t="s">
        <v>75</v>
      </c>
      <c r="E187" t="s">
        <v>0</v>
      </c>
      <c r="F187" t="s">
        <v>845</v>
      </c>
      <c r="G187" t="s">
        <v>116</v>
      </c>
      <c r="H187" s="1">
        <v>43647.5</v>
      </c>
      <c r="I187" t="s">
        <v>1183</v>
      </c>
      <c r="J187" t="s">
        <v>1184</v>
      </c>
      <c r="K187" s="5">
        <v>43647</v>
      </c>
      <c r="L187" s="1">
        <v>43617.5</v>
      </c>
      <c r="M187" t="s">
        <v>105</v>
      </c>
      <c r="N187" t="s">
        <v>106</v>
      </c>
      <c r="O187" s="5">
        <v>43617</v>
      </c>
      <c r="P187" s="1">
        <v>43625.5</v>
      </c>
      <c r="Q187" s="1">
        <v>43657.5</v>
      </c>
      <c r="R187">
        <v>1228</v>
      </c>
      <c r="S187">
        <v>0</v>
      </c>
      <c r="T187">
        <v>121.02</v>
      </c>
      <c r="U187" t="s">
        <v>1</v>
      </c>
      <c r="V187">
        <v>0</v>
      </c>
      <c r="W187">
        <v>0</v>
      </c>
      <c r="X187">
        <v>0</v>
      </c>
      <c r="Y187">
        <v>1.92</v>
      </c>
      <c r="Z187">
        <v>1.56011E-3</v>
      </c>
      <c r="AA187">
        <v>7.87</v>
      </c>
      <c r="AB187">
        <v>6.4120599999999998E-3</v>
      </c>
      <c r="AC187">
        <v>0</v>
      </c>
      <c r="AD187">
        <v>0</v>
      </c>
      <c r="AE187">
        <v>0.1</v>
      </c>
      <c r="AF187">
        <v>8.3620000000000002E-5</v>
      </c>
      <c r="AG187">
        <v>0.05</v>
      </c>
      <c r="AH187">
        <v>4.1600000000000002E-5</v>
      </c>
      <c r="AI187">
        <v>0</v>
      </c>
      <c r="AJ187">
        <v>0</v>
      </c>
      <c r="AK187">
        <v>0</v>
      </c>
      <c r="AL187">
        <v>0</v>
      </c>
      <c r="AM187">
        <v>0</v>
      </c>
      <c r="AN187">
        <v>0</v>
      </c>
      <c r="AO187">
        <v>0</v>
      </c>
      <c r="AP187">
        <v>0</v>
      </c>
      <c r="AQ187">
        <v>4.18</v>
      </c>
      <c r="AR187">
        <v>3.4033000000000002E-3</v>
      </c>
      <c r="AS187">
        <v>106.9</v>
      </c>
      <c r="AT187">
        <v>8.7052119999999997E-2</v>
      </c>
      <c r="AV187">
        <v>69524100</v>
      </c>
      <c r="AW187" t="s">
        <v>77</v>
      </c>
      <c r="AX187">
        <v>102</v>
      </c>
      <c r="AY187" t="s">
        <v>107</v>
      </c>
      <c r="AZ187" t="s">
        <v>2</v>
      </c>
      <c r="BA187" t="s">
        <v>79</v>
      </c>
      <c r="BB187" t="s">
        <v>846</v>
      </c>
      <c r="BC187" t="s">
        <v>847</v>
      </c>
      <c r="BE187">
        <v>0</v>
      </c>
    </row>
    <row r="188" spans="1:57" x14ac:dyDescent="0.45">
      <c r="A188">
        <v>1102166</v>
      </c>
      <c r="B188" t="s">
        <v>848</v>
      </c>
      <c r="C188" t="s">
        <v>74</v>
      </c>
      <c r="D188" t="s">
        <v>75</v>
      </c>
      <c r="E188" t="s">
        <v>0</v>
      </c>
      <c r="F188" t="s">
        <v>849</v>
      </c>
      <c r="G188" t="s">
        <v>76</v>
      </c>
      <c r="H188" s="1">
        <v>43647.5</v>
      </c>
      <c r="I188" t="s">
        <v>1183</v>
      </c>
      <c r="J188" t="s">
        <v>1184</v>
      </c>
      <c r="K188" s="5">
        <v>43647</v>
      </c>
      <c r="L188" s="1">
        <v>43647.5</v>
      </c>
      <c r="M188" t="s">
        <v>1183</v>
      </c>
      <c r="N188" t="s">
        <v>1184</v>
      </c>
      <c r="O188" s="5">
        <v>43647</v>
      </c>
      <c r="P188" s="1">
        <v>43646.5</v>
      </c>
      <c r="Q188" s="1">
        <v>43677.5</v>
      </c>
      <c r="R188">
        <v>3273.51</v>
      </c>
      <c r="S188">
        <v>0.7</v>
      </c>
      <c r="T188">
        <v>242.48</v>
      </c>
      <c r="U188" t="s">
        <v>1</v>
      </c>
      <c r="V188">
        <v>0</v>
      </c>
      <c r="W188">
        <v>0</v>
      </c>
      <c r="X188">
        <v>0</v>
      </c>
      <c r="Y188">
        <v>5.1100000000000003</v>
      </c>
      <c r="Z188">
        <v>1.56011E-3</v>
      </c>
      <c r="AA188">
        <v>20.99</v>
      </c>
      <c r="AB188">
        <v>6.4120599999999998E-3</v>
      </c>
      <c r="AC188">
        <v>4.76</v>
      </c>
      <c r="AD188">
        <v>6.8</v>
      </c>
      <c r="AE188">
        <v>0.27</v>
      </c>
      <c r="AF188">
        <v>8.3620000000000002E-5</v>
      </c>
      <c r="AG188">
        <v>0.14000000000000001</v>
      </c>
      <c r="AH188">
        <v>4.1600000000000002E-5</v>
      </c>
      <c r="AI188">
        <v>17.97</v>
      </c>
      <c r="AJ188">
        <v>5.4900000000000001E-3</v>
      </c>
      <c r="AK188">
        <v>0</v>
      </c>
      <c r="AL188">
        <v>0</v>
      </c>
      <c r="AM188">
        <v>7</v>
      </c>
      <c r="AN188">
        <v>5.5629579999999998E-2</v>
      </c>
      <c r="AO188">
        <v>125.9</v>
      </c>
      <c r="AP188">
        <v>3147.61</v>
      </c>
      <c r="AQ188">
        <v>11.14</v>
      </c>
      <c r="AR188">
        <v>3.4033000000000002E-3</v>
      </c>
      <c r="AS188">
        <v>175.1</v>
      </c>
      <c r="AT188">
        <v>5.5629579999999998E-2</v>
      </c>
      <c r="AU188" t="s">
        <v>850</v>
      </c>
      <c r="AV188">
        <v>69524100</v>
      </c>
      <c r="AW188" t="s">
        <v>77</v>
      </c>
      <c r="AX188">
        <v>102</v>
      </c>
      <c r="AY188" t="s">
        <v>78</v>
      </c>
      <c r="AZ188" t="s">
        <v>2</v>
      </c>
      <c r="BA188" t="s">
        <v>79</v>
      </c>
      <c r="BB188" t="s">
        <v>851</v>
      </c>
      <c r="BC188" t="s">
        <v>852</v>
      </c>
      <c r="BD188" t="s">
        <v>3</v>
      </c>
      <c r="BE188">
        <v>4264</v>
      </c>
    </row>
    <row r="189" spans="1:57" x14ac:dyDescent="0.45">
      <c r="A189">
        <v>1102301</v>
      </c>
      <c r="B189" t="s">
        <v>853</v>
      </c>
      <c r="C189" t="s">
        <v>74</v>
      </c>
      <c r="D189" t="s">
        <v>75</v>
      </c>
      <c r="E189" t="s">
        <v>0</v>
      </c>
      <c r="F189" t="s">
        <v>854</v>
      </c>
      <c r="G189" t="s">
        <v>116</v>
      </c>
      <c r="H189" s="1">
        <v>43647.5</v>
      </c>
      <c r="I189" t="s">
        <v>1183</v>
      </c>
      <c r="J189" t="s">
        <v>1184</v>
      </c>
      <c r="K189" s="5">
        <v>43647</v>
      </c>
      <c r="L189" s="1">
        <v>43617.5</v>
      </c>
      <c r="M189" t="s">
        <v>105</v>
      </c>
      <c r="N189" t="s">
        <v>106</v>
      </c>
      <c r="O189" s="5">
        <v>43617</v>
      </c>
      <c r="P189" s="1">
        <v>43626.5</v>
      </c>
      <c r="Q189" s="1">
        <v>43657.5</v>
      </c>
      <c r="R189">
        <v>436</v>
      </c>
      <c r="S189">
        <v>0</v>
      </c>
      <c r="T189">
        <v>48.27</v>
      </c>
      <c r="U189" t="s">
        <v>1</v>
      </c>
      <c r="V189">
        <v>0</v>
      </c>
      <c r="W189">
        <v>0</v>
      </c>
      <c r="X189">
        <v>0</v>
      </c>
      <c r="Y189">
        <v>0.68</v>
      </c>
      <c r="Z189">
        <v>1.56011E-3</v>
      </c>
      <c r="AA189">
        <v>2.8</v>
      </c>
      <c r="AB189">
        <v>6.4120599999999998E-3</v>
      </c>
      <c r="AC189">
        <v>0</v>
      </c>
      <c r="AD189">
        <v>0</v>
      </c>
      <c r="AE189">
        <v>0.04</v>
      </c>
      <c r="AF189">
        <v>8.3620000000000002E-5</v>
      </c>
      <c r="AG189">
        <v>0.02</v>
      </c>
      <c r="AH189">
        <v>4.1600000000000002E-5</v>
      </c>
      <c r="AI189">
        <v>0</v>
      </c>
      <c r="AJ189">
        <v>0</v>
      </c>
      <c r="AK189">
        <v>0</v>
      </c>
      <c r="AL189">
        <v>0</v>
      </c>
      <c r="AM189">
        <v>0</v>
      </c>
      <c r="AN189">
        <v>0</v>
      </c>
      <c r="AO189">
        <v>0</v>
      </c>
      <c r="AP189">
        <v>0</v>
      </c>
      <c r="AQ189">
        <v>1.48</v>
      </c>
      <c r="AR189">
        <v>3.4033000000000002E-3</v>
      </c>
      <c r="AS189">
        <v>43.25</v>
      </c>
      <c r="AT189">
        <v>9.9197250000000001E-2</v>
      </c>
      <c r="AU189" t="s">
        <v>855</v>
      </c>
      <c r="AV189">
        <v>69524100</v>
      </c>
      <c r="AW189" t="s">
        <v>77</v>
      </c>
      <c r="AX189">
        <v>102</v>
      </c>
      <c r="AY189" t="s">
        <v>107</v>
      </c>
      <c r="AZ189" t="s">
        <v>2</v>
      </c>
      <c r="BA189" t="s">
        <v>79</v>
      </c>
      <c r="BB189" t="s">
        <v>856</v>
      </c>
      <c r="BC189" t="s">
        <v>857</v>
      </c>
      <c r="BD189" t="s">
        <v>4</v>
      </c>
      <c r="BE189">
        <v>10108</v>
      </c>
    </row>
    <row r="190" spans="1:57" x14ac:dyDescent="0.45">
      <c r="A190">
        <v>1102167</v>
      </c>
      <c r="B190" t="s">
        <v>858</v>
      </c>
      <c r="C190" t="s">
        <v>74</v>
      </c>
      <c r="D190" t="s">
        <v>75</v>
      </c>
      <c r="E190" t="s">
        <v>0</v>
      </c>
      <c r="F190" t="s">
        <v>859</v>
      </c>
      <c r="G190" t="s">
        <v>76</v>
      </c>
      <c r="H190" s="1">
        <v>43647.5</v>
      </c>
      <c r="I190" t="s">
        <v>1183</v>
      </c>
      <c r="J190" t="s">
        <v>1184</v>
      </c>
      <c r="K190" s="5">
        <v>43647</v>
      </c>
      <c r="L190" s="1">
        <v>43647.5</v>
      </c>
      <c r="M190" t="s">
        <v>1183</v>
      </c>
      <c r="N190" t="s">
        <v>1184</v>
      </c>
      <c r="O190" s="5">
        <v>43647</v>
      </c>
      <c r="P190" s="1">
        <v>43646.5</v>
      </c>
      <c r="Q190" s="1">
        <v>43677.5</v>
      </c>
      <c r="R190">
        <v>14883.7</v>
      </c>
      <c r="S190">
        <v>18.82</v>
      </c>
      <c r="T190">
        <v>1208.8599999999999</v>
      </c>
      <c r="U190" t="s">
        <v>1</v>
      </c>
      <c r="V190">
        <v>0</v>
      </c>
      <c r="W190">
        <v>0</v>
      </c>
      <c r="X190">
        <v>0</v>
      </c>
      <c r="Y190">
        <v>23.22</v>
      </c>
      <c r="Z190">
        <v>1.56011E-3</v>
      </c>
      <c r="AA190">
        <v>95.44</v>
      </c>
      <c r="AB190">
        <v>6.4120599999999998E-3</v>
      </c>
      <c r="AC190">
        <v>127.98</v>
      </c>
      <c r="AD190">
        <v>6.8</v>
      </c>
      <c r="AE190">
        <v>1.24</v>
      </c>
      <c r="AF190">
        <v>8.3620000000000002E-5</v>
      </c>
      <c r="AG190">
        <v>0.62</v>
      </c>
      <c r="AH190">
        <v>4.1600000000000002E-5</v>
      </c>
      <c r="AI190">
        <v>81.709999999999994</v>
      </c>
      <c r="AJ190">
        <v>5.4900000000000001E-3</v>
      </c>
      <c r="AK190">
        <v>0</v>
      </c>
      <c r="AL190">
        <v>0</v>
      </c>
      <c r="AM190">
        <v>31.85</v>
      </c>
      <c r="AN190">
        <v>5.5631060000000003E-2</v>
      </c>
      <c r="AO190">
        <v>572.45000000000005</v>
      </c>
      <c r="AP190">
        <v>14311.25</v>
      </c>
      <c r="AQ190">
        <v>50.65</v>
      </c>
      <c r="AR190">
        <v>3.4033000000000002E-3</v>
      </c>
      <c r="AS190">
        <v>796.15</v>
      </c>
      <c r="AT190">
        <v>5.5631060000000003E-2</v>
      </c>
      <c r="AV190">
        <v>69524100</v>
      </c>
      <c r="AW190" t="s">
        <v>77</v>
      </c>
      <c r="AX190">
        <v>242</v>
      </c>
      <c r="AY190" t="s">
        <v>860</v>
      </c>
      <c r="AZ190" t="s">
        <v>4</v>
      </c>
      <c r="BA190" t="s">
        <v>861</v>
      </c>
      <c r="BB190" t="s">
        <v>862</v>
      </c>
      <c r="BC190" t="s">
        <v>863</v>
      </c>
      <c r="BD190" t="s">
        <v>4</v>
      </c>
      <c r="BE190">
        <v>21988</v>
      </c>
    </row>
    <row r="191" spans="1:57" x14ac:dyDescent="0.45">
      <c r="A191">
        <v>1102168</v>
      </c>
      <c r="B191" t="s">
        <v>864</v>
      </c>
      <c r="C191" t="s">
        <v>74</v>
      </c>
      <c r="D191" t="s">
        <v>75</v>
      </c>
      <c r="E191" t="s">
        <v>0</v>
      </c>
      <c r="F191" t="s">
        <v>865</v>
      </c>
      <c r="G191" t="s">
        <v>76</v>
      </c>
      <c r="H191" s="1">
        <v>43647.5</v>
      </c>
      <c r="I191" t="s">
        <v>1183</v>
      </c>
      <c r="J191" t="s">
        <v>1184</v>
      </c>
      <c r="K191" s="5">
        <v>43647</v>
      </c>
      <c r="L191" s="1">
        <v>43647.5</v>
      </c>
      <c r="M191" t="s">
        <v>1183</v>
      </c>
      <c r="N191" t="s">
        <v>1184</v>
      </c>
      <c r="O191" s="5">
        <v>43647</v>
      </c>
      <c r="P191" s="1">
        <v>43646.5</v>
      </c>
      <c r="Q191" s="1">
        <v>43677.5</v>
      </c>
      <c r="R191">
        <v>25666.16</v>
      </c>
      <c r="S191">
        <v>40.020000000000003</v>
      </c>
      <c r="T191">
        <v>2136.0700000000002</v>
      </c>
      <c r="U191" t="s">
        <v>1</v>
      </c>
      <c r="V191">
        <v>0</v>
      </c>
      <c r="W191">
        <v>0</v>
      </c>
      <c r="X191">
        <v>0</v>
      </c>
      <c r="Y191">
        <v>40.04</v>
      </c>
      <c r="Z191">
        <v>1.56011E-3</v>
      </c>
      <c r="AA191">
        <v>164.57</v>
      </c>
      <c r="AB191">
        <v>6.4120599999999998E-3</v>
      </c>
      <c r="AC191">
        <v>272.14</v>
      </c>
      <c r="AD191">
        <v>6.8</v>
      </c>
      <c r="AE191">
        <v>2.15</v>
      </c>
      <c r="AF191">
        <v>8.3620000000000002E-5</v>
      </c>
      <c r="AG191">
        <v>1.07</v>
      </c>
      <c r="AH191">
        <v>4.1600000000000002E-5</v>
      </c>
      <c r="AI191">
        <v>140.91</v>
      </c>
      <c r="AJ191">
        <v>5.4900000000000001E-3</v>
      </c>
      <c r="AK191">
        <v>0</v>
      </c>
      <c r="AL191">
        <v>0</v>
      </c>
      <c r="AM191">
        <v>54.92</v>
      </c>
      <c r="AN191">
        <v>5.5631100000000003E-2</v>
      </c>
      <c r="AO191">
        <v>987.16</v>
      </c>
      <c r="AP191">
        <v>24679</v>
      </c>
      <c r="AQ191">
        <v>87.35</v>
      </c>
      <c r="AR191">
        <v>3.4033000000000002E-3</v>
      </c>
      <c r="AS191">
        <v>1372.92</v>
      </c>
      <c r="AT191">
        <v>5.5631100000000003E-2</v>
      </c>
      <c r="AU191" t="s">
        <v>866</v>
      </c>
      <c r="AV191">
        <v>69524100</v>
      </c>
      <c r="AW191" t="s">
        <v>77</v>
      </c>
      <c r="AX191">
        <v>102</v>
      </c>
      <c r="AY191" t="s">
        <v>78</v>
      </c>
      <c r="AZ191" t="s">
        <v>2</v>
      </c>
      <c r="BA191" t="s">
        <v>79</v>
      </c>
      <c r="BB191" t="s">
        <v>867</v>
      </c>
      <c r="BC191" t="s">
        <v>868</v>
      </c>
      <c r="BD191" t="s">
        <v>3</v>
      </c>
      <c r="BE191">
        <v>27767</v>
      </c>
    </row>
    <row r="192" spans="1:57" x14ac:dyDescent="0.45">
      <c r="A192">
        <v>1102206</v>
      </c>
      <c r="B192" t="s">
        <v>869</v>
      </c>
      <c r="C192" t="s">
        <v>74</v>
      </c>
      <c r="D192" t="s">
        <v>75</v>
      </c>
      <c r="E192" t="s">
        <v>0</v>
      </c>
      <c r="F192" t="s">
        <v>854</v>
      </c>
      <c r="G192" t="s">
        <v>104</v>
      </c>
      <c r="H192" s="1">
        <v>43647.5</v>
      </c>
      <c r="I192" t="s">
        <v>1183</v>
      </c>
      <c r="J192" t="s">
        <v>1184</v>
      </c>
      <c r="K192" s="5">
        <v>43647</v>
      </c>
      <c r="L192" s="1">
        <v>43617.5</v>
      </c>
      <c r="M192" t="s">
        <v>105</v>
      </c>
      <c r="N192" t="s">
        <v>106</v>
      </c>
      <c r="O192" s="5">
        <v>43617</v>
      </c>
      <c r="P192" s="1">
        <v>43625.5</v>
      </c>
      <c r="Q192" s="1">
        <v>43655.5</v>
      </c>
      <c r="R192">
        <v>17920</v>
      </c>
      <c r="S192">
        <v>0</v>
      </c>
      <c r="T192">
        <v>1863.97</v>
      </c>
      <c r="U192" t="s">
        <v>1</v>
      </c>
      <c r="V192">
        <v>0</v>
      </c>
      <c r="W192">
        <v>0</v>
      </c>
      <c r="X192">
        <v>0</v>
      </c>
      <c r="Y192">
        <v>0</v>
      </c>
      <c r="Z192">
        <v>0</v>
      </c>
      <c r="AA192">
        <v>0</v>
      </c>
      <c r="AB192">
        <v>0</v>
      </c>
      <c r="AC192">
        <v>0</v>
      </c>
      <c r="AD192">
        <v>0</v>
      </c>
      <c r="AE192">
        <v>0</v>
      </c>
      <c r="AF192">
        <v>0</v>
      </c>
      <c r="AG192">
        <v>0</v>
      </c>
      <c r="AH192">
        <v>0</v>
      </c>
      <c r="AI192">
        <v>0</v>
      </c>
      <c r="AJ192">
        <v>0</v>
      </c>
      <c r="AK192">
        <v>0</v>
      </c>
      <c r="AL192">
        <v>0</v>
      </c>
      <c r="AM192">
        <v>0</v>
      </c>
      <c r="AN192">
        <v>0</v>
      </c>
      <c r="AO192">
        <v>0</v>
      </c>
      <c r="AP192">
        <v>0</v>
      </c>
      <c r="AQ192">
        <v>0</v>
      </c>
      <c r="AR192">
        <v>0</v>
      </c>
      <c r="AS192">
        <v>1863.97</v>
      </c>
      <c r="AT192">
        <v>0.10401618</v>
      </c>
      <c r="AU192" t="s">
        <v>870</v>
      </c>
      <c r="AV192">
        <v>69524100</v>
      </c>
      <c r="AW192" t="s">
        <v>77</v>
      </c>
      <c r="AX192">
        <v>242</v>
      </c>
      <c r="AY192" t="s">
        <v>871</v>
      </c>
      <c r="AZ192" t="s">
        <v>4</v>
      </c>
      <c r="BA192" t="s">
        <v>872</v>
      </c>
      <c r="BB192" t="s">
        <v>856</v>
      </c>
      <c r="BC192" t="s">
        <v>857</v>
      </c>
      <c r="BD192" t="s">
        <v>4</v>
      </c>
      <c r="BE192">
        <v>10108</v>
      </c>
    </row>
    <row r="193" spans="1:57" x14ac:dyDescent="0.45">
      <c r="A193">
        <v>1102302</v>
      </c>
      <c r="B193" t="s">
        <v>873</v>
      </c>
      <c r="C193" t="s">
        <v>74</v>
      </c>
      <c r="D193" t="s">
        <v>75</v>
      </c>
      <c r="E193" t="s">
        <v>0</v>
      </c>
      <c r="F193" t="s">
        <v>854</v>
      </c>
      <c r="G193" t="s">
        <v>116</v>
      </c>
      <c r="H193" s="1">
        <v>43647.5</v>
      </c>
      <c r="I193" t="s">
        <v>1183</v>
      </c>
      <c r="J193" t="s">
        <v>1184</v>
      </c>
      <c r="K193" s="5">
        <v>43647</v>
      </c>
      <c r="L193" s="1">
        <v>43617.5</v>
      </c>
      <c r="M193" t="s">
        <v>105</v>
      </c>
      <c r="N193" t="s">
        <v>106</v>
      </c>
      <c r="O193" s="5">
        <v>43617</v>
      </c>
      <c r="P193" s="1">
        <v>43626.5</v>
      </c>
      <c r="Q193" s="1">
        <v>43657.5</v>
      </c>
      <c r="R193">
        <v>504</v>
      </c>
      <c r="S193">
        <v>0</v>
      </c>
      <c r="T193">
        <v>54.49</v>
      </c>
      <c r="U193" t="s">
        <v>1</v>
      </c>
      <c r="V193">
        <v>0</v>
      </c>
      <c r="W193">
        <v>0</v>
      </c>
      <c r="X193">
        <v>0</v>
      </c>
      <c r="Y193">
        <v>0.79</v>
      </c>
      <c r="Z193">
        <v>1.56011E-3</v>
      </c>
      <c r="AA193">
        <v>3.23</v>
      </c>
      <c r="AB193">
        <v>6.4120599999999998E-3</v>
      </c>
      <c r="AC193">
        <v>0</v>
      </c>
      <c r="AD193">
        <v>0</v>
      </c>
      <c r="AE193">
        <v>0.04</v>
      </c>
      <c r="AF193">
        <v>8.3620000000000002E-5</v>
      </c>
      <c r="AG193">
        <v>0.02</v>
      </c>
      <c r="AH193">
        <v>4.1600000000000002E-5</v>
      </c>
      <c r="AI193">
        <v>0</v>
      </c>
      <c r="AJ193">
        <v>0</v>
      </c>
      <c r="AK193">
        <v>0</v>
      </c>
      <c r="AL193">
        <v>0</v>
      </c>
      <c r="AM193">
        <v>0</v>
      </c>
      <c r="AN193">
        <v>0</v>
      </c>
      <c r="AO193">
        <v>0</v>
      </c>
      <c r="AP193">
        <v>0</v>
      </c>
      <c r="AQ193">
        <v>1.72</v>
      </c>
      <c r="AR193">
        <v>3.4033000000000002E-3</v>
      </c>
      <c r="AS193">
        <v>48.69</v>
      </c>
      <c r="AT193">
        <v>9.6607139999999994E-2</v>
      </c>
      <c r="AU193" t="s">
        <v>874</v>
      </c>
      <c r="AV193">
        <v>69524100</v>
      </c>
      <c r="AW193" t="s">
        <v>77</v>
      </c>
      <c r="AX193">
        <v>102</v>
      </c>
      <c r="AY193" t="s">
        <v>107</v>
      </c>
      <c r="AZ193" t="s">
        <v>2</v>
      </c>
      <c r="BA193" t="s">
        <v>79</v>
      </c>
      <c r="BB193" t="s">
        <v>856</v>
      </c>
      <c r="BC193" t="s">
        <v>857</v>
      </c>
      <c r="BD193" t="s">
        <v>4</v>
      </c>
      <c r="BE193">
        <v>10108</v>
      </c>
    </row>
    <row r="194" spans="1:57" x14ac:dyDescent="0.45">
      <c r="A194">
        <v>1102169</v>
      </c>
      <c r="B194" t="s">
        <v>875</v>
      </c>
      <c r="C194" t="s">
        <v>74</v>
      </c>
      <c r="D194" t="s">
        <v>75</v>
      </c>
      <c r="E194" t="s">
        <v>0</v>
      </c>
      <c r="F194" t="s">
        <v>876</v>
      </c>
      <c r="G194" t="s">
        <v>76</v>
      </c>
      <c r="H194" s="1">
        <v>43647.5</v>
      </c>
      <c r="I194" t="s">
        <v>1183</v>
      </c>
      <c r="J194" t="s">
        <v>1184</v>
      </c>
      <c r="K194" s="5">
        <v>43647</v>
      </c>
      <c r="L194" s="1">
        <v>43647.5</v>
      </c>
      <c r="M194" t="s">
        <v>1183</v>
      </c>
      <c r="N194" t="s">
        <v>1184</v>
      </c>
      <c r="O194" s="5">
        <v>43647</v>
      </c>
      <c r="P194" s="1">
        <v>43646.5</v>
      </c>
      <c r="Q194" s="1">
        <v>43677.5</v>
      </c>
      <c r="R194">
        <v>57022.42</v>
      </c>
      <c r="S194">
        <v>88</v>
      </c>
      <c r="T194">
        <v>4739.46</v>
      </c>
      <c r="U194" t="s">
        <v>1</v>
      </c>
      <c r="V194">
        <v>0</v>
      </c>
      <c r="W194">
        <v>0</v>
      </c>
      <c r="X194">
        <v>0</v>
      </c>
      <c r="Y194">
        <v>88.96</v>
      </c>
      <c r="Z194">
        <v>1.56011E-3</v>
      </c>
      <c r="AA194">
        <v>365.63</v>
      </c>
      <c r="AB194">
        <v>6.4120599999999998E-3</v>
      </c>
      <c r="AC194">
        <v>598.4</v>
      </c>
      <c r="AD194">
        <v>6.8</v>
      </c>
      <c r="AE194">
        <v>4.7699999999999996</v>
      </c>
      <c r="AF194">
        <v>8.3620000000000002E-5</v>
      </c>
      <c r="AG194">
        <v>2.37</v>
      </c>
      <c r="AH194">
        <v>4.1600000000000002E-5</v>
      </c>
      <c r="AI194">
        <v>313.05</v>
      </c>
      <c r="AJ194">
        <v>5.4900000000000001E-3</v>
      </c>
      <c r="AK194">
        <v>0</v>
      </c>
      <c r="AL194">
        <v>0</v>
      </c>
      <c r="AM194">
        <v>122.01</v>
      </c>
      <c r="AN194">
        <v>5.5631069999999998E-2</v>
      </c>
      <c r="AO194">
        <v>2193.17</v>
      </c>
      <c r="AP194">
        <v>54829.25</v>
      </c>
      <c r="AQ194">
        <v>194.06</v>
      </c>
      <c r="AR194">
        <v>3.4033000000000002E-3</v>
      </c>
      <c r="AS194">
        <v>3050.21</v>
      </c>
      <c r="AT194">
        <v>5.5631069999999998E-2</v>
      </c>
      <c r="AU194" t="s">
        <v>877</v>
      </c>
      <c r="AV194">
        <v>69524100</v>
      </c>
      <c r="AW194" t="s">
        <v>77</v>
      </c>
      <c r="AX194">
        <v>102</v>
      </c>
      <c r="AY194" t="s">
        <v>78</v>
      </c>
      <c r="AZ194" t="s">
        <v>2</v>
      </c>
      <c r="BA194" t="s">
        <v>79</v>
      </c>
      <c r="BB194" t="s">
        <v>878</v>
      </c>
      <c r="BC194" t="s">
        <v>879</v>
      </c>
      <c r="BD194" t="s">
        <v>3</v>
      </c>
      <c r="BE194">
        <v>41900</v>
      </c>
    </row>
    <row r="195" spans="1:57" x14ac:dyDescent="0.45">
      <c r="A195">
        <v>1102303</v>
      </c>
      <c r="B195" t="s">
        <v>880</v>
      </c>
      <c r="C195" t="s">
        <v>74</v>
      </c>
      <c r="D195" t="s">
        <v>75</v>
      </c>
      <c r="E195" t="s">
        <v>0</v>
      </c>
      <c r="F195" t="s">
        <v>881</v>
      </c>
      <c r="G195" t="s">
        <v>116</v>
      </c>
      <c r="H195" s="1">
        <v>43647.5</v>
      </c>
      <c r="I195" t="s">
        <v>1183</v>
      </c>
      <c r="J195" t="s">
        <v>1184</v>
      </c>
      <c r="K195" s="5">
        <v>43647</v>
      </c>
      <c r="L195" s="1">
        <v>43617.5</v>
      </c>
      <c r="M195" t="s">
        <v>105</v>
      </c>
      <c r="N195" t="s">
        <v>106</v>
      </c>
      <c r="O195" s="5">
        <v>43617</v>
      </c>
      <c r="P195" s="1">
        <v>43625.5</v>
      </c>
      <c r="Q195" s="1">
        <v>43657.5</v>
      </c>
      <c r="R195">
        <v>23200</v>
      </c>
      <c r="S195">
        <v>0</v>
      </c>
      <c r="T195">
        <v>2259.6799999999998</v>
      </c>
      <c r="U195" t="s">
        <v>1</v>
      </c>
      <c r="V195">
        <v>0</v>
      </c>
      <c r="W195">
        <v>0</v>
      </c>
      <c r="X195">
        <v>0</v>
      </c>
      <c r="Y195">
        <v>36.19</v>
      </c>
      <c r="Z195">
        <v>1.56011E-3</v>
      </c>
      <c r="AA195">
        <v>148.76</v>
      </c>
      <c r="AB195">
        <v>6.4120599999999998E-3</v>
      </c>
      <c r="AC195">
        <v>0</v>
      </c>
      <c r="AD195">
        <v>0</v>
      </c>
      <c r="AE195">
        <v>1.94</v>
      </c>
      <c r="AF195">
        <v>8.3620000000000002E-5</v>
      </c>
      <c r="AG195">
        <v>0.97</v>
      </c>
      <c r="AH195">
        <v>4.1600000000000002E-5</v>
      </c>
      <c r="AI195">
        <v>0</v>
      </c>
      <c r="AJ195">
        <v>0</v>
      </c>
      <c r="AK195">
        <v>0</v>
      </c>
      <c r="AL195">
        <v>0</v>
      </c>
      <c r="AM195">
        <v>0</v>
      </c>
      <c r="AN195">
        <v>0</v>
      </c>
      <c r="AO195">
        <v>0</v>
      </c>
      <c r="AP195">
        <v>0</v>
      </c>
      <c r="AQ195">
        <v>78.959999999999994</v>
      </c>
      <c r="AR195">
        <v>3.4033000000000002E-3</v>
      </c>
      <c r="AS195">
        <v>1992.86</v>
      </c>
      <c r="AT195">
        <v>8.5899139999999999E-2</v>
      </c>
      <c r="AU195" t="s">
        <v>882</v>
      </c>
      <c r="AV195">
        <v>69524100</v>
      </c>
      <c r="AW195" t="s">
        <v>77</v>
      </c>
      <c r="AX195">
        <v>242</v>
      </c>
      <c r="AY195" t="s">
        <v>883</v>
      </c>
      <c r="AZ195" t="s">
        <v>4</v>
      </c>
      <c r="BA195" t="s">
        <v>884</v>
      </c>
      <c r="BB195" t="s">
        <v>885</v>
      </c>
      <c r="BC195" t="s">
        <v>886</v>
      </c>
      <c r="BD195" t="s">
        <v>4</v>
      </c>
      <c r="BE195">
        <v>15275</v>
      </c>
    </row>
    <row r="196" spans="1:57" x14ac:dyDescent="0.45">
      <c r="A196">
        <v>1102304</v>
      </c>
      <c r="B196" t="s">
        <v>887</v>
      </c>
      <c r="C196" t="s">
        <v>74</v>
      </c>
      <c r="D196" t="s">
        <v>75</v>
      </c>
      <c r="E196" t="s">
        <v>0</v>
      </c>
      <c r="F196" t="s">
        <v>888</v>
      </c>
      <c r="G196" t="s">
        <v>116</v>
      </c>
      <c r="H196" s="1">
        <v>43647.5</v>
      </c>
      <c r="I196" t="s">
        <v>1183</v>
      </c>
      <c r="J196" t="s">
        <v>1184</v>
      </c>
      <c r="K196" s="5">
        <v>43647</v>
      </c>
      <c r="L196" s="1">
        <v>43617.5</v>
      </c>
      <c r="M196" t="s">
        <v>105</v>
      </c>
      <c r="N196" t="s">
        <v>106</v>
      </c>
      <c r="O196" s="5">
        <v>43617</v>
      </c>
      <c r="P196" s="1">
        <v>43619.5</v>
      </c>
      <c r="Q196" s="1">
        <v>43649.5</v>
      </c>
      <c r="R196">
        <v>160</v>
      </c>
      <c r="S196">
        <v>0</v>
      </c>
      <c r="T196">
        <v>22.92</v>
      </c>
      <c r="U196" t="s">
        <v>1</v>
      </c>
      <c r="V196">
        <v>0</v>
      </c>
      <c r="W196">
        <v>0</v>
      </c>
      <c r="X196">
        <v>0</v>
      </c>
      <c r="Y196">
        <v>0.25</v>
      </c>
      <c r="Z196">
        <v>1.56011E-3</v>
      </c>
      <c r="AA196">
        <v>1.03</v>
      </c>
      <c r="AB196">
        <v>6.4120599999999998E-3</v>
      </c>
      <c r="AC196">
        <v>0</v>
      </c>
      <c r="AD196">
        <v>0</v>
      </c>
      <c r="AE196">
        <v>0.01</v>
      </c>
      <c r="AF196">
        <v>8.3620000000000002E-5</v>
      </c>
      <c r="AG196">
        <v>0.01</v>
      </c>
      <c r="AH196">
        <v>4.1600000000000002E-5</v>
      </c>
      <c r="AI196">
        <v>0</v>
      </c>
      <c r="AJ196">
        <v>0</v>
      </c>
      <c r="AK196">
        <v>0</v>
      </c>
      <c r="AL196">
        <v>0</v>
      </c>
      <c r="AM196">
        <v>0</v>
      </c>
      <c r="AN196">
        <v>0</v>
      </c>
      <c r="AO196">
        <v>0</v>
      </c>
      <c r="AP196">
        <v>0</v>
      </c>
      <c r="AQ196">
        <v>0.54</v>
      </c>
      <c r="AR196">
        <v>3.4033000000000002E-3</v>
      </c>
      <c r="AS196">
        <v>21.08</v>
      </c>
      <c r="AT196">
        <v>0.13175000000000001</v>
      </c>
      <c r="AU196" t="s">
        <v>889</v>
      </c>
      <c r="AV196">
        <v>69524100</v>
      </c>
      <c r="AW196" t="s">
        <v>77</v>
      </c>
      <c r="AX196">
        <v>102</v>
      </c>
      <c r="AY196" t="s">
        <v>107</v>
      </c>
      <c r="AZ196" t="s">
        <v>2</v>
      </c>
      <c r="BA196" t="s">
        <v>79</v>
      </c>
      <c r="BB196" t="s">
        <v>890</v>
      </c>
      <c r="BC196" t="s">
        <v>891</v>
      </c>
      <c r="BE196">
        <v>0</v>
      </c>
    </row>
    <row r="197" spans="1:57" x14ac:dyDescent="0.45">
      <c r="A197">
        <v>1102305</v>
      </c>
      <c r="B197" t="s">
        <v>892</v>
      </c>
      <c r="C197" t="s">
        <v>74</v>
      </c>
      <c r="D197" t="s">
        <v>75</v>
      </c>
      <c r="E197" t="s">
        <v>0</v>
      </c>
      <c r="F197" t="s">
        <v>893</v>
      </c>
      <c r="G197" t="s">
        <v>116</v>
      </c>
      <c r="H197" s="1">
        <v>43647.5</v>
      </c>
      <c r="I197" t="s">
        <v>1183</v>
      </c>
      <c r="J197" t="s">
        <v>1184</v>
      </c>
      <c r="K197" s="5">
        <v>43647</v>
      </c>
      <c r="L197" s="1">
        <v>43647.5</v>
      </c>
      <c r="M197" t="s">
        <v>1183</v>
      </c>
      <c r="N197" t="s">
        <v>1184</v>
      </c>
      <c r="O197" s="5">
        <v>43647</v>
      </c>
      <c r="P197" s="1">
        <v>43632.5</v>
      </c>
      <c r="Q197" s="1">
        <v>43663.5</v>
      </c>
      <c r="R197">
        <v>165</v>
      </c>
      <c r="S197">
        <v>0</v>
      </c>
      <c r="T197">
        <v>27.61</v>
      </c>
      <c r="U197" t="s">
        <v>1</v>
      </c>
      <c r="V197">
        <v>0</v>
      </c>
      <c r="W197">
        <v>0</v>
      </c>
      <c r="X197">
        <v>0</v>
      </c>
      <c r="Y197">
        <v>0.26</v>
      </c>
      <c r="Z197">
        <v>1.56011E-3</v>
      </c>
      <c r="AA197">
        <v>1.06</v>
      </c>
      <c r="AB197">
        <v>6.4120599999999998E-3</v>
      </c>
      <c r="AC197">
        <v>0</v>
      </c>
      <c r="AD197">
        <v>0</v>
      </c>
      <c r="AE197">
        <v>0.01</v>
      </c>
      <c r="AF197">
        <v>8.3620000000000002E-5</v>
      </c>
      <c r="AG197">
        <v>0.01</v>
      </c>
      <c r="AH197">
        <v>4.1600000000000002E-5</v>
      </c>
      <c r="AI197">
        <v>0</v>
      </c>
      <c r="AJ197">
        <v>0</v>
      </c>
      <c r="AK197">
        <v>0</v>
      </c>
      <c r="AL197">
        <v>0</v>
      </c>
      <c r="AM197">
        <v>0</v>
      </c>
      <c r="AN197">
        <v>0</v>
      </c>
      <c r="AO197">
        <v>0</v>
      </c>
      <c r="AP197">
        <v>0</v>
      </c>
      <c r="AQ197">
        <v>0.56000000000000005</v>
      </c>
      <c r="AR197">
        <v>3.4033000000000002E-3</v>
      </c>
      <c r="AS197">
        <v>25.71</v>
      </c>
      <c r="AT197">
        <v>0.15581818</v>
      </c>
      <c r="AV197">
        <v>69524100</v>
      </c>
      <c r="AW197" t="s">
        <v>77</v>
      </c>
      <c r="AX197">
        <v>102</v>
      </c>
      <c r="AY197" t="s">
        <v>107</v>
      </c>
      <c r="AZ197" t="s">
        <v>2</v>
      </c>
      <c r="BA197" t="s">
        <v>79</v>
      </c>
      <c r="BB197" t="s">
        <v>894</v>
      </c>
      <c r="BC197" t="s">
        <v>895</v>
      </c>
      <c r="BE197">
        <v>0</v>
      </c>
    </row>
    <row r="198" spans="1:57" x14ac:dyDescent="0.45">
      <c r="A198">
        <v>1102306</v>
      </c>
      <c r="B198" t="s">
        <v>896</v>
      </c>
      <c r="C198" t="s">
        <v>74</v>
      </c>
      <c r="D198" t="s">
        <v>75</v>
      </c>
      <c r="E198" t="s">
        <v>0</v>
      </c>
      <c r="F198" t="s">
        <v>897</v>
      </c>
      <c r="G198" t="s">
        <v>116</v>
      </c>
      <c r="H198" s="1">
        <v>43647.5</v>
      </c>
      <c r="I198" t="s">
        <v>1183</v>
      </c>
      <c r="J198" t="s">
        <v>1184</v>
      </c>
      <c r="K198" s="5">
        <v>43647</v>
      </c>
      <c r="L198" s="1">
        <v>43617.5</v>
      </c>
      <c r="M198" t="s">
        <v>105</v>
      </c>
      <c r="N198" t="s">
        <v>106</v>
      </c>
      <c r="O198" s="5">
        <v>43617</v>
      </c>
      <c r="P198" s="1">
        <v>43626.5</v>
      </c>
      <c r="Q198" s="1">
        <v>43657.5</v>
      </c>
      <c r="R198">
        <v>165</v>
      </c>
      <c r="S198">
        <v>0</v>
      </c>
      <c r="T198">
        <v>25.89</v>
      </c>
      <c r="U198" t="s">
        <v>1</v>
      </c>
      <c r="V198">
        <v>0</v>
      </c>
      <c r="W198">
        <v>0</v>
      </c>
      <c r="X198">
        <v>0</v>
      </c>
      <c r="Y198">
        <v>0.26</v>
      </c>
      <c r="Z198">
        <v>1.56011E-3</v>
      </c>
      <c r="AA198">
        <v>1.06</v>
      </c>
      <c r="AB198">
        <v>6.4120599999999998E-3</v>
      </c>
      <c r="AC198">
        <v>0</v>
      </c>
      <c r="AD198">
        <v>0</v>
      </c>
      <c r="AE198">
        <v>0.01</v>
      </c>
      <c r="AF198">
        <v>8.3620000000000002E-5</v>
      </c>
      <c r="AG198">
        <v>0.01</v>
      </c>
      <c r="AH198">
        <v>4.1600000000000002E-5</v>
      </c>
      <c r="AI198">
        <v>0</v>
      </c>
      <c r="AJ198">
        <v>0</v>
      </c>
      <c r="AK198">
        <v>0</v>
      </c>
      <c r="AL198">
        <v>0</v>
      </c>
      <c r="AM198">
        <v>0</v>
      </c>
      <c r="AN198">
        <v>0</v>
      </c>
      <c r="AO198">
        <v>0</v>
      </c>
      <c r="AP198">
        <v>0</v>
      </c>
      <c r="AQ198">
        <v>0.56000000000000005</v>
      </c>
      <c r="AR198">
        <v>3.4033000000000002E-3</v>
      </c>
      <c r="AS198">
        <v>23.99</v>
      </c>
      <c r="AT198">
        <v>0.14539394</v>
      </c>
      <c r="AV198">
        <v>69524100</v>
      </c>
      <c r="AW198" t="s">
        <v>77</v>
      </c>
      <c r="AX198">
        <v>102</v>
      </c>
      <c r="AY198" t="s">
        <v>107</v>
      </c>
      <c r="AZ198" t="s">
        <v>2</v>
      </c>
      <c r="BA198" t="s">
        <v>79</v>
      </c>
      <c r="BB198" t="s">
        <v>898</v>
      </c>
      <c r="BC198" t="s">
        <v>899</v>
      </c>
      <c r="BE198">
        <v>0</v>
      </c>
    </row>
    <row r="199" spans="1:57" x14ac:dyDescent="0.45">
      <c r="A199">
        <v>1102307</v>
      </c>
      <c r="B199" t="s">
        <v>900</v>
      </c>
      <c r="C199" t="s">
        <v>74</v>
      </c>
      <c r="D199" t="s">
        <v>75</v>
      </c>
      <c r="E199" t="s">
        <v>0</v>
      </c>
      <c r="F199" t="s">
        <v>901</v>
      </c>
      <c r="G199" t="s">
        <v>116</v>
      </c>
      <c r="H199" s="1">
        <v>43647.5</v>
      </c>
      <c r="I199" t="s">
        <v>1183</v>
      </c>
      <c r="J199" t="s">
        <v>1184</v>
      </c>
      <c r="K199" s="5">
        <v>43647</v>
      </c>
      <c r="L199" s="1">
        <v>43647.5</v>
      </c>
      <c r="M199" t="s">
        <v>1183</v>
      </c>
      <c r="N199" t="s">
        <v>1184</v>
      </c>
      <c r="O199" s="5">
        <v>43647</v>
      </c>
      <c r="P199" s="1">
        <v>43632.5</v>
      </c>
      <c r="Q199" s="1">
        <v>43663.5</v>
      </c>
      <c r="R199">
        <v>105</v>
      </c>
      <c r="S199">
        <v>0</v>
      </c>
      <c r="T199">
        <v>19.46</v>
      </c>
      <c r="U199" t="s">
        <v>1</v>
      </c>
      <c r="V199">
        <v>0</v>
      </c>
      <c r="W199">
        <v>0</v>
      </c>
      <c r="X199">
        <v>0</v>
      </c>
      <c r="Y199">
        <v>0.16</v>
      </c>
      <c r="Z199">
        <v>1.56011E-3</v>
      </c>
      <c r="AA199">
        <v>0.67</v>
      </c>
      <c r="AB199">
        <v>6.4120599999999998E-3</v>
      </c>
      <c r="AC199">
        <v>0</v>
      </c>
      <c r="AD199">
        <v>0</v>
      </c>
      <c r="AE199">
        <v>0.01</v>
      </c>
      <c r="AF199">
        <v>8.3620000000000002E-5</v>
      </c>
      <c r="AG199">
        <v>0</v>
      </c>
      <c r="AH199">
        <v>4.1600000000000002E-5</v>
      </c>
      <c r="AI199">
        <v>0</v>
      </c>
      <c r="AJ199">
        <v>0</v>
      </c>
      <c r="AK199">
        <v>0</v>
      </c>
      <c r="AL199">
        <v>0</v>
      </c>
      <c r="AM199">
        <v>0</v>
      </c>
      <c r="AN199">
        <v>0</v>
      </c>
      <c r="AO199">
        <v>0</v>
      </c>
      <c r="AP199">
        <v>0</v>
      </c>
      <c r="AQ199">
        <v>0.36</v>
      </c>
      <c r="AR199">
        <v>3.4033000000000002E-3</v>
      </c>
      <c r="AS199">
        <v>18.260000000000002</v>
      </c>
      <c r="AT199">
        <v>0.17390475999999999</v>
      </c>
      <c r="AV199">
        <v>69524100</v>
      </c>
      <c r="AW199" t="s">
        <v>77</v>
      </c>
      <c r="AX199">
        <v>102</v>
      </c>
      <c r="AY199" t="s">
        <v>107</v>
      </c>
      <c r="AZ199" t="s">
        <v>2</v>
      </c>
      <c r="BA199" t="s">
        <v>79</v>
      </c>
      <c r="BB199" t="s">
        <v>902</v>
      </c>
      <c r="BC199" t="s">
        <v>895</v>
      </c>
      <c r="BE199">
        <v>0</v>
      </c>
    </row>
    <row r="200" spans="1:57" x14ac:dyDescent="0.45">
      <c r="A200">
        <v>1102308</v>
      </c>
      <c r="B200" t="s">
        <v>903</v>
      </c>
      <c r="C200" t="s">
        <v>74</v>
      </c>
      <c r="D200" t="s">
        <v>75</v>
      </c>
      <c r="E200" t="s">
        <v>0</v>
      </c>
      <c r="F200" t="s">
        <v>901</v>
      </c>
      <c r="G200" t="s">
        <v>116</v>
      </c>
      <c r="H200" s="1">
        <v>43647.5</v>
      </c>
      <c r="I200" t="s">
        <v>1183</v>
      </c>
      <c r="J200" t="s">
        <v>1184</v>
      </c>
      <c r="K200" s="5">
        <v>43647</v>
      </c>
      <c r="L200" s="1">
        <v>43647.5</v>
      </c>
      <c r="M200" t="s">
        <v>1183</v>
      </c>
      <c r="N200" t="s">
        <v>1184</v>
      </c>
      <c r="O200" s="5">
        <v>43647</v>
      </c>
      <c r="P200" s="1">
        <v>43632.5</v>
      </c>
      <c r="Q200" s="1">
        <v>43663.5</v>
      </c>
      <c r="R200">
        <v>330</v>
      </c>
      <c r="S200">
        <v>0</v>
      </c>
      <c r="T200">
        <v>42.87</v>
      </c>
      <c r="U200" t="s">
        <v>1</v>
      </c>
      <c r="V200">
        <v>0</v>
      </c>
      <c r="W200">
        <v>0</v>
      </c>
      <c r="X200">
        <v>0</v>
      </c>
      <c r="Y200">
        <v>0.51</v>
      </c>
      <c r="Z200">
        <v>1.56011E-3</v>
      </c>
      <c r="AA200">
        <v>2.12</v>
      </c>
      <c r="AB200">
        <v>6.4120599999999998E-3</v>
      </c>
      <c r="AC200">
        <v>0</v>
      </c>
      <c r="AD200">
        <v>0</v>
      </c>
      <c r="AE200">
        <v>0.03</v>
      </c>
      <c r="AF200">
        <v>8.3620000000000002E-5</v>
      </c>
      <c r="AG200">
        <v>0.01</v>
      </c>
      <c r="AH200">
        <v>4.1600000000000002E-5</v>
      </c>
      <c r="AI200">
        <v>0</v>
      </c>
      <c r="AJ200">
        <v>0</v>
      </c>
      <c r="AK200">
        <v>0</v>
      </c>
      <c r="AL200">
        <v>0</v>
      </c>
      <c r="AM200">
        <v>0</v>
      </c>
      <c r="AN200">
        <v>0</v>
      </c>
      <c r="AO200">
        <v>0</v>
      </c>
      <c r="AP200">
        <v>0</v>
      </c>
      <c r="AQ200">
        <v>1.1200000000000001</v>
      </c>
      <c r="AR200">
        <v>3.4033000000000002E-3</v>
      </c>
      <c r="AS200">
        <v>39.08</v>
      </c>
      <c r="AT200">
        <v>0.11842424</v>
      </c>
      <c r="AV200">
        <v>69524100</v>
      </c>
      <c r="AW200" t="s">
        <v>77</v>
      </c>
      <c r="AX200">
        <v>102</v>
      </c>
      <c r="AY200" t="s">
        <v>107</v>
      </c>
      <c r="AZ200" t="s">
        <v>2</v>
      </c>
      <c r="BA200" t="s">
        <v>79</v>
      </c>
      <c r="BB200" t="s">
        <v>902</v>
      </c>
      <c r="BC200" t="s">
        <v>895</v>
      </c>
      <c r="BE200">
        <v>0</v>
      </c>
    </row>
    <row r="201" spans="1:57" x14ac:dyDescent="0.45">
      <c r="A201">
        <v>1102309</v>
      </c>
      <c r="B201" t="s">
        <v>904</v>
      </c>
      <c r="C201" t="s">
        <v>74</v>
      </c>
      <c r="D201" t="s">
        <v>75</v>
      </c>
      <c r="E201" t="s">
        <v>0</v>
      </c>
      <c r="F201" t="s">
        <v>901</v>
      </c>
      <c r="G201" t="s">
        <v>116</v>
      </c>
      <c r="H201" s="1">
        <v>43647.5</v>
      </c>
      <c r="I201" t="s">
        <v>1183</v>
      </c>
      <c r="J201" t="s">
        <v>1184</v>
      </c>
      <c r="K201" s="5">
        <v>43647</v>
      </c>
      <c r="L201" s="1">
        <v>43617.5</v>
      </c>
      <c r="M201" t="s">
        <v>105</v>
      </c>
      <c r="N201" t="s">
        <v>106</v>
      </c>
      <c r="O201" s="5">
        <v>43617</v>
      </c>
      <c r="P201" s="1">
        <v>43627.5</v>
      </c>
      <c r="Q201" s="1">
        <v>43657.5</v>
      </c>
      <c r="R201">
        <v>165</v>
      </c>
      <c r="S201">
        <v>0</v>
      </c>
      <c r="T201">
        <v>25.89</v>
      </c>
      <c r="U201" t="s">
        <v>1</v>
      </c>
      <c r="V201">
        <v>0</v>
      </c>
      <c r="W201">
        <v>0</v>
      </c>
      <c r="X201">
        <v>0</v>
      </c>
      <c r="Y201">
        <v>0.26</v>
      </c>
      <c r="Z201">
        <v>1.56011E-3</v>
      </c>
      <c r="AA201">
        <v>1.06</v>
      </c>
      <c r="AB201">
        <v>6.4120599999999998E-3</v>
      </c>
      <c r="AC201">
        <v>0</v>
      </c>
      <c r="AD201">
        <v>0</v>
      </c>
      <c r="AE201">
        <v>0.01</v>
      </c>
      <c r="AF201">
        <v>8.3620000000000002E-5</v>
      </c>
      <c r="AG201">
        <v>0.01</v>
      </c>
      <c r="AH201">
        <v>4.1600000000000002E-5</v>
      </c>
      <c r="AI201">
        <v>0</v>
      </c>
      <c r="AJ201">
        <v>0</v>
      </c>
      <c r="AK201">
        <v>0</v>
      </c>
      <c r="AL201">
        <v>0</v>
      </c>
      <c r="AM201">
        <v>0</v>
      </c>
      <c r="AN201">
        <v>0</v>
      </c>
      <c r="AO201">
        <v>0</v>
      </c>
      <c r="AP201">
        <v>0</v>
      </c>
      <c r="AQ201">
        <v>0.56000000000000005</v>
      </c>
      <c r="AR201">
        <v>3.4033000000000002E-3</v>
      </c>
      <c r="AS201">
        <v>23.99</v>
      </c>
      <c r="AT201">
        <v>0.14539394</v>
      </c>
      <c r="AV201">
        <v>69524100</v>
      </c>
      <c r="AW201" t="s">
        <v>77</v>
      </c>
      <c r="AX201">
        <v>102</v>
      </c>
      <c r="AY201" t="s">
        <v>107</v>
      </c>
      <c r="AZ201" t="s">
        <v>2</v>
      </c>
      <c r="BA201" t="s">
        <v>79</v>
      </c>
      <c r="BB201" t="s">
        <v>902</v>
      </c>
      <c r="BC201" t="s">
        <v>895</v>
      </c>
      <c r="BE201">
        <v>0</v>
      </c>
    </row>
    <row r="202" spans="1:57" x14ac:dyDescent="0.45">
      <c r="A202">
        <v>1102310</v>
      </c>
      <c r="B202" t="s">
        <v>905</v>
      </c>
      <c r="C202" t="s">
        <v>74</v>
      </c>
      <c r="D202" t="s">
        <v>75</v>
      </c>
      <c r="E202" t="s">
        <v>0</v>
      </c>
      <c r="F202" t="s">
        <v>906</v>
      </c>
      <c r="G202" t="s">
        <v>116</v>
      </c>
      <c r="H202" s="1">
        <v>43647.5</v>
      </c>
      <c r="I202" t="s">
        <v>1183</v>
      </c>
      <c r="J202" t="s">
        <v>1184</v>
      </c>
      <c r="K202" s="5">
        <v>43647</v>
      </c>
      <c r="L202" s="1">
        <v>43617.5</v>
      </c>
      <c r="M202" t="s">
        <v>105</v>
      </c>
      <c r="N202" t="s">
        <v>106</v>
      </c>
      <c r="O202" s="5">
        <v>43617</v>
      </c>
      <c r="P202" s="1">
        <v>43620.5</v>
      </c>
      <c r="Q202" s="1">
        <v>43650.5</v>
      </c>
      <c r="R202">
        <v>481</v>
      </c>
      <c r="S202">
        <v>0</v>
      </c>
      <c r="T202">
        <v>52.4</v>
      </c>
      <c r="U202" t="s">
        <v>1</v>
      </c>
      <c r="V202">
        <v>0</v>
      </c>
      <c r="W202">
        <v>0</v>
      </c>
      <c r="X202">
        <v>0</v>
      </c>
      <c r="Y202">
        <v>0.75</v>
      </c>
      <c r="Z202">
        <v>1.56011E-3</v>
      </c>
      <c r="AA202">
        <v>3.08</v>
      </c>
      <c r="AB202">
        <v>6.4120599999999998E-3</v>
      </c>
      <c r="AC202">
        <v>0</v>
      </c>
      <c r="AD202">
        <v>0</v>
      </c>
      <c r="AE202">
        <v>0.04</v>
      </c>
      <c r="AF202">
        <v>8.3620000000000002E-5</v>
      </c>
      <c r="AG202">
        <v>0.02</v>
      </c>
      <c r="AH202">
        <v>4.1600000000000002E-5</v>
      </c>
      <c r="AI202">
        <v>0</v>
      </c>
      <c r="AJ202">
        <v>0</v>
      </c>
      <c r="AK202">
        <v>0</v>
      </c>
      <c r="AL202">
        <v>0</v>
      </c>
      <c r="AM202">
        <v>0</v>
      </c>
      <c r="AN202">
        <v>0</v>
      </c>
      <c r="AO202">
        <v>0</v>
      </c>
      <c r="AP202">
        <v>0</v>
      </c>
      <c r="AQ202">
        <v>1.64</v>
      </c>
      <c r="AR202">
        <v>3.4033000000000002E-3</v>
      </c>
      <c r="AS202">
        <v>46.87</v>
      </c>
      <c r="AT202">
        <v>9.7442829999999994E-2</v>
      </c>
      <c r="AV202">
        <v>69524100</v>
      </c>
      <c r="AW202" t="s">
        <v>77</v>
      </c>
      <c r="AX202">
        <v>102</v>
      </c>
      <c r="AY202" t="s">
        <v>107</v>
      </c>
      <c r="AZ202" t="s">
        <v>2</v>
      </c>
      <c r="BA202" t="s">
        <v>79</v>
      </c>
      <c r="BB202" t="s">
        <v>907</v>
      </c>
      <c r="BC202" t="s">
        <v>908</v>
      </c>
      <c r="BE202">
        <v>0</v>
      </c>
    </row>
    <row r="203" spans="1:57" x14ac:dyDescent="0.45">
      <c r="A203">
        <v>1102311</v>
      </c>
      <c r="B203" t="s">
        <v>909</v>
      </c>
      <c r="C203" t="s">
        <v>74</v>
      </c>
      <c r="D203" t="s">
        <v>75</v>
      </c>
      <c r="E203" t="s">
        <v>0</v>
      </c>
      <c r="F203" t="s">
        <v>910</v>
      </c>
      <c r="G203" t="s">
        <v>116</v>
      </c>
      <c r="H203" s="1">
        <v>43647.5</v>
      </c>
      <c r="I203" t="s">
        <v>1183</v>
      </c>
      <c r="J203" t="s">
        <v>1184</v>
      </c>
      <c r="K203" s="5">
        <v>43647</v>
      </c>
      <c r="L203" s="1">
        <v>43617.5</v>
      </c>
      <c r="M203" t="s">
        <v>105</v>
      </c>
      <c r="N203" t="s">
        <v>106</v>
      </c>
      <c r="O203" s="5">
        <v>43617</v>
      </c>
      <c r="P203" s="1">
        <v>43627.5</v>
      </c>
      <c r="Q203" s="1">
        <v>43657.5</v>
      </c>
      <c r="R203">
        <v>373</v>
      </c>
      <c r="S203">
        <v>0</v>
      </c>
      <c r="T203">
        <v>50.69</v>
      </c>
      <c r="U203" t="s">
        <v>1</v>
      </c>
      <c r="V203">
        <v>0</v>
      </c>
      <c r="W203">
        <v>0</v>
      </c>
      <c r="X203">
        <v>0</v>
      </c>
      <c r="Y203">
        <v>0.57999999999999996</v>
      </c>
      <c r="Z203">
        <v>1.56011E-3</v>
      </c>
      <c r="AA203">
        <v>2.39</v>
      </c>
      <c r="AB203">
        <v>6.4120599999999998E-3</v>
      </c>
      <c r="AC203">
        <v>0</v>
      </c>
      <c r="AD203">
        <v>0</v>
      </c>
      <c r="AE203">
        <v>0.03</v>
      </c>
      <c r="AF203">
        <v>8.3620000000000002E-5</v>
      </c>
      <c r="AG203">
        <v>0.02</v>
      </c>
      <c r="AH203">
        <v>4.1600000000000002E-5</v>
      </c>
      <c r="AI203">
        <v>0</v>
      </c>
      <c r="AJ203">
        <v>0</v>
      </c>
      <c r="AK203">
        <v>0</v>
      </c>
      <c r="AL203">
        <v>0</v>
      </c>
      <c r="AM203">
        <v>0</v>
      </c>
      <c r="AN203">
        <v>0</v>
      </c>
      <c r="AO203">
        <v>0</v>
      </c>
      <c r="AP203">
        <v>0</v>
      </c>
      <c r="AQ203">
        <v>1.27</v>
      </c>
      <c r="AR203">
        <v>3.4033000000000002E-3</v>
      </c>
      <c r="AS203">
        <v>46.4</v>
      </c>
      <c r="AT203">
        <v>0.12439678</v>
      </c>
      <c r="AV203">
        <v>69524100</v>
      </c>
      <c r="AW203" t="s">
        <v>77</v>
      </c>
      <c r="AX203">
        <v>102</v>
      </c>
      <c r="AY203" t="s">
        <v>107</v>
      </c>
      <c r="AZ203" t="s">
        <v>2</v>
      </c>
      <c r="BA203" t="s">
        <v>79</v>
      </c>
      <c r="BB203" t="s">
        <v>911</v>
      </c>
      <c r="BC203" t="s">
        <v>895</v>
      </c>
      <c r="BE203">
        <v>0</v>
      </c>
    </row>
    <row r="204" spans="1:57" x14ac:dyDescent="0.45">
      <c r="A204">
        <v>1102312</v>
      </c>
      <c r="B204" t="s">
        <v>912</v>
      </c>
      <c r="C204" t="s">
        <v>74</v>
      </c>
      <c r="D204" t="s">
        <v>75</v>
      </c>
      <c r="E204" t="s">
        <v>0</v>
      </c>
      <c r="F204" t="s">
        <v>913</v>
      </c>
      <c r="G204" t="s">
        <v>116</v>
      </c>
      <c r="H204" s="1">
        <v>43647.5</v>
      </c>
      <c r="I204" t="s">
        <v>1183</v>
      </c>
      <c r="J204" t="s">
        <v>1184</v>
      </c>
      <c r="K204" s="5">
        <v>43647</v>
      </c>
      <c r="L204" s="1">
        <v>43617.5</v>
      </c>
      <c r="M204" t="s">
        <v>105</v>
      </c>
      <c r="N204" t="s">
        <v>106</v>
      </c>
      <c r="O204" s="5">
        <v>43617</v>
      </c>
      <c r="P204" s="1">
        <v>43625.5</v>
      </c>
      <c r="Q204" s="1">
        <v>43657.5</v>
      </c>
      <c r="R204">
        <v>165</v>
      </c>
      <c r="S204">
        <v>0</v>
      </c>
      <c r="T204">
        <v>28.6</v>
      </c>
      <c r="U204" t="s">
        <v>1</v>
      </c>
      <c r="V204">
        <v>0</v>
      </c>
      <c r="W204">
        <v>0</v>
      </c>
      <c r="X204">
        <v>0</v>
      </c>
      <c r="Y204">
        <v>0.26</v>
      </c>
      <c r="Z204">
        <v>1.56011E-3</v>
      </c>
      <c r="AA204">
        <v>1.06</v>
      </c>
      <c r="AB204">
        <v>6.4120599999999998E-3</v>
      </c>
      <c r="AC204">
        <v>0</v>
      </c>
      <c r="AD204">
        <v>0</v>
      </c>
      <c r="AE204">
        <v>0.01</v>
      </c>
      <c r="AF204">
        <v>8.3620000000000002E-5</v>
      </c>
      <c r="AG204">
        <v>0.01</v>
      </c>
      <c r="AH204">
        <v>4.1600000000000002E-5</v>
      </c>
      <c r="AI204">
        <v>0</v>
      </c>
      <c r="AJ204">
        <v>0</v>
      </c>
      <c r="AK204">
        <v>0</v>
      </c>
      <c r="AL204">
        <v>0</v>
      </c>
      <c r="AM204">
        <v>0</v>
      </c>
      <c r="AN204">
        <v>0</v>
      </c>
      <c r="AO204">
        <v>0</v>
      </c>
      <c r="AP204">
        <v>0</v>
      </c>
      <c r="AQ204">
        <v>0.56000000000000005</v>
      </c>
      <c r="AR204">
        <v>3.4033000000000002E-3</v>
      </c>
      <c r="AS204">
        <v>26.7</v>
      </c>
      <c r="AT204">
        <v>0.16181818000000001</v>
      </c>
      <c r="AV204">
        <v>69524100</v>
      </c>
      <c r="AW204" t="s">
        <v>77</v>
      </c>
      <c r="AX204">
        <v>102</v>
      </c>
      <c r="AY204" t="s">
        <v>107</v>
      </c>
      <c r="AZ204" t="s">
        <v>2</v>
      </c>
      <c r="BA204" t="s">
        <v>79</v>
      </c>
      <c r="BB204" t="s">
        <v>914</v>
      </c>
      <c r="BC204" t="s">
        <v>915</v>
      </c>
      <c r="BE204">
        <v>0</v>
      </c>
    </row>
    <row r="205" spans="1:57" x14ac:dyDescent="0.45">
      <c r="A205">
        <v>1102313</v>
      </c>
      <c r="B205" t="s">
        <v>916</v>
      </c>
      <c r="C205" t="s">
        <v>74</v>
      </c>
      <c r="D205" t="s">
        <v>75</v>
      </c>
      <c r="E205" t="s">
        <v>0</v>
      </c>
      <c r="F205" t="s">
        <v>917</v>
      </c>
      <c r="G205" t="s">
        <v>116</v>
      </c>
      <c r="H205" s="1">
        <v>43647.5</v>
      </c>
      <c r="I205" t="s">
        <v>1183</v>
      </c>
      <c r="J205" t="s">
        <v>1184</v>
      </c>
      <c r="K205" s="5">
        <v>43647</v>
      </c>
      <c r="L205" s="1">
        <v>43617.5</v>
      </c>
      <c r="M205" t="s">
        <v>105</v>
      </c>
      <c r="N205" t="s">
        <v>106</v>
      </c>
      <c r="O205" s="5">
        <v>43617</v>
      </c>
      <c r="P205" s="1">
        <v>43620.5</v>
      </c>
      <c r="Q205" s="1">
        <v>43650.5</v>
      </c>
      <c r="R205">
        <v>501</v>
      </c>
      <c r="S205">
        <v>0</v>
      </c>
      <c r="T205">
        <v>54.23</v>
      </c>
      <c r="U205" t="s">
        <v>1</v>
      </c>
      <c r="V205">
        <v>0</v>
      </c>
      <c r="W205">
        <v>0</v>
      </c>
      <c r="X205">
        <v>0</v>
      </c>
      <c r="Y205">
        <v>0.78</v>
      </c>
      <c r="Z205">
        <v>1.56011E-3</v>
      </c>
      <c r="AA205">
        <v>3.21</v>
      </c>
      <c r="AB205">
        <v>6.4120599999999998E-3</v>
      </c>
      <c r="AC205">
        <v>0</v>
      </c>
      <c r="AD205">
        <v>0</v>
      </c>
      <c r="AE205">
        <v>0.04</v>
      </c>
      <c r="AF205">
        <v>8.3620000000000002E-5</v>
      </c>
      <c r="AG205">
        <v>0.02</v>
      </c>
      <c r="AH205">
        <v>4.1600000000000002E-5</v>
      </c>
      <c r="AI205">
        <v>0</v>
      </c>
      <c r="AJ205">
        <v>0</v>
      </c>
      <c r="AK205">
        <v>0</v>
      </c>
      <c r="AL205">
        <v>0</v>
      </c>
      <c r="AM205">
        <v>0</v>
      </c>
      <c r="AN205">
        <v>0</v>
      </c>
      <c r="AO205">
        <v>0</v>
      </c>
      <c r="AP205">
        <v>0</v>
      </c>
      <c r="AQ205">
        <v>1.71</v>
      </c>
      <c r="AR205">
        <v>3.4033000000000002E-3</v>
      </c>
      <c r="AS205">
        <v>48.47</v>
      </c>
      <c r="AT205">
        <v>9.6746509999999994E-2</v>
      </c>
      <c r="AV205">
        <v>69524100</v>
      </c>
      <c r="AW205" t="s">
        <v>118</v>
      </c>
      <c r="AX205">
        <v>202</v>
      </c>
      <c r="AY205" t="s">
        <v>918</v>
      </c>
      <c r="AZ205" t="s">
        <v>4</v>
      </c>
      <c r="BA205" t="s">
        <v>120</v>
      </c>
      <c r="BD205" t="s">
        <v>4</v>
      </c>
      <c r="BE205">
        <v>0</v>
      </c>
    </row>
    <row r="206" spans="1:57" x14ac:dyDescent="0.45">
      <c r="A206">
        <v>1102314</v>
      </c>
      <c r="B206" t="s">
        <v>919</v>
      </c>
      <c r="C206" t="s">
        <v>74</v>
      </c>
      <c r="D206" t="s">
        <v>75</v>
      </c>
      <c r="E206" t="s">
        <v>0</v>
      </c>
      <c r="F206" t="s">
        <v>920</v>
      </c>
      <c r="G206" t="s">
        <v>116</v>
      </c>
      <c r="H206" s="1">
        <v>43647.5</v>
      </c>
      <c r="I206" t="s">
        <v>1183</v>
      </c>
      <c r="J206" t="s">
        <v>1184</v>
      </c>
      <c r="K206" s="5">
        <v>43647</v>
      </c>
      <c r="L206" s="1">
        <v>43617.5</v>
      </c>
      <c r="M206" t="s">
        <v>105</v>
      </c>
      <c r="N206" t="s">
        <v>106</v>
      </c>
      <c r="O206" s="5">
        <v>43617</v>
      </c>
      <c r="P206" s="1">
        <v>43619.5</v>
      </c>
      <c r="Q206" s="1">
        <v>43649.5</v>
      </c>
      <c r="R206">
        <v>68</v>
      </c>
      <c r="S206">
        <v>0</v>
      </c>
      <c r="T206">
        <v>9.25</v>
      </c>
      <c r="U206" t="s">
        <v>1</v>
      </c>
      <c r="V206">
        <v>0</v>
      </c>
      <c r="W206">
        <v>0</v>
      </c>
      <c r="X206">
        <v>0</v>
      </c>
      <c r="Y206">
        <v>0.11</v>
      </c>
      <c r="Z206">
        <v>1.56011E-3</v>
      </c>
      <c r="AA206">
        <v>0.44</v>
      </c>
      <c r="AB206">
        <v>6.4120599999999998E-3</v>
      </c>
      <c r="AC206">
        <v>0</v>
      </c>
      <c r="AD206">
        <v>0</v>
      </c>
      <c r="AE206">
        <v>0.01</v>
      </c>
      <c r="AF206">
        <v>8.3620000000000002E-5</v>
      </c>
      <c r="AG206">
        <v>0</v>
      </c>
      <c r="AH206">
        <v>4.1600000000000002E-5</v>
      </c>
      <c r="AI206">
        <v>0</v>
      </c>
      <c r="AJ206">
        <v>0</v>
      </c>
      <c r="AK206">
        <v>0</v>
      </c>
      <c r="AL206">
        <v>0</v>
      </c>
      <c r="AM206">
        <v>0</v>
      </c>
      <c r="AN206">
        <v>0</v>
      </c>
      <c r="AO206">
        <v>0</v>
      </c>
      <c r="AP206">
        <v>0</v>
      </c>
      <c r="AQ206">
        <v>0.23</v>
      </c>
      <c r="AR206">
        <v>3.4033000000000002E-3</v>
      </c>
      <c r="AS206">
        <v>8.4600000000000009</v>
      </c>
      <c r="AT206">
        <v>0.12441176</v>
      </c>
      <c r="AV206">
        <v>69524100</v>
      </c>
      <c r="AW206" t="s">
        <v>77</v>
      </c>
      <c r="AX206">
        <v>102</v>
      </c>
      <c r="AY206" t="s">
        <v>107</v>
      </c>
      <c r="AZ206" t="s">
        <v>2</v>
      </c>
      <c r="BA206" t="s">
        <v>79</v>
      </c>
      <c r="BB206" t="s">
        <v>921</v>
      </c>
      <c r="BC206" t="s">
        <v>922</v>
      </c>
      <c r="BE206">
        <v>0</v>
      </c>
    </row>
    <row r="207" spans="1:57" x14ac:dyDescent="0.45">
      <c r="A207">
        <v>1102315</v>
      </c>
      <c r="B207" t="s">
        <v>923</v>
      </c>
      <c r="C207" t="s">
        <v>74</v>
      </c>
      <c r="D207" t="s">
        <v>75</v>
      </c>
      <c r="E207" t="s">
        <v>0</v>
      </c>
      <c r="F207" t="s">
        <v>924</v>
      </c>
      <c r="G207" t="s">
        <v>116</v>
      </c>
      <c r="H207" s="1">
        <v>43647.5</v>
      </c>
      <c r="I207" t="s">
        <v>1183</v>
      </c>
      <c r="J207" t="s">
        <v>1184</v>
      </c>
      <c r="K207" s="5">
        <v>43647</v>
      </c>
      <c r="L207" s="1">
        <v>43647.5</v>
      </c>
      <c r="M207" t="s">
        <v>1183</v>
      </c>
      <c r="N207" t="s">
        <v>1184</v>
      </c>
      <c r="O207" s="5">
        <v>43647</v>
      </c>
      <c r="P207" s="1">
        <v>43633.5</v>
      </c>
      <c r="Q207" s="1">
        <v>43664.5</v>
      </c>
      <c r="R207">
        <v>746</v>
      </c>
      <c r="S207">
        <v>0</v>
      </c>
      <c r="T207">
        <v>95.52</v>
      </c>
      <c r="U207" t="s">
        <v>1</v>
      </c>
      <c r="V207">
        <v>0</v>
      </c>
      <c r="W207">
        <v>0</v>
      </c>
      <c r="X207">
        <v>0</v>
      </c>
      <c r="Y207">
        <v>1.1599999999999999</v>
      </c>
      <c r="Z207">
        <v>1.56011E-3</v>
      </c>
      <c r="AA207">
        <v>4.78</v>
      </c>
      <c r="AB207">
        <v>6.4120599999999998E-3</v>
      </c>
      <c r="AC207">
        <v>0</v>
      </c>
      <c r="AD207">
        <v>0</v>
      </c>
      <c r="AE207">
        <v>0.06</v>
      </c>
      <c r="AF207">
        <v>8.3620000000000002E-5</v>
      </c>
      <c r="AG207">
        <v>0.03</v>
      </c>
      <c r="AH207">
        <v>4.1600000000000002E-5</v>
      </c>
      <c r="AI207">
        <v>0</v>
      </c>
      <c r="AJ207">
        <v>0</v>
      </c>
      <c r="AK207">
        <v>0</v>
      </c>
      <c r="AL207">
        <v>0</v>
      </c>
      <c r="AM207">
        <v>0</v>
      </c>
      <c r="AN207">
        <v>0</v>
      </c>
      <c r="AO207">
        <v>0</v>
      </c>
      <c r="AP207">
        <v>0</v>
      </c>
      <c r="AQ207">
        <v>2.54</v>
      </c>
      <c r="AR207">
        <v>3.4033000000000002E-3</v>
      </c>
      <c r="AS207">
        <v>86.95</v>
      </c>
      <c r="AT207">
        <v>0.11655496</v>
      </c>
      <c r="AV207">
        <v>69524100</v>
      </c>
      <c r="AW207" t="s">
        <v>77</v>
      </c>
      <c r="AX207">
        <v>102</v>
      </c>
      <c r="AY207" t="s">
        <v>107</v>
      </c>
      <c r="AZ207" t="s">
        <v>2</v>
      </c>
      <c r="BA207" t="s">
        <v>79</v>
      </c>
      <c r="BB207" t="s">
        <v>925</v>
      </c>
      <c r="BC207" t="s">
        <v>926</v>
      </c>
      <c r="BE207">
        <v>0</v>
      </c>
    </row>
    <row r="208" spans="1:57" x14ac:dyDescent="0.45">
      <c r="A208">
        <v>1102316</v>
      </c>
      <c r="B208" t="s">
        <v>927</v>
      </c>
      <c r="C208" t="s">
        <v>74</v>
      </c>
      <c r="D208" t="s">
        <v>75</v>
      </c>
      <c r="E208" t="s">
        <v>0</v>
      </c>
      <c r="F208" t="s">
        <v>924</v>
      </c>
      <c r="G208" t="s">
        <v>116</v>
      </c>
      <c r="H208" s="1">
        <v>43647.5</v>
      </c>
      <c r="I208" t="s">
        <v>1183</v>
      </c>
      <c r="J208" t="s">
        <v>1184</v>
      </c>
      <c r="K208" s="5">
        <v>43647</v>
      </c>
      <c r="L208" s="1">
        <v>43647.5</v>
      </c>
      <c r="M208" t="s">
        <v>1183</v>
      </c>
      <c r="N208" t="s">
        <v>1184</v>
      </c>
      <c r="O208" s="5">
        <v>43647</v>
      </c>
      <c r="P208" s="1">
        <v>43633.5</v>
      </c>
      <c r="Q208" s="1">
        <v>43664.5</v>
      </c>
      <c r="R208">
        <v>156</v>
      </c>
      <c r="S208">
        <v>0</v>
      </c>
      <c r="T208">
        <v>25.38</v>
      </c>
      <c r="U208" t="s">
        <v>1</v>
      </c>
      <c r="V208">
        <v>0</v>
      </c>
      <c r="W208">
        <v>0</v>
      </c>
      <c r="X208">
        <v>0</v>
      </c>
      <c r="Y208">
        <v>0.24</v>
      </c>
      <c r="Z208">
        <v>1.56011E-3</v>
      </c>
      <c r="AA208">
        <v>1</v>
      </c>
      <c r="AB208">
        <v>6.4120599999999998E-3</v>
      </c>
      <c r="AC208">
        <v>0</v>
      </c>
      <c r="AD208">
        <v>0</v>
      </c>
      <c r="AE208">
        <v>0.01</v>
      </c>
      <c r="AF208">
        <v>8.3620000000000002E-5</v>
      </c>
      <c r="AG208">
        <v>0.01</v>
      </c>
      <c r="AH208">
        <v>4.1600000000000002E-5</v>
      </c>
      <c r="AI208">
        <v>0</v>
      </c>
      <c r="AJ208">
        <v>0</v>
      </c>
      <c r="AK208">
        <v>0</v>
      </c>
      <c r="AL208">
        <v>0</v>
      </c>
      <c r="AM208">
        <v>0</v>
      </c>
      <c r="AN208">
        <v>0</v>
      </c>
      <c r="AO208">
        <v>0</v>
      </c>
      <c r="AP208">
        <v>0</v>
      </c>
      <c r="AQ208">
        <v>0.53</v>
      </c>
      <c r="AR208">
        <v>3.4033000000000002E-3</v>
      </c>
      <c r="AS208">
        <v>23.59</v>
      </c>
      <c r="AT208">
        <v>0.15121794999999999</v>
      </c>
      <c r="AU208" t="s">
        <v>928</v>
      </c>
      <c r="AV208">
        <v>69524100</v>
      </c>
      <c r="AW208" t="s">
        <v>77</v>
      </c>
      <c r="AX208">
        <v>102</v>
      </c>
      <c r="AY208" t="s">
        <v>107</v>
      </c>
      <c r="AZ208" t="s">
        <v>2</v>
      </c>
      <c r="BA208" t="s">
        <v>79</v>
      </c>
      <c r="BB208" t="s">
        <v>925</v>
      </c>
      <c r="BC208" t="s">
        <v>926</v>
      </c>
      <c r="BE208">
        <v>0</v>
      </c>
    </row>
    <row r="209" spans="1:57" x14ac:dyDescent="0.45">
      <c r="A209">
        <v>1102317</v>
      </c>
      <c r="B209" t="s">
        <v>929</v>
      </c>
      <c r="C209" t="s">
        <v>74</v>
      </c>
      <c r="D209" t="s">
        <v>75</v>
      </c>
      <c r="E209" t="s">
        <v>0</v>
      </c>
      <c r="F209" t="s">
        <v>930</v>
      </c>
      <c r="G209" t="s">
        <v>116</v>
      </c>
      <c r="H209" s="1">
        <v>43647.5</v>
      </c>
      <c r="I209" t="s">
        <v>1183</v>
      </c>
      <c r="J209" t="s">
        <v>1184</v>
      </c>
      <c r="K209" s="5">
        <v>43647</v>
      </c>
      <c r="L209" s="1">
        <v>43617.5</v>
      </c>
      <c r="M209" t="s">
        <v>105</v>
      </c>
      <c r="N209" t="s">
        <v>106</v>
      </c>
      <c r="O209" s="5">
        <v>43617</v>
      </c>
      <c r="P209" s="1">
        <v>43619.5</v>
      </c>
      <c r="Q209" s="1">
        <v>43649.5</v>
      </c>
      <c r="R209">
        <v>463</v>
      </c>
      <c r="S209">
        <v>0</v>
      </c>
      <c r="T209">
        <v>50.75</v>
      </c>
      <c r="U209" t="s">
        <v>1</v>
      </c>
      <c r="V209">
        <v>0</v>
      </c>
      <c r="W209">
        <v>0</v>
      </c>
      <c r="X209">
        <v>0</v>
      </c>
      <c r="Y209">
        <v>0.72</v>
      </c>
      <c r="Z209">
        <v>1.56011E-3</v>
      </c>
      <c r="AA209">
        <v>2.97</v>
      </c>
      <c r="AB209">
        <v>6.4120599999999998E-3</v>
      </c>
      <c r="AC209">
        <v>0</v>
      </c>
      <c r="AD209">
        <v>0</v>
      </c>
      <c r="AE209">
        <v>0.04</v>
      </c>
      <c r="AF209">
        <v>8.3620000000000002E-5</v>
      </c>
      <c r="AG209">
        <v>0.02</v>
      </c>
      <c r="AH209">
        <v>4.1600000000000002E-5</v>
      </c>
      <c r="AI209">
        <v>0</v>
      </c>
      <c r="AJ209">
        <v>0</v>
      </c>
      <c r="AK209">
        <v>0</v>
      </c>
      <c r="AL209">
        <v>0</v>
      </c>
      <c r="AM209">
        <v>0</v>
      </c>
      <c r="AN209">
        <v>0</v>
      </c>
      <c r="AO209">
        <v>0</v>
      </c>
      <c r="AP209">
        <v>0</v>
      </c>
      <c r="AQ209">
        <v>1.58</v>
      </c>
      <c r="AR209">
        <v>3.4033000000000002E-3</v>
      </c>
      <c r="AS209">
        <v>45.42</v>
      </c>
      <c r="AT209">
        <v>9.8099350000000002E-2</v>
      </c>
      <c r="AU209" t="s">
        <v>931</v>
      </c>
      <c r="AV209">
        <v>69524100</v>
      </c>
      <c r="AW209" t="s">
        <v>77</v>
      </c>
      <c r="AX209">
        <v>102</v>
      </c>
      <c r="AY209" t="s">
        <v>107</v>
      </c>
      <c r="AZ209" t="s">
        <v>2</v>
      </c>
      <c r="BA209" t="s">
        <v>79</v>
      </c>
      <c r="BE209">
        <v>0</v>
      </c>
    </row>
    <row r="210" spans="1:57" x14ac:dyDescent="0.45">
      <c r="A210">
        <v>1102318</v>
      </c>
      <c r="B210" t="s">
        <v>932</v>
      </c>
      <c r="C210" t="s">
        <v>74</v>
      </c>
      <c r="D210" t="s">
        <v>75</v>
      </c>
      <c r="E210" t="s">
        <v>0</v>
      </c>
      <c r="F210" t="s">
        <v>933</v>
      </c>
      <c r="G210" t="s">
        <v>116</v>
      </c>
      <c r="H210" s="1">
        <v>43647.5</v>
      </c>
      <c r="I210" t="s">
        <v>1183</v>
      </c>
      <c r="J210" t="s">
        <v>1184</v>
      </c>
      <c r="K210" s="5">
        <v>43647</v>
      </c>
      <c r="L210" s="1">
        <v>43617.5</v>
      </c>
      <c r="M210" t="s">
        <v>105</v>
      </c>
      <c r="N210" t="s">
        <v>106</v>
      </c>
      <c r="O210" s="5">
        <v>43617</v>
      </c>
      <c r="P210" s="1">
        <v>43620.5</v>
      </c>
      <c r="Q210" s="1">
        <v>43650.5</v>
      </c>
      <c r="R210">
        <v>654</v>
      </c>
      <c r="S210">
        <v>0</v>
      </c>
      <c r="T210">
        <v>68.290000000000006</v>
      </c>
      <c r="U210" t="s">
        <v>1</v>
      </c>
      <c r="V210">
        <v>0</v>
      </c>
      <c r="W210">
        <v>0</v>
      </c>
      <c r="X210">
        <v>0</v>
      </c>
      <c r="Y210">
        <v>1.02</v>
      </c>
      <c r="Z210">
        <v>1.56011E-3</v>
      </c>
      <c r="AA210">
        <v>4.1900000000000004</v>
      </c>
      <c r="AB210">
        <v>6.4120599999999998E-3</v>
      </c>
      <c r="AC210">
        <v>0</v>
      </c>
      <c r="AD210">
        <v>0</v>
      </c>
      <c r="AE210">
        <v>0.05</v>
      </c>
      <c r="AF210">
        <v>8.3620000000000002E-5</v>
      </c>
      <c r="AG210">
        <v>0.03</v>
      </c>
      <c r="AH210">
        <v>4.1600000000000002E-5</v>
      </c>
      <c r="AI210">
        <v>0</v>
      </c>
      <c r="AJ210">
        <v>0</v>
      </c>
      <c r="AK210">
        <v>0</v>
      </c>
      <c r="AL210">
        <v>0</v>
      </c>
      <c r="AM210">
        <v>0</v>
      </c>
      <c r="AN210">
        <v>0</v>
      </c>
      <c r="AO210">
        <v>0</v>
      </c>
      <c r="AP210">
        <v>0</v>
      </c>
      <c r="AQ210">
        <v>2.23</v>
      </c>
      <c r="AR210">
        <v>3.4033000000000002E-3</v>
      </c>
      <c r="AS210">
        <v>60.77</v>
      </c>
      <c r="AT210">
        <v>9.2920489999999994E-2</v>
      </c>
      <c r="AV210">
        <v>69524100</v>
      </c>
      <c r="AW210" t="s">
        <v>77</v>
      </c>
      <c r="AX210">
        <v>102</v>
      </c>
      <c r="AY210" t="s">
        <v>107</v>
      </c>
      <c r="AZ210" t="s">
        <v>2</v>
      </c>
      <c r="BA210" t="s">
        <v>79</v>
      </c>
      <c r="BB210" t="s">
        <v>934</v>
      </c>
      <c r="BE210">
        <v>0</v>
      </c>
    </row>
    <row r="211" spans="1:57" x14ac:dyDescent="0.45">
      <c r="A211">
        <v>1102319</v>
      </c>
      <c r="B211" t="s">
        <v>935</v>
      </c>
      <c r="C211" t="s">
        <v>74</v>
      </c>
      <c r="D211" t="s">
        <v>75</v>
      </c>
      <c r="E211" t="s">
        <v>0</v>
      </c>
      <c r="F211" t="s">
        <v>936</v>
      </c>
      <c r="G211" t="s">
        <v>116</v>
      </c>
      <c r="H211" s="1">
        <v>43647.5</v>
      </c>
      <c r="I211" t="s">
        <v>1183</v>
      </c>
      <c r="J211" t="s">
        <v>1184</v>
      </c>
      <c r="K211" s="5">
        <v>43647</v>
      </c>
      <c r="L211" s="1">
        <v>43617.5</v>
      </c>
      <c r="M211" t="s">
        <v>105</v>
      </c>
      <c r="N211" t="s">
        <v>106</v>
      </c>
      <c r="O211" s="5">
        <v>43617</v>
      </c>
      <c r="P211" s="1">
        <v>43627.5</v>
      </c>
      <c r="Q211" s="1">
        <v>43657.5</v>
      </c>
      <c r="R211">
        <v>68</v>
      </c>
      <c r="S211">
        <v>0</v>
      </c>
      <c r="T211">
        <v>9.25</v>
      </c>
      <c r="U211" t="s">
        <v>1</v>
      </c>
      <c r="V211">
        <v>0</v>
      </c>
      <c r="W211">
        <v>0</v>
      </c>
      <c r="X211">
        <v>0</v>
      </c>
      <c r="Y211">
        <v>0.11</v>
      </c>
      <c r="Z211">
        <v>1.56011E-3</v>
      </c>
      <c r="AA211">
        <v>0.44</v>
      </c>
      <c r="AB211">
        <v>6.4120599999999998E-3</v>
      </c>
      <c r="AC211">
        <v>0</v>
      </c>
      <c r="AD211">
        <v>0</v>
      </c>
      <c r="AE211">
        <v>0.01</v>
      </c>
      <c r="AF211">
        <v>8.3620000000000002E-5</v>
      </c>
      <c r="AG211">
        <v>0</v>
      </c>
      <c r="AH211">
        <v>4.1600000000000002E-5</v>
      </c>
      <c r="AI211">
        <v>0</v>
      </c>
      <c r="AJ211">
        <v>0</v>
      </c>
      <c r="AK211">
        <v>0</v>
      </c>
      <c r="AL211">
        <v>0</v>
      </c>
      <c r="AM211">
        <v>0</v>
      </c>
      <c r="AN211">
        <v>0</v>
      </c>
      <c r="AO211">
        <v>0</v>
      </c>
      <c r="AP211">
        <v>0</v>
      </c>
      <c r="AQ211">
        <v>0.23</v>
      </c>
      <c r="AR211">
        <v>3.4033000000000002E-3</v>
      </c>
      <c r="AS211">
        <v>8.4600000000000009</v>
      </c>
      <c r="AT211">
        <v>0.12441176</v>
      </c>
      <c r="AV211">
        <v>69524100</v>
      </c>
      <c r="AW211" t="s">
        <v>118</v>
      </c>
      <c r="AX211">
        <v>202</v>
      </c>
      <c r="AY211" t="s">
        <v>937</v>
      </c>
      <c r="AZ211" t="s">
        <v>4</v>
      </c>
      <c r="BA211" t="s">
        <v>120</v>
      </c>
      <c r="BB211" t="s">
        <v>938</v>
      </c>
      <c r="BC211" t="s">
        <v>939</v>
      </c>
      <c r="BE211">
        <v>0</v>
      </c>
    </row>
    <row r="212" spans="1:57" x14ac:dyDescent="0.45">
      <c r="A212">
        <v>1102320</v>
      </c>
      <c r="B212" t="s">
        <v>940</v>
      </c>
      <c r="C212" t="s">
        <v>74</v>
      </c>
      <c r="D212" t="s">
        <v>75</v>
      </c>
      <c r="E212" t="s">
        <v>0</v>
      </c>
      <c r="F212" t="s">
        <v>941</v>
      </c>
      <c r="G212" t="s">
        <v>116</v>
      </c>
      <c r="H212" s="1">
        <v>43647.5</v>
      </c>
      <c r="I212" t="s">
        <v>1183</v>
      </c>
      <c r="J212" t="s">
        <v>1184</v>
      </c>
      <c r="K212" s="5">
        <v>43647</v>
      </c>
      <c r="L212" s="1">
        <v>43647.5</v>
      </c>
      <c r="M212" t="s">
        <v>1183</v>
      </c>
      <c r="N212" t="s">
        <v>1184</v>
      </c>
      <c r="O212" s="5">
        <v>43647</v>
      </c>
      <c r="P212" s="1">
        <v>43632.5</v>
      </c>
      <c r="Q212" s="1">
        <v>43663.5</v>
      </c>
      <c r="R212">
        <v>727</v>
      </c>
      <c r="S212">
        <v>0</v>
      </c>
      <c r="T212">
        <v>74.989999999999995</v>
      </c>
      <c r="U212" t="s">
        <v>1</v>
      </c>
      <c r="V212">
        <v>0</v>
      </c>
      <c r="W212">
        <v>0</v>
      </c>
      <c r="X212">
        <v>0</v>
      </c>
      <c r="Y212">
        <v>1.1299999999999999</v>
      </c>
      <c r="Z212">
        <v>1.56011E-3</v>
      </c>
      <c r="AA212">
        <v>4.66</v>
      </c>
      <c r="AB212">
        <v>6.4120599999999998E-3</v>
      </c>
      <c r="AC212">
        <v>0</v>
      </c>
      <c r="AD212">
        <v>0</v>
      </c>
      <c r="AE212">
        <v>0.06</v>
      </c>
      <c r="AF212">
        <v>8.3620000000000002E-5</v>
      </c>
      <c r="AG212">
        <v>0.03</v>
      </c>
      <c r="AH212">
        <v>4.1600000000000002E-5</v>
      </c>
      <c r="AI212">
        <v>0</v>
      </c>
      <c r="AJ212">
        <v>0</v>
      </c>
      <c r="AK212">
        <v>0</v>
      </c>
      <c r="AL212">
        <v>0</v>
      </c>
      <c r="AM212">
        <v>0</v>
      </c>
      <c r="AN212">
        <v>0</v>
      </c>
      <c r="AO212">
        <v>0</v>
      </c>
      <c r="AP212">
        <v>0</v>
      </c>
      <c r="AQ212">
        <v>2.4700000000000002</v>
      </c>
      <c r="AR212">
        <v>3.4033000000000002E-3</v>
      </c>
      <c r="AS212">
        <v>66.64</v>
      </c>
      <c r="AT212">
        <v>9.1664369999999995E-2</v>
      </c>
      <c r="AV212">
        <v>69524100</v>
      </c>
      <c r="AW212" t="s">
        <v>77</v>
      </c>
      <c r="AX212">
        <v>102</v>
      </c>
      <c r="AY212" t="s">
        <v>107</v>
      </c>
      <c r="AZ212" t="s">
        <v>2</v>
      </c>
      <c r="BA212" t="s">
        <v>79</v>
      </c>
      <c r="BB212" t="s">
        <v>942</v>
      </c>
      <c r="BC212" t="s">
        <v>943</v>
      </c>
      <c r="BE212">
        <v>0</v>
      </c>
    </row>
    <row r="213" spans="1:57" x14ac:dyDescent="0.45">
      <c r="A213">
        <v>1102321</v>
      </c>
      <c r="B213" t="s">
        <v>944</v>
      </c>
      <c r="C213" t="s">
        <v>74</v>
      </c>
      <c r="D213" t="s">
        <v>75</v>
      </c>
      <c r="E213" t="s">
        <v>0</v>
      </c>
      <c r="F213" t="s">
        <v>945</v>
      </c>
      <c r="G213" t="s">
        <v>116</v>
      </c>
      <c r="H213" s="1">
        <v>43647.5</v>
      </c>
      <c r="I213" t="s">
        <v>1183</v>
      </c>
      <c r="J213" t="s">
        <v>1184</v>
      </c>
      <c r="K213" s="5">
        <v>43647</v>
      </c>
      <c r="L213" s="1">
        <v>43617.5</v>
      </c>
      <c r="M213" t="s">
        <v>105</v>
      </c>
      <c r="N213" t="s">
        <v>106</v>
      </c>
      <c r="O213" s="5">
        <v>43617</v>
      </c>
      <c r="P213" s="1">
        <v>43620.5</v>
      </c>
      <c r="Q213" s="1">
        <v>43651.5</v>
      </c>
      <c r="R213">
        <v>1357</v>
      </c>
      <c r="S213">
        <v>0</v>
      </c>
      <c r="T213">
        <v>132.87</v>
      </c>
      <c r="U213" t="s">
        <v>1</v>
      </c>
      <c r="V213">
        <v>0</v>
      </c>
      <c r="W213">
        <v>0</v>
      </c>
      <c r="X213">
        <v>0</v>
      </c>
      <c r="Y213">
        <v>2.12</v>
      </c>
      <c r="Z213">
        <v>1.56011E-3</v>
      </c>
      <c r="AA213">
        <v>8.6999999999999993</v>
      </c>
      <c r="AB213">
        <v>6.4120599999999998E-3</v>
      </c>
      <c r="AC213">
        <v>0</v>
      </c>
      <c r="AD213">
        <v>0</v>
      </c>
      <c r="AE213">
        <v>0.11</v>
      </c>
      <c r="AF213">
        <v>8.3620000000000002E-5</v>
      </c>
      <c r="AG213">
        <v>0.06</v>
      </c>
      <c r="AH213">
        <v>4.1600000000000002E-5</v>
      </c>
      <c r="AI213">
        <v>0</v>
      </c>
      <c r="AJ213">
        <v>0</v>
      </c>
      <c r="AK213">
        <v>0</v>
      </c>
      <c r="AL213">
        <v>0</v>
      </c>
      <c r="AM213">
        <v>0</v>
      </c>
      <c r="AN213">
        <v>0</v>
      </c>
      <c r="AO213">
        <v>0</v>
      </c>
      <c r="AP213">
        <v>0</v>
      </c>
      <c r="AQ213">
        <v>4.62</v>
      </c>
      <c r="AR213">
        <v>3.4033000000000002E-3</v>
      </c>
      <c r="AS213">
        <v>117.26</v>
      </c>
      <c r="AT213">
        <v>8.6411199999999994E-2</v>
      </c>
      <c r="AU213" t="s">
        <v>946</v>
      </c>
      <c r="AV213">
        <v>69524100</v>
      </c>
      <c r="AW213" t="s">
        <v>77</v>
      </c>
      <c r="AX213">
        <v>102</v>
      </c>
      <c r="AY213" t="s">
        <v>107</v>
      </c>
      <c r="AZ213" t="s">
        <v>2</v>
      </c>
      <c r="BA213" t="s">
        <v>79</v>
      </c>
      <c r="BE213">
        <v>0</v>
      </c>
    </row>
    <row r="214" spans="1:57" x14ac:dyDescent="0.45">
      <c r="A214">
        <v>1102170</v>
      </c>
      <c r="B214" t="s">
        <v>947</v>
      </c>
      <c r="C214" t="s">
        <v>74</v>
      </c>
      <c r="D214" t="s">
        <v>75</v>
      </c>
      <c r="E214" t="s">
        <v>0</v>
      </c>
      <c r="F214" t="s">
        <v>948</v>
      </c>
      <c r="G214" t="s">
        <v>76</v>
      </c>
      <c r="H214" s="1">
        <v>43647.5</v>
      </c>
      <c r="I214" t="s">
        <v>1183</v>
      </c>
      <c r="J214" t="s">
        <v>1184</v>
      </c>
      <c r="K214" s="5">
        <v>43647</v>
      </c>
      <c r="L214" s="1">
        <v>43647.5</v>
      </c>
      <c r="M214" t="s">
        <v>1183</v>
      </c>
      <c r="N214" t="s">
        <v>1184</v>
      </c>
      <c r="O214" s="5">
        <v>43647</v>
      </c>
      <c r="P214" s="1">
        <v>43646.5</v>
      </c>
      <c r="Q214" s="1">
        <v>43677.5</v>
      </c>
      <c r="R214">
        <v>37338.720000000001</v>
      </c>
      <c r="S214">
        <v>55.285200000000003</v>
      </c>
      <c r="T214">
        <v>3087.53</v>
      </c>
      <c r="U214" t="s">
        <v>1</v>
      </c>
      <c r="V214">
        <v>0</v>
      </c>
      <c r="W214">
        <v>0</v>
      </c>
      <c r="X214">
        <v>0</v>
      </c>
      <c r="Y214">
        <v>58.25</v>
      </c>
      <c r="Z214">
        <v>1.56011E-3</v>
      </c>
      <c r="AA214">
        <v>239.42</v>
      </c>
      <c r="AB214">
        <v>6.4120599999999998E-3</v>
      </c>
      <c r="AC214">
        <v>375.94</v>
      </c>
      <c r="AD214">
        <v>6.8</v>
      </c>
      <c r="AE214">
        <v>3.12</v>
      </c>
      <c r="AF214">
        <v>8.3620000000000002E-5</v>
      </c>
      <c r="AG214">
        <v>1.55</v>
      </c>
      <c r="AH214">
        <v>4.1600000000000002E-5</v>
      </c>
      <c r="AI214">
        <v>204.99</v>
      </c>
      <c r="AJ214">
        <v>5.4900000000000001E-3</v>
      </c>
      <c r="AK214">
        <v>0</v>
      </c>
      <c r="AL214">
        <v>0</v>
      </c>
      <c r="AM214">
        <v>79.89</v>
      </c>
      <c r="AN214">
        <v>5.563104E-2</v>
      </c>
      <c r="AO214">
        <v>1436.1</v>
      </c>
      <c r="AP214">
        <v>35902.620000000003</v>
      </c>
      <c r="AQ214">
        <v>127.07</v>
      </c>
      <c r="AR214">
        <v>3.4033000000000002E-3</v>
      </c>
      <c r="AS214">
        <v>1997.3</v>
      </c>
      <c r="AT214">
        <v>5.563104E-2</v>
      </c>
      <c r="AV214">
        <v>69524100</v>
      </c>
      <c r="AW214" t="s">
        <v>77</v>
      </c>
      <c r="AX214">
        <v>242</v>
      </c>
      <c r="AY214" t="s">
        <v>949</v>
      </c>
      <c r="AZ214" t="s">
        <v>4</v>
      </c>
      <c r="BA214" t="s">
        <v>950</v>
      </c>
      <c r="BB214" t="s">
        <v>951</v>
      </c>
      <c r="BC214" t="s">
        <v>952</v>
      </c>
      <c r="BD214" t="s">
        <v>4</v>
      </c>
      <c r="BE214">
        <v>28385</v>
      </c>
    </row>
    <row r="215" spans="1:57" x14ac:dyDescent="0.45">
      <c r="A215">
        <v>1102171</v>
      </c>
      <c r="B215" t="s">
        <v>953</v>
      </c>
      <c r="C215" t="s">
        <v>74</v>
      </c>
      <c r="D215" t="s">
        <v>75</v>
      </c>
      <c r="E215" t="s">
        <v>0</v>
      </c>
      <c r="F215" t="s">
        <v>948</v>
      </c>
      <c r="G215" t="s">
        <v>76</v>
      </c>
      <c r="H215" s="1">
        <v>43647.5</v>
      </c>
      <c r="I215" t="s">
        <v>1183</v>
      </c>
      <c r="J215" t="s">
        <v>1184</v>
      </c>
      <c r="K215" s="5">
        <v>43647</v>
      </c>
      <c r="L215" s="1">
        <v>43647.5</v>
      </c>
      <c r="M215" t="s">
        <v>1183</v>
      </c>
      <c r="N215" t="s">
        <v>1184</v>
      </c>
      <c r="O215" s="5">
        <v>43647</v>
      </c>
      <c r="P215" s="1">
        <v>43646.5</v>
      </c>
      <c r="Q215" s="1">
        <v>43677.5</v>
      </c>
      <c r="R215">
        <v>37338.720000000001</v>
      </c>
      <c r="S215">
        <v>55.285200000000003</v>
      </c>
      <c r="T215">
        <v>3087.53</v>
      </c>
      <c r="U215" t="s">
        <v>1</v>
      </c>
      <c r="V215">
        <v>0</v>
      </c>
      <c r="W215">
        <v>0</v>
      </c>
      <c r="X215">
        <v>0</v>
      </c>
      <c r="Y215">
        <v>58.25</v>
      </c>
      <c r="Z215">
        <v>1.56011E-3</v>
      </c>
      <c r="AA215">
        <v>239.42</v>
      </c>
      <c r="AB215">
        <v>6.4120599999999998E-3</v>
      </c>
      <c r="AC215">
        <v>375.94</v>
      </c>
      <c r="AD215">
        <v>6.8</v>
      </c>
      <c r="AE215">
        <v>3.12</v>
      </c>
      <c r="AF215">
        <v>8.3620000000000002E-5</v>
      </c>
      <c r="AG215">
        <v>1.55</v>
      </c>
      <c r="AH215">
        <v>4.1600000000000002E-5</v>
      </c>
      <c r="AI215">
        <v>204.99</v>
      </c>
      <c r="AJ215">
        <v>5.4900000000000001E-3</v>
      </c>
      <c r="AK215">
        <v>0</v>
      </c>
      <c r="AL215">
        <v>0</v>
      </c>
      <c r="AM215">
        <v>79.89</v>
      </c>
      <c r="AN215">
        <v>5.563104E-2</v>
      </c>
      <c r="AO215">
        <v>1436.1</v>
      </c>
      <c r="AP215">
        <v>35902.620000000003</v>
      </c>
      <c r="AQ215">
        <v>127.07</v>
      </c>
      <c r="AR215">
        <v>3.4033000000000002E-3</v>
      </c>
      <c r="AS215">
        <v>1997.3</v>
      </c>
      <c r="AT215">
        <v>5.563104E-2</v>
      </c>
      <c r="AV215">
        <v>69524100</v>
      </c>
      <c r="AW215" t="s">
        <v>77</v>
      </c>
      <c r="AX215">
        <v>242</v>
      </c>
      <c r="AY215" t="s">
        <v>954</v>
      </c>
      <c r="AZ215" t="s">
        <v>4</v>
      </c>
      <c r="BA215" t="s">
        <v>955</v>
      </c>
      <c r="BB215" t="s">
        <v>951</v>
      </c>
      <c r="BC215" t="s">
        <v>952</v>
      </c>
      <c r="BD215" t="s">
        <v>4</v>
      </c>
      <c r="BE215">
        <v>28385</v>
      </c>
    </row>
    <row r="216" spans="1:57" x14ac:dyDescent="0.45">
      <c r="A216">
        <v>1102172</v>
      </c>
      <c r="B216" t="s">
        <v>956</v>
      </c>
      <c r="C216" t="s">
        <v>74</v>
      </c>
      <c r="D216" t="s">
        <v>75</v>
      </c>
      <c r="E216" t="s">
        <v>0</v>
      </c>
      <c r="F216" t="s">
        <v>957</v>
      </c>
      <c r="G216" t="s">
        <v>76</v>
      </c>
      <c r="H216" s="1">
        <v>43647.5</v>
      </c>
      <c r="I216" t="s">
        <v>1183</v>
      </c>
      <c r="J216" t="s">
        <v>1184</v>
      </c>
      <c r="K216" s="5">
        <v>43647</v>
      </c>
      <c r="L216" s="1">
        <v>43647.5</v>
      </c>
      <c r="M216" t="s">
        <v>1183</v>
      </c>
      <c r="N216" t="s">
        <v>1184</v>
      </c>
      <c r="O216" s="5">
        <v>43647</v>
      </c>
      <c r="P216" s="1">
        <v>43646.5</v>
      </c>
      <c r="Q216" s="1">
        <v>43677.5</v>
      </c>
      <c r="R216">
        <v>186660.69</v>
      </c>
      <c r="S216">
        <v>300</v>
      </c>
      <c r="T216">
        <v>15595.62</v>
      </c>
      <c r="U216" t="s">
        <v>1</v>
      </c>
      <c r="V216">
        <v>0</v>
      </c>
      <c r="W216">
        <v>0</v>
      </c>
      <c r="X216">
        <v>0</v>
      </c>
      <c r="Y216">
        <v>291.20999999999998</v>
      </c>
      <c r="Z216">
        <v>1.56011E-3</v>
      </c>
      <c r="AA216">
        <v>1196.8800000000001</v>
      </c>
      <c r="AB216">
        <v>6.4120599999999998E-3</v>
      </c>
      <c r="AC216">
        <v>2040</v>
      </c>
      <c r="AD216">
        <v>6.8</v>
      </c>
      <c r="AE216">
        <v>15.61</v>
      </c>
      <c r="AF216">
        <v>8.3620000000000002E-5</v>
      </c>
      <c r="AG216">
        <v>7.77</v>
      </c>
      <c r="AH216">
        <v>4.1600000000000002E-5</v>
      </c>
      <c r="AI216">
        <v>1024.77</v>
      </c>
      <c r="AJ216">
        <v>5.4900000000000001E-3</v>
      </c>
      <c r="AK216">
        <v>0</v>
      </c>
      <c r="AL216">
        <v>0</v>
      </c>
      <c r="AM216">
        <v>399.39</v>
      </c>
      <c r="AN216">
        <v>5.5630989999999998E-2</v>
      </c>
      <c r="AO216">
        <v>7179.26</v>
      </c>
      <c r="AP216">
        <v>179481.43</v>
      </c>
      <c r="AQ216">
        <v>635.26</v>
      </c>
      <c r="AR216">
        <v>3.4033000000000002E-3</v>
      </c>
      <c r="AS216">
        <v>9984.73</v>
      </c>
      <c r="AT216">
        <v>5.5630989999999998E-2</v>
      </c>
      <c r="AU216" t="s">
        <v>958</v>
      </c>
      <c r="AV216">
        <v>69524100</v>
      </c>
      <c r="AW216" t="s">
        <v>77</v>
      </c>
      <c r="AX216">
        <v>102</v>
      </c>
      <c r="AY216" t="s">
        <v>78</v>
      </c>
      <c r="AZ216" t="s">
        <v>2</v>
      </c>
      <c r="BA216" t="s">
        <v>79</v>
      </c>
      <c r="BB216" t="s">
        <v>959</v>
      </c>
      <c r="BC216" t="s">
        <v>960</v>
      </c>
      <c r="BD216" t="s">
        <v>3</v>
      </c>
      <c r="BE216">
        <v>110000</v>
      </c>
    </row>
    <row r="217" spans="1:57" x14ac:dyDescent="0.45">
      <c r="A217">
        <v>1102322</v>
      </c>
      <c r="B217" t="s">
        <v>961</v>
      </c>
      <c r="C217" t="s">
        <v>74</v>
      </c>
      <c r="D217" t="s">
        <v>75</v>
      </c>
      <c r="E217" t="s">
        <v>0</v>
      </c>
      <c r="F217" t="s">
        <v>962</v>
      </c>
      <c r="G217" t="s">
        <v>116</v>
      </c>
      <c r="H217" s="1">
        <v>43647.5</v>
      </c>
      <c r="I217" t="s">
        <v>1183</v>
      </c>
      <c r="J217" t="s">
        <v>1184</v>
      </c>
      <c r="K217" s="5">
        <v>43647</v>
      </c>
      <c r="L217" s="1">
        <v>43617.5</v>
      </c>
      <c r="M217" t="s">
        <v>105</v>
      </c>
      <c r="N217" t="s">
        <v>106</v>
      </c>
      <c r="O217" s="5">
        <v>43617</v>
      </c>
      <c r="P217" s="1">
        <v>43619.5</v>
      </c>
      <c r="Q217" s="1">
        <v>43649.5</v>
      </c>
      <c r="R217">
        <v>718</v>
      </c>
      <c r="S217">
        <v>0</v>
      </c>
      <c r="T217">
        <v>87.8</v>
      </c>
      <c r="U217" t="s">
        <v>1</v>
      </c>
      <c r="V217">
        <v>0</v>
      </c>
      <c r="W217">
        <v>0</v>
      </c>
      <c r="X217">
        <v>0</v>
      </c>
      <c r="Y217">
        <v>1.1200000000000001</v>
      </c>
      <c r="Z217">
        <v>1.56011E-3</v>
      </c>
      <c r="AA217">
        <v>4.5999999999999996</v>
      </c>
      <c r="AB217">
        <v>6.4120599999999998E-3</v>
      </c>
      <c r="AC217">
        <v>0</v>
      </c>
      <c r="AD217">
        <v>0</v>
      </c>
      <c r="AE217">
        <v>0.06</v>
      </c>
      <c r="AF217">
        <v>8.3620000000000002E-5</v>
      </c>
      <c r="AG217">
        <v>0.03</v>
      </c>
      <c r="AH217">
        <v>4.1600000000000002E-5</v>
      </c>
      <c r="AI217">
        <v>0</v>
      </c>
      <c r="AJ217">
        <v>0</v>
      </c>
      <c r="AK217">
        <v>0</v>
      </c>
      <c r="AL217">
        <v>0</v>
      </c>
      <c r="AM217">
        <v>0</v>
      </c>
      <c r="AN217">
        <v>0</v>
      </c>
      <c r="AO217">
        <v>0</v>
      </c>
      <c r="AP217">
        <v>0</v>
      </c>
      <c r="AQ217">
        <v>2.44</v>
      </c>
      <c r="AR217">
        <v>3.4033000000000002E-3</v>
      </c>
      <c r="AS217">
        <v>79.55</v>
      </c>
      <c r="AT217">
        <v>0.11079387</v>
      </c>
      <c r="AU217" t="s">
        <v>963</v>
      </c>
      <c r="AV217">
        <v>69524100</v>
      </c>
      <c r="AW217" t="s">
        <v>77</v>
      </c>
      <c r="AX217">
        <v>102</v>
      </c>
      <c r="AY217" t="s">
        <v>107</v>
      </c>
      <c r="AZ217" t="s">
        <v>2</v>
      </c>
      <c r="BA217" t="s">
        <v>79</v>
      </c>
      <c r="BB217" t="s">
        <v>964</v>
      </c>
      <c r="BC217" t="s">
        <v>965</v>
      </c>
      <c r="BD217" t="s">
        <v>3</v>
      </c>
      <c r="BE217">
        <v>6010</v>
      </c>
    </row>
    <row r="218" spans="1:57" x14ac:dyDescent="0.45">
      <c r="A218">
        <v>1102323</v>
      </c>
      <c r="B218" t="s">
        <v>966</v>
      </c>
      <c r="C218" t="s">
        <v>74</v>
      </c>
      <c r="D218" t="s">
        <v>75</v>
      </c>
      <c r="E218" t="s">
        <v>0</v>
      </c>
      <c r="F218" t="s">
        <v>967</v>
      </c>
      <c r="G218" t="s">
        <v>116</v>
      </c>
      <c r="H218" s="1">
        <v>43647.5</v>
      </c>
      <c r="I218" t="s">
        <v>1183</v>
      </c>
      <c r="J218" t="s">
        <v>1184</v>
      </c>
      <c r="K218" s="5">
        <v>43647</v>
      </c>
      <c r="L218" s="1">
        <v>43617.5</v>
      </c>
      <c r="M218" t="s">
        <v>105</v>
      </c>
      <c r="N218" t="s">
        <v>106</v>
      </c>
      <c r="O218" s="5">
        <v>43617</v>
      </c>
      <c r="P218" s="1">
        <v>43619.5</v>
      </c>
      <c r="Q218" s="1">
        <v>43649.5</v>
      </c>
      <c r="R218">
        <v>4813</v>
      </c>
      <c r="S218">
        <v>0</v>
      </c>
      <c r="T218">
        <v>510.88</v>
      </c>
      <c r="U218" t="s">
        <v>1</v>
      </c>
      <c r="V218">
        <v>0</v>
      </c>
      <c r="W218">
        <v>0</v>
      </c>
      <c r="X218">
        <v>0</v>
      </c>
      <c r="Y218">
        <v>7.51</v>
      </c>
      <c r="Z218">
        <v>1.56011E-3</v>
      </c>
      <c r="AA218">
        <v>30.86</v>
      </c>
      <c r="AB218">
        <v>6.4120599999999998E-3</v>
      </c>
      <c r="AC218">
        <v>0</v>
      </c>
      <c r="AD218">
        <v>0</v>
      </c>
      <c r="AE218">
        <v>0.4</v>
      </c>
      <c r="AF218">
        <v>8.3620000000000002E-5</v>
      </c>
      <c r="AG218">
        <v>0.2</v>
      </c>
      <c r="AH218">
        <v>4.1600000000000002E-5</v>
      </c>
      <c r="AI218">
        <v>0</v>
      </c>
      <c r="AJ218">
        <v>0</v>
      </c>
      <c r="AK218">
        <v>0</v>
      </c>
      <c r="AL218">
        <v>0</v>
      </c>
      <c r="AM218">
        <v>0</v>
      </c>
      <c r="AN218">
        <v>0</v>
      </c>
      <c r="AO218">
        <v>0</v>
      </c>
      <c r="AP218">
        <v>0</v>
      </c>
      <c r="AQ218">
        <v>16.38</v>
      </c>
      <c r="AR218">
        <v>3.4033000000000002E-3</v>
      </c>
      <c r="AS218">
        <v>455.53</v>
      </c>
      <c r="AT218">
        <v>9.4645750000000001E-2</v>
      </c>
      <c r="AV218">
        <v>69524100</v>
      </c>
      <c r="AW218" t="s">
        <v>77</v>
      </c>
      <c r="AX218">
        <v>102</v>
      </c>
      <c r="AY218" t="s">
        <v>107</v>
      </c>
      <c r="AZ218" t="s">
        <v>2</v>
      </c>
      <c r="BA218" t="s">
        <v>79</v>
      </c>
      <c r="BB218" t="s">
        <v>968</v>
      </c>
      <c r="BC218" t="s">
        <v>969</v>
      </c>
      <c r="BE218">
        <v>14800</v>
      </c>
    </row>
    <row r="219" spans="1:57" x14ac:dyDescent="0.45">
      <c r="A219">
        <v>1102324</v>
      </c>
      <c r="B219" t="s">
        <v>970</v>
      </c>
      <c r="C219" t="s">
        <v>74</v>
      </c>
      <c r="D219" t="s">
        <v>75</v>
      </c>
      <c r="E219" t="s">
        <v>0</v>
      </c>
      <c r="F219" t="s">
        <v>967</v>
      </c>
      <c r="G219" t="s">
        <v>116</v>
      </c>
      <c r="H219" s="1">
        <v>43647.5</v>
      </c>
      <c r="I219" t="s">
        <v>1183</v>
      </c>
      <c r="J219" t="s">
        <v>1184</v>
      </c>
      <c r="K219" s="5">
        <v>43647</v>
      </c>
      <c r="L219" s="1">
        <v>43617.5</v>
      </c>
      <c r="M219" t="s">
        <v>105</v>
      </c>
      <c r="N219" t="s">
        <v>106</v>
      </c>
      <c r="O219" s="5">
        <v>43617</v>
      </c>
      <c r="P219" s="1">
        <v>43619.5</v>
      </c>
      <c r="Q219" s="1">
        <v>43649.5</v>
      </c>
      <c r="R219">
        <v>30800</v>
      </c>
      <c r="S219">
        <v>0</v>
      </c>
      <c r="T219">
        <v>3211.6</v>
      </c>
      <c r="U219" t="s">
        <v>1</v>
      </c>
      <c r="V219">
        <v>0</v>
      </c>
      <c r="W219">
        <v>0</v>
      </c>
      <c r="X219">
        <v>0</v>
      </c>
      <c r="Y219">
        <v>48.05</v>
      </c>
      <c r="Z219">
        <v>1.56011E-3</v>
      </c>
      <c r="AA219">
        <v>197.49</v>
      </c>
      <c r="AB219">
        <v>6.4120599999999998E-3</v>
      </c>
      <c r="AC219">
        <v>0</v>
      </c>
      <c r="AD219">
        <v>0</v>
      </c>
      <c r="AE219">
        <v>2.58</v>
      </c>
      <c r="AF219">
        <v>8.3620000000000002E-5</v>
      </c>
      <c r="AG219">
        <v>1.28</v>
      </c>
      <c r="AH219">
        <v>4.1600000000000002E-5</v>
      </c>
      <c r="AI219">
        <v>0</v>
      </c>
      <c r="AJ219">
        <v>0</v>
      </c>
      <c r="AK219">
        <v>0</v>
      </c>
      <c r="AL219">
        <v>0</v>
      </c>
      <c r="AM219">
        <v>0</v>
      </c>
      <c r="AN219">
        <v>0</v>
      </c>
      <c r="AO219">
        <v>0</v>
      </c>
      <c r="AP219">
        <v>0</v>
      </c>
      <c r="AQ219">
        <v>104.82</v>
      </c>
      <c r="AR219">
        <v>3.4033000000000002E-3</v>
      </c>
      <c r="AS219">
        <v>2857.38</v>
      </c>
      <c r="AT219">
        <v>9.2772080000000007E-2</v>
      </c>
      <c r="AV219">
        <v>69524100</v>
      </c>
      <c r="AW219" t="s">
        <v>77</v>
      </c>
      <c r="AX219">
        <v>102</v>
      </c>
      <c r="AY219" t="s">
        <v>107</v>
      </c>
      <c r="AZ219" t="s">
        <v>2</v>
      </c>
      <c r="BA219" t="s">
        <v>79</v>
      </c>
      <c r="BB219" t="s">
        <v>968</v>
      </c>
      <c r="BC219" t="s">
        <v>969</v>
      </c>
      <c r="BE219">
        <v>14800</v>
      </c>
    </row>
    <row r="220" spans="1:57" x14ac:dyDescent="0.45">
      <c r="A220">
        <v>1102173</v>
      </c>
      <c r="B220" t="s">
        <v>971</v>
      </c>
      <c r="C220" t="s">
        <v>74</v>
      </c>
      <c r="D220" t="s">
        <v>75</v>
      </c>
      <c r="E220" t="s">
        <v>0</v>
      </c>
      <c r="F220" t="s">
        <v>972</v>
      </c>
      <c r="G220" t="s">
        <v>76</v>
      </c>
      <c r="H220" s="1">
        <v>43647.5</v>
      </c>
      <c r="I220" t="s">
        <v>1183</v>
      </c>
      <c r="J220" t="s">
        <v>1184</v>
      </c>
      <c r="K220" s="5">
        <v>43647</v>
      </c>
      <c r="L220" s="1">
        <v>43647.5</v>
      </c>
      <c r="M220" t="s">
        <v>1183</v>
      </c>
      <c r="N220" t="s">
        <v>1184</v>
      </c>
      <c r="O220" s="5">
        <v>43647</v>
      </c>
      <c r="P220" s="1">
        <v>43646.5</v>
      </c>
      <c r="Q220" s="1">
        <v>43677.5</v>
      </c>
      <c r="R220">
        <v>65828.149999999994</v>
      </c>
      <c r="S220">
        <v>113</v>
      </c>
      <c r="T220">
        <v>5548.95</v>
      </c>
      <c r="U220" t="s">
        <v>1</v>
      </c>
      <c r="V220">
        <v>0</v>
      </c>
      <c r="W220">
        <v>0</v>
      </c>
      <c r="X220">
        <v>0</v>
      </c>
      <c r="Y220">
        <v>102.7</v>
      </c>
      <c r="Z220">
        <v>1.56011E-3</v>
      </c>
      <c r="AA220">
        <v>422.09</v>
      </c>
      <c r="AB220">
        <v>6.4120599999999998E-3</v>
      </c>
      <c r="AC220">
        <v>768.4</v>
      </c>
      <c r="AD220">
        <v>6.8</v>
      </c>
      <c r="AE220">
        <v>5.5</v>
      </c>
      <c r="AF220">
        <v>8.3620000000000002E-5</v>
      </c>
      <c r="AG220">
        <v>2.74</v>
      </c>
      <c r="AH220">
        <v>4.1600000000000002E-5</v>
      </c>
      <c r="AI220">
        <v>361.4</v>
      </c>
      <c r="AJ220">
        <v>5.4900000000000001E-3</v>
      </c>
      <c r="AK220">
        <v>0</v>
      </c>
      <c r="AL220">
        <v>0</v>
      </c>
      <c r="AM220">
        <v>140.85</v>
      </c>
      <c r="AN220">
        <v>5.5631060000000003E-2</v>
      </c>
      <c r="AO220">
        <v>2531.85</v>
      </c>
      <c r="AP220">
        <v>63296.3</v>
      </c>
      <c r="AQ220">
        <v>224.03</v>
      </c>
      <c r="AR220">
        <v>3.4033000000000002E-3</v>
      </c>
      <c r="AS220">
        <v>3521.24</v>
      </c>
      <c r="AT220">
        <v>5.5631060000000003E-2</v>
      </c>
      <c r="AU220" t="s">
        <v>973</v>
      </c>
      <c r="AV220">
        <v>69524100</v>
      </c>
      <c r="AW220" t="s">
        <v>77</v>
      </c>
      <c r="AX220">
        <v>102</v>
      </c>
      <c r="AY220" t="s">
        <v>78</v>
      </c>
      <c r="AZ220" t="s">
        <v>2</v>
      </c>
      <c r="BA220" t="s">
        <v>79</v>
      </c>
      <c r="BB220" t="s">
        <v>974</v>
      </c>
      <c r="BC220" t="s">
        <v>975</v>
      </c>
      <c r="BD220" t="s">
        <v>3</v>
      </c>
      <c r="BE220">
        <v>49511</v>
      </c>
    </row>
    <row r="221" spans="1:57" x14ac:dyDescent="0.45">
      <c r="A221">
        <v>1102207</v>
      </c>
      <c r="B221" t="s">
        <v>976</v>
      </c>
      <c r="C221" t="s">
        <v>74</v>
      </c>
      <c r="D221" t="s">
        <v>75</v>
      </c>
      <c r="E221" t="s">
        <v>0</v>
      </c>
      <c r="F221" t="s">
        <v>977</v>
      </c>
      <c r="G221" t="s">
        <v>104</v>
      </c>
      <c r="H221" s="1">
        <v>43647.5</v>
      </c>
      <c r="I221" t="s">
        <v>1183</v>
      </c>
      <c r="J221" t="s">
        <v>1184</v>
      </c>
      <c r="K221" s="5">
        <v>43647</v>
      </c>
      <c r="L221" s="1">
        <v>43617.5</v>
      </c>
      <c r="M221" t="s">
        <v>105</v>
      </c>
      <c r="N221" t="s">
        <v>106</v>
      </c>
      <c r="O221" s="5">
        <v>43617</v>
      </c>
      <c r="P221" s="1">
        <v>43620.5</v>
      </c>
      <c r="Q221" s="1">
        <v>43649.5</v>
      </c>
      <c r="R221">
        <v>22240</v>
      </c>
      <c r="S221">
        <v>0</v>
      </c>
      <c r="T221">
        <v>1921.27</v>
      </c>
      <c r="U221" t="s">
        <v>1</v>
      </c>
      <c r="V221">
        <v>0</v>
      </c>
      <c r="W221">
        <v>0</v>
      </c>
      <c r="X221">
        <v>0</v>
      </c>
      <c r="Y221">
        <v>0</v>
      </c>
      <c r="Z221">
        <v>0</v>
      </c>
      <c r="AA221">
        <v>0</v>
      </c>
      <c r="AB221">
        <v>0</v>
      </c>
      <c r="AC221">
        <v>0</v>
      </c>
      <c r="AD221">
        <v>0</v>
      </c>
      <c r="AE221">
        <v>0</v>
      </c>
      <c r="AF221">
        <v>0</v>
      </c>
      <c r="AG221">
        <v>0</v>
      </c>
      <c r="AH221">
        <v>0</v>
      </c>
      <c r="AI221">
        <v>0</v>
      </c>
      <c r="AJ221">
        <v>0</v>
      </c>
      <c r="AK221">
        <v>0</v>
      </c>
      <c r="AL221">
        <v>0</v>
      </c>
      <c r="AM221">
        <v>0</v>
      </c>
      <c r="AN221">
        <v>0</v>
      </c>
      <c r="AO221">
        <v>0</v>
      </c>
      <c r="AP221">
        <v>0</v>
      </c>
      <c r="AQ221">
        <v>0</v>
      </c>
      <c r="AR221">
        <v>0</v>
      </c>
      <c r="AS221">
        <v>1921.27</v>
      </c>
      <c r="AT221">
        <v>8.6388039999999999E-2</v>
      </c>
      <c r="AU221" t="s">
        <v>977</v>
      </c>
      <c r="AV221">
        <v>69524100</v>
      </c>
      <c r="AW221" t="s">
        <v>75</v>
      </c>
      <c r="AX221">
        <v>212</v>
      </c>
      <c r="AY221" t="s">
        <v>978</v>
      </c>
      <c r="AZ221" t="s">
        <v>4</v>
      </c>
      <c r="BA221" t="s">
        <v>80</v>
      </c>
      <c r="BB221" t="s">
        <v>979</v>
      </c>
      <c r="BC221" t="s">
        <v>980</v>
      </c>
      <c r="BD221" t="s">
        <v>4</v>
      </c>
      <c r="BE221">
        <v>4100</v>
      </c>
    </row>
    <row r="222" spans="1:57" x14ac:dyDescent="0.45">
      <c r="A222">
        <v>1102174</v>
      </c>
      <c r="B222" t="s">
        <v>981</v>
      </c>
      <c r="C222" t="s">
        <v>74</v>
      </c>
      <c r="D222" t="s">
        <v>75</v>
      </c>
      <c r="E222" t="s">
        <v>0</v>
      </c>
      <c r="F222" t="s">
        <v>982</v>
      </c>
      <c r="G222" t="s">
        <v>76</v>
      </c>
      <c r="H222" s="1">
        <v>43647.5</v>
      </c>
      <c r="I222" t="s">
        <v>1183</v>
      </c>
      <c r="J222" t="s">
        <v>1184</v>
      </c>
      <c r="K222" s="5">
        <v>43647</v>
      </c>
      <c r="L222" s="1">
        <v>43647.5</v>
      </c>
      <c r="M222" t="s">
        <v>1183</v>
      </c>
      <c r="N222" t="s">
        <v>1184</v>
      </c>
      <c r="O222" s="5">
        <v>43647</v>
      </c>
      <c r="P222" s="1">
        <v>43646.5</v>
      </c>
      <c r="Q222" s="1">
        <v>43677.5</v>
      </c>
      <c r="R222">
        <v>32439.14</v>
      </c>
      <c r="S222">
        <v>77</v>
      </c>
      <c r="T222">
        <v>2879.38</v>
      </c>
      <c r="U222" t="s">
        <v>1</v>
      </c>
      <c r="V222">
        <v>0</v>
      </c>
      <c r="W222">
        <v>0</v>
      </c>
      <c r="X222">
        <v>0</v>
      </c>
      <c r="Y222">
        <v>50.61</v>
      </c>
      <c r="Z222">
        <v>1.56011E-3</v>
      </c>
      <c r="AA222">
        <v>208</v>
      </c>
      <c r="AB222">
        <v>6.4120599999999998E-3</v>
      </c>
      <c r="AC222">
        <v>523.6</v>
      </c>
      <c r="AD222">
        <v>6.8</v>
      </c>
      <c r="AE222">
        <v>2.71</v>
      </c>
      <c r="AF222">
        <v>8.3620000000000002E-5</v>
      </c>
      <c r="AG222">
        <v>1.35</v>
      </c>
      <c r="AH222">
        <v>4.1600000000000002E-5</v>
      </c>
      <c r="AI222">
        <v>178.09</v>
      </c>
      <c r="AJ222">
        <v>5.4900000000000001E-3</v>
      </c>
      <c r="AK222">
        <v>0</v>
      </c>
      <c r="AL222">
        <v>0</v>
      </c>
      <c r="AM222">
        <v>69.41</v>
      </c>
      <c r="AN222">
        <v>5.5630899999999997E-2</v>
      </c>
      <c r="AO222">
        <v>1247.6600000000001</v>
      </c>
      <c r="AP222">
        <v>31191.48</v>
      </c>
      <c r="AQ222">
        <v>110.4</v>
      </c>
      <c r="AR222">
        <v>3.4033000000000002E-3</v>
      </c>
      <c r="AS222">
        <v>1735.21</v>
      </c>
      <c r="AT222">
        <v>5.5630899999999997E-2</v>
      </c>
      <c r="AU222" t="s">
        <v>983</v>
      </c>
      <c r="AV222">
        <v>69524100</v>
      </c>
      <c r="AW222" t="s">
        <v>77</v>
      </c>
      <c r="AX222">
        <v>102</v>
      </c>
      <c r="AY222" t="s">
        <v>78</v>
      </c>
      <c r="AZ222" t="s">
        <v>2</v>
      </c>
      <c r="BA222" t="s">
        <v>79</v>
      </c>
      <c r="BB222" t="s">
        <v>984</v>
      </c>
      <c r="BC222" t="s">
        <v>985</v>
      </c>
      <c r="BD222" t="s">
        <v>3</v>
      </c>
      <c r="BE222">
        <v>41200</v>
      </c>
    </row>
    <row r="223" spans="1:57" x14ac:dyDescent="0.45">
      <c r="A223">
        <v>1102175</v>
      </c>
      <c r="B223" t="s">
        <v>986</v>
      </c>
      <c r="C223" t="s">
        <v>74</v>
      </c>
      <c r="D223" t="s">
        <v>75</v>
      </c>
      <c r="E223" t="s">
        <v>0</v>
      </c>
      <c r="F223" t="s">
        <v>987</v>
      </c>
      <c r="G223" t="s">
        <v>76</v>
      </c>
      <c r="H223" s="1">
        <v>43647.5</v>
      </c>
      <c r="I223" t="s">
        <v>1183</v>
      </c>
      <c r="J223" t="s">
        <v>1184</v>
      </c>
      <c r="K223" s="5">
        <v>43647</v>
      </c>
      <c r="L223" s="1">
        <v>43647.5</v>
      </c>
      <c r="M223" t="s">
        <v>1183</v>
      </c>
      <c r="N223" t="s">
        <v>1184</v>
      </c>
      <c r="O223" s="5">
        <v>43647</v>
      </c>
      <c r="P223" s="1">
        <v>43646.5</v>
      </c>
      <c r="Q223" s="1">
        <v>43677.5</v>
      </c>
      <c r="R223">
        <v>53527.65</v>
      </c>
      <c r="S223">
        <v>77</v>
      </c>
      <c r="T223">
        <v>4410.88</v>
      </c>
      <c r="U223" t="s">
        <v>1</v>
      </c>
      <c r="V223">
        <v>0</v>
      </c>
      <c r="W223">
        <v>0</v>
      </c>
      <c r="X223">
        <v>0</v>
      </c>
      <c r="Y223">
        <v>83.51</v>
      </c>
      <c r="Z223">
        <v>1.56011E-3</v>
      </c>
      <c r="AA223">
        <v>343.22</v>
      </c>
      <c r="AB223">
        <v>6.4120599999999998E-3</v>
      </c>
      <c r="AC223">
        <v>523.6</v>
      </c>
      <c r="AD223">
        <v>6.8</v>
      </c>
      <c r="AE223">
        <v>4.4800000000000004</v>
      </c>
      <c r="AF223">
        <v>8.3620000000000002E-5</v>
      </c>
      <c r="AG223">
        <v>2.23</v>
      </c>
      <c r="AH223">
        <v>4.1600000000000002E-5</v>
      </c>
      <c r="AI223">
        <v>293.87</v>
      </c>
      <c r="AJ223">
        <v>5.4900000000000001E-3</v>
      </c>
      <c r="AK223">
        <v>0</v>
      </c>
      <c r="AL223">
        <v>0</v>
      </c>
      <c r="AM223">
        <v>114.53</v>
      </c>
      <c r="AN223">
        <v>5.5631079999999999E-2</v>
      </c>
      <c r="AO223">
        <v>2058.7600000000002</v>
      </c>
      <c r="AP223">
        <v>51468.89</v>
      </c>
      <c r="AQ223">
        <v>182.17</v>
      </c>
      <c r="AR223">
        <v>3.4033000000000002E-3</v>
      </c>
      <c r="AS223">
        <v>2863.27</v>
      </c>
      <c r="AT223">
        <v>5.5631079999999999E-2</v>
      </c>
      <c r="AV223">
        <v>69524100</v>
      </c>
      <c r="AW223" t="s">
        <v>77</v>
      </c>
      <c r="AX223">
        <v>242</v>
      </c>
      <c r="AY223" t="s">
        <v>988</v>
      </c>
      <c r="AZ223" t="s">
        <v>4</v>
      </c>
      <c r="BA223" t="s">
        <v>989</v>
      </c>
      <c r="BB223" t="s">
        <v>988</v>
      </c>
      <c r="BC223" t="s">
        <v>990</v>
      </c>
      <c r="BD223" t="s">
        <v>4</v>
      </c>
      <c r="BE223">
        <v>95235</v>
      </c>
    </row>
    <row r="224" spans="1:57" x14ac:dyDescent="0.45">
      <c r="A224">
        <v>1102176</v>
      </c>
      <c r="B224" t="s">
        <v>991</v>
      </c>
      <c r="C224" t="s">
        <v>74</v>
      </c>
      <c r="D224" t="s">
        <v>75</v>
      </c>
      <c r="E224" t="s">
        <v>0</v>
      </c>
      <c r="F224" t="s">
        <v>992</v>
      </c>
      <c r="G224" t="s">
        <v>76</v>
      </c>
      <c r="H224" s="1">
        <v>43647.5</v>
      </c>
      <c r="I224" t="s">
        <v>1183</v>
      </c>
      <c r="J224" t="s">
        <v>1184</v>
      </c>
      <c r="K224" s="5">
        <v>43647</v>
      </c>
      <c r="L224" s="1">
        <v>43647.5</v>
      </c>
      <c r="M224" t="s">
        <v>1183</v>
      </c>
      <c r="N224" t="s">
        <v>1184</v>
      </c>
      <c r="O224" s="5">
        <v>43647</v>
      </c>
      <c r="P224" s="1">
        <v>43646.5</v>
      </c>
      <c r="Q224" s="1">
        <v>43677.5</v>
      </c>
      <c r="R224">
        <v>121747.55</v>
      </c>
      <c r="S224">
        <v>199</v>
      </c>
      <c r="T224">
        <v>10194.700000000001</v>
      </c>
      <c r="U224" t="s">
        <v>1</v>
      </c>
      <c r="V224">
        <v>0</v>
      </c>
      <c r="W224">
        <v>0</v>
      </c>
      <c r="X224">
        <v>0</v>
      </c>
      <c r="Y224">
        <v>189.94</v>
      </c>
      <c r="Z224">
        <v>1.56011E-3</v>
      </c>
      <c r="AA224">
        <v>780.65</v>
      </c>
      <c r="AB224">
        <v>6.4120599999999998E-3</v>
      </c>
      <c r="AC224">
        <v>1353.2</v>
      </c>
      <c r="AD224">
        <v>6.8</v>
      </c>
      <c r="AE224">
        <v>10.18</v>
      </c>
      <c r="AF224">
        <v>8.3620000000000002E-5</v>
      </c>
      <c r="AG224">
        <v>5.0599999999999996</v>
      </c>
      <c r="AH224">
        <v>4.1600000000000002E-5</v>
      </c>
      <c r="AI224">
        <v>668.39</v>
      </c>
      <c r="AJ224">
        <v>5.4900000000000001E-3</v>
      </c>
      <c r="AK224">
        <v>0</v>
      </c>
      <c r="AL224">
        <v>0</v>
      </c>
      <c r="AM224">
        <v>260.5</v>
      </c>
      <c r="AN224">
        <v>5.5631E-2</v>
      </c>
      <c r="AO224">
        <v>4682.6000000000004</v>
      </c>
      <c r="AP224">
        <v>117064.95</v>
      </c>
      <c r="AQ224">
        <v>414.34</v>
      </c>
      <c r="AR224">
        <v>3.4033000000000002E-3</v>
      </c>
      <c r="AS224">
        <v>6512.44</v>
      </c>
      <c r="AT224">
        <v>5.5631E-2</v>
      </c>
      <c r="AU224" t="s">
        <v>993</v>
      </c>
      <c r="AV224">
        <v>69524100</v>
      </c>
      <c r="AW224" t="s">
        <v>77</v>
      </c>
      <c r="AX224">
        <v>102</v>
      </c>
      <c r="AY224" t="s">
        <v>78</v>
      </c>
      <c r="AZ224" t="s">
        <v>2</v>
      </c>
      <c r="BA224" t="s">
        <v>79</v>
      </c>
      <c r="BB224" t="s">
        <v>994</v>
      </c>
      <c r="BC224" t="s">
        <v>995</v>
      </c>
      <c r="BD224" t="s">
        <v>3</v>
      </c>
      <c r="BE224">
        <v>32600</v>
      </c>
    </row>
    <row r="225" spans="1:57" x14ac:dyDescent="0.45">
      <c r="A225">
        <v>1102177</v>
      </c>
      <c r="B225" t="s">
        <v>996</v>
      </c>
      <c r="C225" t="s">
        <v>74</v>
      </c>
      <c r="D225" t="s">
        <v>75</v>
      </c>
      <c r="E225" t="s">
        <v>0</v>
      </c>
      <c r="F225" t="s">
        <v>997</v>
      </c>
      <c r="G225" t="s">
        <v>76</v>
      </c>
      <c r="H225" s="1">
        <v>43647.5</v>
      </c>
      <c r="I225" t="s">
        <v>1183</v>
      </c>
      <c r="J225" t="s">
        <v>1184</v>
      </c>
      <c r="K225" s="5">
        <v>43647</v>
      </c>
      <c r="L225" s="1">
        <v>43647.5</v>
      </c>
      <c r="M225" t="s">
        <v>1183</v>
      </c>
      <c r="N225" t="s">
        <v>1184</v>
      </c>
      <c r="O225" s="5">
        <v>43647</v>
      </c>
      <c r="P225" s="1">
        <v>43646.5</v>
      </c>
      <c r="Q225" s="1">
        <v>43677.5</v>
      </c>
      <c r="R225">
        <v>721640.52</v>
      </c>
      <c r="S225">
        <v>1162</v>
      </c>
      <c r="T225">
        <v>60308.35</v>
      </c>
      <c r="U225" t="s">
        <v>1</v>
      </c>
      <c r="V225">
        <v>0</v>
      </c>
      <c r="W225">
        <v>0</v>
      </c>
      <c r="X225">
        <v>0</v>
      </c>
      <c r="Y225">
        <v>1125.8399999999999</v>
      </c>
      <c r="Z225">
        <v>1.56011E-3</v>
      </c>
      <c r="AA225">
        <v>4627.2</v>
      </c>
      <c r="AB225">
        <v>6.4120599999999998E-3</v>
      </c>
      <c r="AC225">
        <v>7901.6</v>
      </c>
      <c r="AD225">
        <v>6.8</v>
      </c>
      <c r="AE225">
        <v>60.34</v>
      </c>
      <c r="AF225">
        <v>8.3620000000000002E-5</v>
      </c>
      <c r="AG225">
        <v>30.02</v>
      </c>
      <c r="AH225">
        <v>4.1600000000000002E-5</v>
      </c>
      <c r="AI225">
        <v>3961.81</v>
      </c>
      <c r="AJ225">
        <v>5.4900000000000001E-3</v>
      </c>
      <c r="AK225">
        <v>0</v>
      </c>
      <c r="AL225">
        <v>0</v>
      </c>
      <c r="AM225">
        <v>1544.06</v>
      </c>
      <c r="AN225">
        <v>5.5631E-2</v>
      </c>
      <c r="AO225">
        <v>27755.4</v>
      </c>
      <c r="AP225">
        <v>693885.12</v>
      </c>
      <c r="AQ225">
        <v>2455.96</v>
      </c>
      <c r="AR225">
        <v>3.4033000000000002E-3</v>
      </c>
      <c r="AS225">
        <v>38601.519999999997</v>
      </c>
      <c r="AT225">
        <v>5.5631E-2</v>
      </c>
      <c r="AU225" t="s">
        <v>998</v>
      </c>
      <c r="AV225">
        <v>69524100</v>
      </c>
      <c r="AW225" t="s">
        <v>75</v>
      </c>
      <c r="AX225">
        <v>212</v>
      </c>
      <c r="AY225" t="s">
        <v>999</v>
      </c>
      <c r="AZ225" t="s">
        <v>4</v>
      </c>
      <c r="BA225" t="s">
        <v>80</v>
      </c>
      <c r="BB225" t="s">
        <v>1000</v>
      </c>
      <c r="BC225" t="s">
        <v>1001</v>
      </c>
      <c r="BD225" t="s">
        <v>4</v>
      </c>
      <c r="BE225">
        <v>70274</v>
      </c>
    </row>
    <row r="226" spans="1:57" x14ac:dyDescent="0.45">
      <c r="A226">
        <v>1102178</v>
      </c>
      <c r="B226" t="s">
        <v>1002</v>
      </c>
      <c r="C226" t="s">
        <v>74</v>
      </c>
      <c r="D226" t="s">
        <v>75</v>
      </c>
      <c r="E226" t="s">
        <v>0</v>
      </c>
      <c r="F226" t="s">
        <v>1003</v>
      </c>
      <c r="G226" t="s">
        <v>76</v>
      </c>
      <c r="H226" s="1">
        <v>43647.5</v>
      </c>
      <c r="I226" t="s">
        <v>1183</v>
      </c>
      <c r="J226" t="s">
        <v>1184</v>
      </c>
      <c r="K226" s="5">
        <v>43647</v>
      </c>
      <c r="L226" s="1">
        <v>43647.5</v>
      </c>
      <c r="M226" t="s">
        <v>1183</v>
      </c>
      <c r="N226" t="s">
        <v>1184</v>
      </c>
      <c r="O226" s="5">
        <v>43647</v>
      </c>
      <c r="P226" s="1">
        <v>43646.5</v>
      </c>
      <c r="Q226" s="1">
        <v>43677.5</v>
      </c>
      <c r="R226">
        <v>18952.11</v>
      </c>
      <c r="S226">
        <v>24.96</v>
      </c>
      <c r="T226">
        <v>1546.06</v>
      </c>
      <c r="U226" t="s">
        <v>1</v>
      </c>
      <c r="V226">
        <v>0</v>
      </c>
      <c r="W226">
        <v>0</v>
      </c>
      <c r="X226">
        <v>0</v>
      </c>
      <c r="Y226">
        <v>29.57</v>
      </c>
      <c r="Z226">
        <v>1.56011E-3</v>
      </c>
      <c r="AA226">
        <v>121.52</v>
      </c>
      <c r="AB226">
        <v>6.4120599999999998E-3</v>
      </c>
      <c r="AC226">
        <v>169.73</v>
      </c>
      <c r="AD226">
        <v>6.8</v>
      </c>
      <c r="AE226">
        <v>1.58</v>
      </c>
      <c r="AF226">
        <v>8.3620000000000002E-5</v>
      </c>
      <c r="AG226">
        <v>0.79</v>
      </c>
      <c r="AH226">
        <v>4.1600000000000002E-5</v>
      </c>
      <c r="AI226">
        <v>104.05</v>
      </c>
      <c r="AJ226">
        <v>5.4900000000000001E-3</v>
      </c>
      <c r="AK226">
        <v>0</v>
      </c>
      <c r="AL226">
        <v>0</v>
      </c>
      <c r="AM226">
        <v>40.549999999999997</v>
      </c>
      <c r="AN226">
        <v>5.5630800000000001E-2</v>
      </c>
      <c r="AO226">
        <v>728.93</v>
      </c>
      <c r="AP226">
        <v>18223.18</v>
      </c>
      <c r="AQ226">
        <v>64.5</v>
      </c>
      <c r="AR226">
        <v>3.4033000000000002E-3</v>
      </c>
      <c r="AS226">
        <v>1013.77</v>
      </c>
      <c r="AT226">
        <v>5.5630800000000001E-2</v>
      </c>
      <c r="AV226">
        <v>69524100</v>
      </c>
      <c r="AW226" t="s">
        <v>77</v>
      </c>
      <c r="AX226">
        <v>242</v>
      </c>
      <c r="AY226" t="s">
        <v>1004</v>
      </c>
      <c r="AZ226" t="s">
        <v>4</v>
      </c>
      <c r="BA226" t="s">
        <v>1005</v>
      </c>
      <c r="BB226" t="s">
        <v>1006</v>
      </c>
      <c r="BC226" t="s">
        <v>1007</v>
      </c>
      <c r="BD226" t="s">
        <v>4</v>
      </c>
      <c r="BE226">
        <v>20643</v>
      </c>
    </row>
    <row r="227" spans="1:57" x14ac:dyDescent="0.45">
      <c r="A227">
        <v>1102179</v>
      </c>
      <c r="B227" t="s">
        <v>1008</v>
      </c>
      <c r="C227" t="s">
        <v>74</v>
      </c>
      <c r="D227" t="s">
        <v>75</v>
      </c>
      <c r="E227" t="s">
        <v>0</v>
      </c>
      <c r="F227" t="s">
        <v>1009</v>
      </c>
      <c r="G227" t="s">
        <v>76</v>
      </c>
      <c r="H227" s="1">
        <v>43647.5</v>
      </c>
      <c r="I227" t="s">
        <v>1183</v>
      </c>
      <c r="J227" t="s">
        <v>1184</v>
      </c>
      <c r="K227" s="5">
        <v>43647</v>
      </c>
      <c r="L227" s="1">
        <v>43647.5</v>
      </c>
      <c r="M227" t="s">
        <v>1183</v>
      </c>
      <c r="N227" t="s">
        <v>1184</v>
      </c>
      <c r="O227" s="5">
        <v>43647</v>
      </c>
      <c r="P227" s="1">
        <v>43646.5</v>
      </c>
      <c r="Q227" s="1">
        <v>43677.5</v>
      </c>
      <c r="R227">
        <v>72386.94</v>
      </c>
      <c r="S227">
        <v>129.97</v>
      </c>
      <c r="T227">
        <v>6140.65</v>
      </c>
      <c r="U227" t="s">
        <v>1</v>
      </c>
      <c r="V227">
        <v>0</v>
      </c>
      <c r="W227">
        <v>0</v>
      </c>
      <c r="X227">
        <v>0</v>
      </c>
      <c r="Y227">
        <v>112.93</v>
      </c>
      <c r="Z227">
        <v>1.56011E-3</v>
      </c>
      <c r="AA227">
        <v>464.15</v>
      </c>
      <c r="AB227">
        <v>6.4120599999999998E-3</v>
      </c>
      <c r="AC227">
        <v>883.8</v>
      </c>
      <c r="AD227">
        <v>6.8</v>
      </c>
      <c r="AE227">
        <v>6.05</v>
      </c>
      <c r="AF227">
        <v>8.3620000000000002E-5</v>
      </c>
      <c r="AG227">
        <v>3.01</v>
      </c>
      <c r="AH227">
        <v>4.1600000000000002E-5</v>
      </c>
      <c r="AI227">
        <v>397.4</v>
      </c>
      <c r="AJ227">
        <v>5.4900000000000001E-3</v>
      </c>
      <c r="AK227">
        <v>0</v>
      </c>
      <c r="AL227">
        <v>0</v>
      </c>
      <c r="AM227">
        <v>154.88</v>
      </c>
      <c r="AN227">
        <v>5.5631069999999998E-2</v>
      </c>
      <c r="AO227">
        <v>2784.11</v>
      </c>
      <c r="AP227">
        <v>69602.83</v>
      </c>
      <c r="AQ227">
        <v>246.35</v>
      </c>
      <c r="AR227">
        <v>3.4033000000000002E-3</v>
      </c>
      <c r="AS227">
        <v>3872.08</v>
      </c>
      <c r="AT227">
        <v>5.5631069999999998E-2</v>
      </c>
      <c r="AU227" t="s">
        <v>1009</v>
      </c>
      <c r="AV227">
        <v>69524100</v>
      </c>
      <c r="AW227" t="s">
        <v>77</v>
      </c>
      <c r="AX227">
        <v>102</v>
      </c>
      <c r="AY227" t="s">
        <v>78</v>
      </c>
      <c r="AZ227" t="s">
        <v>2</v>
      </c>
      <c r="BA227" t="s">
        <v>79</v>
      </c>
      <c r="BB227" t="s">
        <v>1010</v>
      </c>
      <c r="BC227" t="s">
        <v>1011</v>
      </c>
      <c r="BD227" t="s">
        <v>3</v>
      </c>
      <c r="BE227">
        <v>108446</v>
      </c>
    </row>
    <row r="228" spans="1:57" x14ac:dyDescent="0.45">
      <c r="A228">
        <v>1102325</v>
      </c>
      <c r="B228" t="s">
        <v>1012</v>
      </c>
      <c r="C228" t="s">
        <v>74</v>
      </c>
      <c r="D228" t="s">
        <v>75</v>
      </c>
      <c r="E228" t="s">
        <v>0</v>
      </c>
      <c r="F228" t="s">
        <v>1013</v>
      </c>
      <c r="G228" t="s">
        <v>116</v>
      </c>
      <c r="H228" s="1">
        <v>43647.5</v>
      </c>
      <c r="I228" t="s">
        <v>1183</v>
      </c>
      <c r="J228" t="s">
        <v>1184</v>
      </c>
      <c r="K228" s="5">
        <v>43647</v>
      </c>
      <c r="L228" s="1">
        <v>43617.5</v>
      </c>
      <c r="M228" t="s">
        <v>105</v>
      </c>
      <c r="N228" t="s">
        <v>106</v>
      </c>
      <c r="O228" s="5">
        <v>43617</v>
      </c>
      <c r="P228" s="1">
        <v>43629.5</v>
      </c>
      <c r="Q228" s="1">
        <v>43657.5</v>
      </c>
      <c r="R228">
        <v>67700</v>
      </c>
      <c r="S228">
        <v>0</v>
      </c>
      <c r="T228">
        <v>6398.31</v>
      </c>
      <c r="U228" t="s">
        <v>1</v>
      </c>
      <c r="V228">
        <v>0</v>
      </c>
      <c r="W228">
        <v>0</v>
      </c>
      <c r="X228">
        <v>0</v>
      </c>
      <c r="Y228">
        <v>105.62</v>
      </c>
      <c r="Z228">
        <v>1.56011E-3</v>
      </c>
      <c r="AA228">
        <v>434.1</v>
      </c>
      <c r="AB228">
        <v>6.4120599999999998E-3</v>
      </c>
      <c r="AC228">
        <v>0</v>
      </c>
      <c r="AD228">
        <v>0</v>
      </c>
      <c r="AE228">
        <v>5.66</v>
      </c>
      <c r="AF228">
        <v>8.3620000000000002E-5</v>
      </c>
      <c r="AG228">
        <v>2.82</v>
      </c>
      <c r="AH228">
        <v>4.1600000000000002E-5</v>
      </c>
      <c r="AI228">
        <v>0</v>
      </c>
      <c r="AJ228">
        <v>0</v>
      </c>
      <c r="AK228">
        <v>0</v>
      </c>
      <c r="AL228">
        <v>0</v>
      </c>
      <c r="AM228">
        <v>0</v>
      </c>
      <c r="AN228">
        <v>0</v>
      </c>
      <c r="AO228">
        <v>0</v>
      </c>
      <c r="AP228">
        <v>0</v>
      </c>
      <c r="AQ228">
        <v>230.4</v>
      </c>
      <c r="AR228">
        <v>3.4033000000000002E-3</v>
      </c>
      <c r="AS228">
        <v>5619.71</v>
      </c>
      <c r="AT228">
        <v>8.3009009999999994E-2</v>
      </c>
      <c r="AV228">
        <v>69524100</v>
      </c>
      <c r="AW228" t="s">
        <v>77</v>
      </c>
      <c r="AX228">
        <v>102</v>
      </c>
      <c r="AY228" t="s">
        <v>107</v>
      </c>
      <c r="AZ228" t="s">
        <v>2</v>
      </c>
      <c r="BA228" t="s">
        <v>79</v>
      </c>
      <c r="BB228" t="s">
        <v>1014</v>
      </c>
      <c r="BC228" t="s">
        <v>1015</v>
      </c>
      <c r="BD228" t="s">
        <v>3</v>
      </c>
      <c r="BE228">
        <v>34483</v>
      </c>
    </row>
    <row r="229" spans="1:57" x14ac:dyDescent="0.45">
      <c r="A229">
        <v>1102208</v>
      </c>
      <c r="B229" t="s">
        <v>1016</v>
      </c>
      <c r="C229" t="s">
        <v>74</v>
      </c>
      <c r="D229" t="s">
        <v>75</v>
      </c>
      <c r="E229" t="s">
        <v>0</v>
      </c>
      <c r="F229" t="s">
        <v>1017</v>
      </c>
      <c r="G229" t="s">
        <v>104</v>
      </c>
      <c r="H229" s="1">
        <v>43647.5</v>
      </c>
      <c r="I229" t="s">
        <v>1183</v>
      </c>
      <c r="J229" t="s">
        <v>1184</v>
      </c>
      <c r="K229" s="5">
        <v>43647</v>
      </c>
      <c r="L229" s="1">
        <v>43617.5</v>
      </c>
      <c r="M229" t="s">
        <v>105</v>
      </c>
      <c r="N229" t="s">
        <v>106</v>
      </c>
      <c r="O229" s="5">
        <v>43617</v>
      </c>
      <c r="P229" s="1">
        <v>43621.5</v>
      </c>
      <c r="Q229" s="1">
        <v>43649.5</v>
      </c>
      <c r="R229">
        <v>7100</v>
      </c>
      <c r="S229">
        <v>0</v>
      </c>
      <c r="T229">
        <v>544.86</v>
      </c>
      <c r="U229" t="s">
        <v>1</v>
      </c>
      <c r="V229">
        <v>0</v>
      </c>
      <c r="W229">
        <v>0</v>
      </c>
      <c r="X229">
        <v>0</v>
      </c>
      <c r="Y229">
        <v>0</v>
      </c>
      <c r="Z229">
        <v>0</v>
      </c>
      <c r="AA229">
        <v>0</v>
      </c>
      <c r="AB229">
        <v>0</v>
      </c>
      <c r="AC229">
        <v>0</v>
      </c>
      <c r="AD229">
        <v>0</v>
      </c>
      <c r="AE229">
        <v>0</v>
      </c>
      <c r="AF229">
        <v>0</v>
      </c>
      <c r="AG229">
        <v>0</v>
      </c>
      <c r="AH229">
        <v>0</v>
      </c>
      <c r="AI229">
        <v>0</v>
      </c>
      <c r="AJ229">
        <v>0</v>
      </c>
      <c r="AK229">
        <v>0</v>
      </c>
      <c r="AL229">
        <v>0</v>
      </c>
      <c r="AM229">
        <v>0</v>
      </c>
      <c r="AN229">
        <v>0</v>
      </c>
      <c r="AO229">
        <v>0</v>
      </c>
      <c r="AP229">
        <v>0</v>
      </c>
      <c r="AQ229">
        <v>0</v>
      </c>
      <c r="AR229">
        <v>0</v>
      </c>
      <c r="AS229">
        <v>544.86</v>
      </c>
      <c r="AT229">
        <v>7.6740849999999999E-2</v>
      </c>
      <c r="AU229" t="s">
        <v>1018</v>
      </c>
      <c r="AV229">
        <v>69524100</v>
      </c>
      <c r="AW229" t="s">
        <v>75</v>
      </c>
      <c r="AX229">
        <v>212</v>
      </c>
      <c r="AY229" t="s">
        <v>1019</v>
      </c>
      <c r="AZ229" t="s">
        <v>4</v>
      </c>
      <c r="BA229" t="s">
        <v>80</v>
      </c>
      <c r="BB229" t="s">
        <v>1020</v>
      </c>
      <c r="BC229" t="s">
        <v>1021</v>
      </c>
      <c r="BD229" t="s">
        <v>4</v>
      </c>
      <c r="BE229">
        <v>0</v>
      </c>
    </row>
    <row r="230" spans="1:57" x14ac:dyDescent="0.45">
      <c r="A230">
        <v>1102209</v>
      </c>
      <c r="B230" t="s">
        <v>1022</v>
      </c>
      <c r="C230" t="s">
        <v>74</v>
      </c>
      <c r="D230" t="s">
        <v>75</v>
      </c>
      <c r="E230" t="s">
        <v>0</v>
      </c>
      <c r="F230" t="s">
        <v>1017</v>
      </c>
      <c r="G230" t="s">
        <v>104</v>
      </c>
      <c r="H230" s="1">
        <v>43647.5</v>
      </c>
      <c r="I230" t="s">
        <v>1183</v>
      </c>
      <c r="J230" t="s">
        <v>1184</v>
      </c>
      <c r="K230" s="5">
        <v>43647</v>
      </c>
      <c r="L230" s="1">
        <v>43617.5</v>
      </c>
      <c r="M230" t="s">
        <v>105</v>
      </c>
      <c r="N230" t="s">
        <v>106</v>
      </c>
      <c r="O230" s="5">
        <v>43617</v>
      </c>
      <c r="P230" s="1">
        <v>43621.5</v>
      </c>
      <c r="Q230" s="1">
        <v>43649.5</v>
      </c>
      <c r="R230">
        <v>2983</v>
      </c>
      <c r="S230">
        <v>0</v>
      </c>
      <c r="T230">
        <v>233.68</v>
      </c>
      <c r="U230" t="s">
        <v>1</v>
      </c>
      <c r="V230">
        <v>0</v>
      </c>
      <c r="W230">
        <v>0</v>
      </c>
      <c r="X230">
        <v>0</v>
      </c>
      <c r="Y230">
        <v>0</v>
      </c>
      <c r="Z230">
        <v>0</v>
      </c>
      <c r="AA230">
        <v>0</v>
      </c>
      <c r="AB230">
        <v>0</v>
      </c>
      <c r="AC230">
        <v>0</v>
      </c>
      <c r="AD230">
        <v>0</v>
      </c>
      <c r="AE230">
        <v>0</v>
      </c>
      <c r="AF230">
        <v>0</v>
      </c>
      <c r="AG230">
        <v>0</v>
      </c>
      <c r="AH230">
        <v>0</v>
      </c>
      <c r="AI230">
        <v>0</v>
      </c>
      <c r="AJ230">
        <v>0</v>
      </c>
      <c r="AK230">
        <v>0</v>
      </c>
      <c r="AL230">
        <v>0</v>
      </c>
      <c r="AM230">
        <v>0</v>
      </c>
      <c r="AN230">
        <v>0</v>
      </c>
      <c r="AO230">
        <v>0</v>
      </c>
      <c r="AP230">
        <v>0</v>
      </c>
      <c r="AQ230">
        <v>0</v>
      </c>
      <c r="AR230">
        <v>0</v>
      </c>
      <c r="AS230">
        <v>233.68</v>
      </c>
      <c r="AT230">
        <v>7.8337240000000002E-2</v>
      </c>
      <c r="AU230" t="s">
        <v>1023</v>
      </c>
      <c r="AV230">
        <v>69524100</v>
      </c>
      <c r="AW230" t="s">
        <v>75</v>
      </c>
      <c r="AX230">
        <v>212</v>
      </c>
      <c r="AY230" t="s">
        <v>1024</v>
      </c>
      <c r="AZ230" t="s">
        <v>4</v>
      </c>
      <c r="BA230" t="s">
        <v>80</v>
      </c>
      <c r="BB230" t="s">
        <v>1020</v>
      </c>
      <c r="BC230" t="s">
        <v>1021</v>
      </c>
      <c r="BD230" t="s">
        <v>4</v>
      </c>
      <c r="BE230">
        <v>0</v>
      </c>
    </row>
    <row r="231" spans="1:57" x14ac:dyDescent="0.45">
      <c r="A231">
        <v>1102210</v>
      </c>
      <c r="B231" t="s">
        <v>1025</v>
      </c>
      <c r="C231" t="s">
        <v>74</v>
      </c>
      <c r="D231" t="s">
        <v>75</v>
      </c>
      <c r="E231" t="s">
        <v>0</v>
      </c>
      <c r="F231" t="s">
        <v>1017</v>
      </c>
      <c r="G231" t="s">
        <v>104</v>
      </c>
      <c r="H231" s="1">
        <v>43647.5</v>
      </c>
      <c r="I231" t="s">
        <v>1183</v>
      </c>
      <c r="J231" t="s">
        <v>1184</v>
      </c>
      <c r="K231" s="5">
        <v>43647</v>
      </c>
      <c r="L231" s="1">
        <v>43617.5</v>
      </c>
      <c r="M231" t="s">
        <v>105</v>
      </c>
      <c r="N231" t="s">
        <v>106</v>
      </c>
      <c r="O231" s="5">
        <v>43617</v>
      </c>
      <c r="P231" s="1">
        <v>43621.5</v>
      </c>
      <c r="Q231" s="1">
        <v>43649.5</v>
      </c>
      <c r="R231">
        <v>383</v>
      </c>
      <c r="S231">
        <v>0</v>
      </c>
      <c r="T231">
        <v>37.159999999999997</v>
      </c>
      <c r="U231" t="s">
        <v>1</v>
      </c>
      <c r="V231">
        <v>0</v>
      </c>
      <c r="W231">
        <v>0</v>
      </c>
      <c r="X231">
        <v>0</v>
      </c>
      <c r="Y231">
        <v>0</v>
      </c>
      <c r="Z231">
        <v>0</v>
      </c>
      <c r="AA231">
        <v>0</v>
      </c>
      <c r="AB231">
        <v>0</v>
      </c>
      <c r="AC231">
        <v>0</v>
      </c>
      <c r="AD231">
        <v>0</v>
      </c>
      <c r="AE231">
        <v>0</v>
      </c>
      <c r="AF231">
        <v>0</v>
      </c>
      <c r="AG231">
        <v>0</v>
      </c>
      <c r="AH231">
        <v>0</v>
      </c>
      <c r="AI231">
        <v>0</v>
      </c>
      <c r="AJ231">
        <v>0</v>
      </c>
      <c r="AK231">
        <v>0</v>
      </c>
      <c r="AL231">
        <v>0</v>
      </c>
      <c r="AM231">
        <v>0</v>
      </c>
      <c r="AN231">
        <v>0</v>
      </c>
      <c r="AO231">
        <v>0</v>
      </c>
      <c r="AP231">
        <v>0</v>
      </c>
      <c r="AQ231">
        <v>0</v>
      </c>
      <c r="AR231">
        <v>0</v>
      </c>
      <c r="AS231">
        <v>37.159999999999997</v>
      </c>
      <c r="AT231">
        <v>9.7023499999999999E-2</v>
      </c>
      <c r="AU231" t="s">
        <v>1026</v>
      </c>
      <c r="AV231">
        <v>69524100</v>
      </c>
      <c r="AW231" t="s">
        <v>75</v>
      </c>
      <c r="AX231">
        <v>212</v>
      </c>
      <c r="AY231" t="s">
        <v>1027</v>
      </c>
      <c r="AZ231" t="s">
        <v>4</v>
      </c>
      <c r="BA231" t="s">
        <v>80</v>
      </c>
      <c r="BB231" t="s">
        <v>1020</v>
      </c>
      <c r="BC231" t="s">
        <v>1021</v>
      </c>
      <c r="BD231" t="s">
        <v>4</v>
      </c>
      <c r="BE231">
        <v>0</v>
      </c>
    </row>
    <row r="232" spans="1:57" x14ac:dyDescent="0.45">
      <c r="A232">
        <v>1102211</v>
      </c>
      <c r="B232" t="s">
        <v>1028</v>
      </c>
      <c r="C232" t="s">
        <v>74</v>
      </c>
      <c r="D232" t="s">
        <v>75</v>
      </c>
      <c r="E232" t="s">
        <v>0</v>
      </c>
      <c r="F232" t="s">
        <v>1029</v>
      </c>
      <c r="G232" t="s">
        <v>104</v>
      </c>
      <c r="H232" s="1">
        <v>43647.5</v>
      </c>
      <c r="I232" t="s">
        <v>1183</v>
      </c>
      <c r="J232" t="s">
        <v>1184</v>
      </c>
      <c r="K232" s="5">
        <v>43647</v>
      </c>
      <c r="L232" s="1">
        <v>43647.5</v>
      </c>
      <c r="M232" t="s">
        <v>1183</v>
      </c>
      <c r="N232" t="s">
        <v>1184</v>
      </c>
      <c r="O232" s="5">
        <v>43647</v>
      </c>
      <c r="P232" s="1">
        <v>43639.5</v>
      </c>
      <c r="Q232" s="1">
        <v>43670.5</v>
      </c>
      <c r="R232">
        <v>2391</v>
      </c>
      <c r="S232">
        <v>0</v>
      </c>
      <c r="T232">
        <v>261.38</v>
      </c>
      <c r="U232" t="s">
        <v>1</v>
      </c>
      <c r="V232">
        <v>0</v>
      </c>
      <c r="W232">
        <v>0</v>
      </c>
      <c r="X232">
        <v>0</v>
      </c>
      <c r="Y232">
        <v>0</v>
      </c>
      <c r="Z232">
        <v>0</v>
      </c>
      <c r="AA232">
        <v>0</v>
      </c>
      <c r="AB232">
        <v>0</v>
      </c>
      <c r="AC232">
        <v>0</v>
      </c>
      <c r="AD232">
        <v>0</v>
      </c>
      <c r="AE232">
        <v>0</v>
      </c>
      <c r="AF232">
        <v>0</v>
      </c>
      <c r="AG232">
        <v>0</v>
      </c>
      <c r="AH232">
        <v>0</v>
      </c>
      <c r="AI232">
        <v>0</v>
      </c>
      <c r="AJ232">
        <v>0</v>
      </c>
      <c r="AK232">
        <v>0</v>
      </c>
      <c r="AL232">
        <v>0</v>
      </c>
      <c r="AM232">
        <v>0</v>
      </c>
      <c r="AN232">
        <v>0</v>
      </c>
      <c r="AO232">
        <v>0</v>
      </c>
      <c r="AP232">
        <v>0</v>
      </c>
      <c r="AQ232">
        <v>0</v>
      </c>
      <c r="AR232">
        <v>0</v>
      </c>
      <c r="AS232">
        <v>261.38</v>
      </c>
      <c r="AT232">
        <v>0.10931828</v>
      </c>
      <c r="AU232" t="s">
        <v>1030</v>
      </c>
      <c r="AY232" t="s">
        <v>1031</v>
      </c>
      <c r="AZ232" t="s">
        <v>1032</v>
      </c>
      <c r="BA232" t="s">
        <v>1033</v>
      </c>
      <c r="BB232" t="s">
        <v>1034</v>
      </c>
      <c r="BC232" t="s">
        <v>1035</v>
      </c>
      <c r="BD232" t="s">
        <v>3</v>
      </c>
      <c r="BE232">
        <v>5892</v>
      </c>
    </row>
    <row r="233" spans="1:57" x14ac:dyDescent="0.45">
      <c r="A233">
        <v>1102180</v>
      </c>
      <c r="B233" t="s">
        <v>1036</v>
      </c>
      <c r="C233" t="s">
        <v>74</v>
      </c>
      <c r="D233" t="s">
        <v>75</v>
      </c>
      <c r="E233" t="s">
        <v>0</v>
      </c>
      <c r="F233" t="s">
        <v>1037</v>
      </c>
      <c r="G233" t="s">
        <v>76</v>
      </c>
      <c r="H233" s="1">
        <v>43647.5</v>
      </c>
      <c r="I233" t="s">
        <v>1183</v>
      </c>
      <c r="J233" t="s">
        <v>1184</v>
      </c>
      <c r="K233" s="5">
        <v>43647</v>
      </c>
      <c r="L233" s="1">
        <v>43647.5</v>
      </c>
      <c r="M233" t="s">
        <v>1183</v>
      </c>
      <c r="N233" t="s">
        <v>1184</v>
      </c>
      <c r="O233" s="5">
        <v>43647</v>
      </c>
      <c r="P233" s="1">
        <v>43646.5</v>
      </c>
      <c r="Q233" s="1">
        <v>43677.5</v>
      </c>
      <c r="R233">
        <v>15280.2</v>
      </c>
      <c r="S233">
        <v>19.52</v>
      </c>
      <c r="T233">
        <v>1242.42</v>
      </c>
      <c r="U233" t="s">
        <v>1</v>
      </c>
      <c r="V233">
        <v>0</v>
      </c>
      <c r="W233">
        <v>0</v>
      </c>
      <c r="X233">
        <v>0</v>
      </c>
      <c r="Y233">
        <v>23.84</v>
      </c>
      <c r="Z233">
        <v>1.56011E-3</v>
      </c>
      <c r="AA233">
        <v>97.98</v>
      </c>
      <c r="AB233">
        <v>6.4120599999999998E-3</v>
      </c>
      <c r="AC233">
        <v>132.74</v>
      </c>
      <c r="AD233">
        <v>6.8</v>
      </c>
      <c r="AE233">
        <v>1.28</v>
      </c>
      <c r="AF233">
        <v>8.3620000000000002E-5</v>
      </c>
      <c r="AG233">
        <v>0.64</v>
      </c>
      <c r="AH233">
        <v>4.1600000000000002E-5</v>
      </c>
      <c r="AI233">
        <v>83.89</v>
      </c>
      <c r="AJ233">
        <v>5.4900000000000001E-3</v>
      </c>
      <c r="AK233">
        <v>0</v>
      </c>
      <c r="AL233">
        <v>0</v>
      </c>
      <c r="AM233">
        <v>32.69</v>
      </c>
      <c r="AN233">
        <v>5.5631100000000003E-2</v>
      </c>
      <c r="AO233">
        <v>587.70000000000005</v>
      </c>
      <c r="AP233">
        <v>14692.5</v>
      </c>
      <c r="AQ233">
        <v>52</v>
      </c>
      <c r="AR233">
        <v>3.4033000000000002E-3</v>
      </c>
      <c r="AS233">
        <v>817.36</v>
      </c>
      <c r="AT233">
        <v>5.5631100000000003E-2</v>
      </c>
      <c r="AV233">
        <v>69524100</v>
      </c>
      <c r="AW233" t="s">
        <v>77</v>
      </c>
      <c r="AX233">
        <v>242</v>
      </c>
      <c r="AY233" t="s">
        <v>1038</v>
      </c>
      <c r="AZ233" t="s">
        <v>4</v>
      </c>
      <c r="BA233" t="s">
        <v>1039</v>
      </c>
      <c r="BB233" t="s">
        <v>1040</v>
      </c>
      <c r="BC233" t="s">
        <v>1041</v>
      </c>
      <c r="BD233" t="s">
        <v>4</v>
      </c>
      <c r="BE233">
        <v>22758</v>
      </c>
    </row>
    <row r="234" spans="1:57" x14ac:dyDescent="0.45">
      <c r="A234">
        <v>1102326</v>
      </c>
      <c r="B234" t="s">
        <v>1042</v>
      </c>
      <c r="C234" t="s">
        <v>74</v>
      </c>
      <c r="D234" t="s">
        <v>75</v>
      </c>
      <c r="E234" t="s">
        <v>0</v>
      </c>
      <c r="F234" t="s">
        <v>1043</v>
      </c>
      <c r="G234" t="s">
        <v>116</v>
      </c>
      <c r="H234" s="1">
        <v>43647.5</v>
      </c>
      <c r="I234" t="s">
        <v>1183</v>
      </c>
      <c r="J234" t="s">
        <v>1184</v>
      </c>
      <c r="K234" s="5">
        <v>43647</v>
      </c>
      <c r="L234" s="1">
        <v>43617.5</v>
      </c>
      <c r="M234" t="s">
        <v>105</v>
      </c>
      <c r="N234" t="s">
        <v>106</v>
      </c>
      <c r="O234" s="5">
        <v>43617</v>
      </c>
      <c r="P234" s="1">
        <v>43621.5</v>
      </c>
      <c r="Q234" s="1">
        <v>43651.5</v>
      </c>
      <c r="R234">
        <v>407</v>
      </c>
      <c r="S234">
        <v>0</v>
      </c>
      <c r="T234">
        <v>45.61</v>
      </c>
      <c r="U234" t="s">
        <v>1</v>
      </c>
      <c r="V234">
        <v>0</v>
      </c>
      <c r="W234">
        <v>0</v>
      </c>
      <c r="X234">
        <v>0</v>
      </c>
      <c r="Y234">
        <v>0.63</v>
      </c>
      <c r="Z234">
        <v>1.56011E-3</v>
      </c>
      <c r="AA234">
        <v>2.61</v>
      </c>
      <c r="AB234">
        <v>6.4120599999999998E-3</v>
      </c>
      <c r="AC234">
        <v>0</v>
      </c>
      <c r="AD234">
        <v>0</v>
      </c>
      <c r="AE234">
        <v>0.03</v>
      </c>
      <c r="AF234">
        <v>8.3620000000000002E-5</v>
      </c>
      <c r="AG234">
        <v>0.02</v>
      </c>
      <c r="AH234">
        <v>4.1600000000000002E-5</v>
      </c>
      <c r="AI234">
        <v>0</v>
      </c>
      <c r="AJ234">
        <v>0</v>
      </c>
      <c r="AK234">
        <v>0</v>
      </c>
      <c r="AL234">
        <v>0</v>
      </c>
      <c r="AM234">
        <v>0</v>
      </c>
      <c r="AN234">
        <v>0</v>
      </c>
      <c r="AO234">
        <v>0</v>
      </c>
      <c r="AP234">
        <v>0</v>
      </c>
      <c r="AQ234">
        <v>1.39</v>
      </c>
      <c r="AR234">
        <v>3.4033000000000002E-3</v>
      </c>
      <c r="AS234">
        <v>40.93</v>
      </c>
      <c r="AT234">
        <v>0.10056511</v>
      </c>
      <c r="AU234" t="s">
        <v>1044</v>
      </c>
      <c r="AV234">
        <v>69524100</v>
      </c>
      <c r="AW234" t="s">
        <v>77</v>
      </c>
      <c r="AX234">
        <v>102</v>
      </c>
      <c r="AY234" t="s">
        <v>107</v>
      </c>
      <c r="AZ234" t="s">
        <v>2</v>
      </c>
      <c r="BA234" t="s">
        <v>79</v>
      </c>
      <c r="BB234" t="s">
        <v>1045</v>
      </c>
      <c r="BC234" t="s">
        <v>1046</v>
      </c>
      <c r="BD234" t="s">
        <v>3</v>
      </c>
      <c r="BE234">
        <v>4018</v>
      </c>
    </row>
    <row r="235" spans="1:57" x14ac:dyDescent="0.45">
      <c r="A235">
        <v>1102327</v>
      </c>
      <c r="B235" t="s">
        <v>1047</v>
      </c>
      <c r="C235" t="s">
        <v>74</v>
      </c>
      <c r="D235" t="s">
        <v>75</v>
      </c>
      <c r="E235" t="s">
        <v>0</v>
      </c>
      <c r="F235" t="s">
        <v>1043</v>
      </c>
      <c r="G235" t="s">
        <v>116</v>
      </c>
      <c r="H235" s="1">
        <v>43647.5</v>
      </c>
      <c r="I235" t="s">
        <v>1183</v>
      </c>
      <c r="J235" t="s">
        <v>1184</v>
      </c>
      <c r="K235" s="5">
        <v>43647</v>
      </c>
      <c r="L235" s="1">
        <v>43617.5</v>
      </c>
      <c r="M235" t="s">
        <v>105</v>
      </c>
      <c r="N235" t="s">
        <v>106</v>
      </c>
      <c r="O235" s="5">
        <v>43617</v>
      </c>
      <c r="P235" s="1">
        <v>43621.5</v>
      </c>
      <c r="Q235" s="1">
        <v>43651.5</v>
      </c>
      <c r="R235">
        <v>165</v>
      </c>
      <c r="S235">
        <v>0</v>
      </c>
      <c r="T235">
        <v>25.89</v>
      </c>
      <c r="U235" t="s">
        <v>1</v>
      </c>
      <c r="V235">
        <v>0</v>
      </c>
      <c r="W235">
        <v>0</v>
      </c>
      <c r="X235">
        <v>0</v>
      </c>
      <c r="Y235">
        <v>0.26</v>
      </c>
      <c r="Z235">
        <v>1.56011E-3</v>
      </c>
      <c r="AA235">
        <v>1.06</v>
      </c>
      <c r="AB235">
        <v>6.4120599999999998E-3</v>
      </c>
      <c r="AC235">
        <v>0</v>
      </c>
      <c r="AD235">
        <v>0</v>
      </c>
      <c r="AE235">
        <v>0.01</v>
      </c>
      <c r="AF235">
        <v>8.3620000000000002E-5</v>
      </c>
      <c r="AG235">
        <v>0.01</v>
      </c>
      <c r="AH235">
        <v>4.1600000000000002E-5</v>
      </c>
      <c r="AI235">
        <v>0</v>
      </c>
      <c r="AJ235">
        <v>0</v>
      </c>
      <c r="AK235">
        <v>0</v>
      </c>
      <c r="AL235">
        <v>0</v>
      </c>
      <c r="AM235">
        <v>0</v>
      </c>
      <c r="AN235">
        <v>0</v>
      </c>
      <c r="AO235">
        <v>0</v>
      </c>
      <c r="AP235">
        <v>0</v>
      </c>
      <c r="AQ235">
        <v>0.56000000000000005</v>
      </c>
      <c r="AR235">
        <v>3.4033000000000002E-3</v>
      </c>
      <c r="AS235">
        <v>23.99</v>
      </c>
      <c r="AT235">
        <v>0.14539394</v>
      </c>
      <c r="AU235" t="s">
        <v>1044</v>
      </c>
      <c r="AV235">
        <v>69524100</v>
      </c>
      <c r="AW235" t="s">
        <v>77</v>
      </c>
      <c r="AX235">
        <v>102</v>
      </c>
      <c r="AY235" t="s">
        <v>107</v>
      </c>
      <c r="AZ235" t="s">
        <v>2</v>
      </c>
      <c r="BA235" t="s">
        <v>79</v>
      </c>
      <c r="BB235" t="s">
        <v>1045</v>
      </c>
      <c r="BC235" t="s">
        <v>1046</v>
      </c>
      <c r="BD235" t="s">
        <v>3</v>
      </c>
      <c r="BE235">
        <v>4018</v>
      </c>
    </row>
    <row r="236" spans="1:57" x14ac:dyDescent="0.45">
      <c r="A236">
        <v>1102328</v>
      </c>
      <c r="B236" t="s">
        <v>1048</v>
      </c>
      <c r="C236" t="s">
        <v>74</v>
      </c>
      <c r="D236" t="s">
        <v>75</v>
      </c>
      <c r="E236" t="s">
        <v>0</v>
      </c>
      <c r="F236" t="s">
        <v>1049</v>
      </c>
      <c r="G236" t="s">
        <v>116</v>
      </c>
      <c r="H236" s="1">
        <v>43647.5</v>
      </c>
      <c r="I236" t="s">
        <v>1183</v>
      </c>
      <c r="J236" t="s">
        <v>1184</v>
      </c>
      <c r="K236" s="5">
        <v>43647</v>
      </c>
      <c r="L236" s="1">
        <v>43617.5</v>
      </c>
      <c r="M236" t="s">
        <v>105</v>
      </c>
      <c r="N236" t="s">
        <v>106</v>
      </c>
      <c r="O236" s="5">
        <v>43617</v>
      </c>
      <c r="P236" s="1">
        <v>43626.5</v>
      </c>
      <c r="Q236" s="1">
        <v>43657.5</v>
      </c>
      <c r="R236">
        <v>1915.6095</v>
      </c>
      <c r="S236">
        <v>0</v>
      </c>
      <c r="T236">
        <v>194.06</v>
      </c>
      <c r="U236" t="s">
        <v>1</v>
      </c>
      <c r="V236">
        <v>0</v>
      </c>
      <c r="W236">
        <v>0</v>
      </c>
      <c r="X236">
        <v>0</v>
      </c>
      <c r="Y236">
        <v>2.99</v>
      </c>
      <c r="Z236">
        <v>1.56011E-3</v>
      </c>
      <c r="AA236">
        <v>12.28</v>
      </c>
      <c r="AB236">
        <v>6.4120599999999998E-3</v>
      </c>
      <c r="AC236">
        <v>0</v>
      </c>
      <c r="AD236">
        <v>0</v>
      </c>
      <c r="AE236">
        <v>0.16</v>
      </c>
      <c r="AF236">
        <v>8.3620000000000002E-5</v>
      </c>
      <c r="AG236">
        <v>0.08</v>
      </c>
      <c r="AH236">
        <v>4.1600000000000002E-5</v>
      </c>
      <c r="AI236">
        <v>0</v>
      </c>
      <c r="AJ236">
        <v>0</v>
      </c>
      <c r="AK236">
        <v>0</v>
      </c>
      <c r="AL236">
        <v>0</v>
      </c>
      <c r="AM236">
        <v>0</v>
      </c>
      <c r="AN236">
        <v>0</v>
      </c>
      <c r="AO236">
        <v>0</v>
      </c>
      <c r="AP236">
        <v>0</v>
      </c>
      <c r="AQ236">
        <v>6.52</v>
      </c>
      <c r="AR236">
        <v>3.4033000000000002E-3</v>
      </c>
      <c r="AS236">
        <v>172.03</v>
      </c>
      <c r="AT236">
        <v>8.9804320000000007E-2</v>
      </c>
      <c r="AV236">
        <v>69524100</v>
      </c>
      <c r="AW236" t="s">
        <v>77</v>
      </c>
      <c r="AX236">
        <v>102</v>
      </c>
      <c r="AY236" t="s">
        <v>107</v>
      </c>
      <c r="AZ236" t="s">
        <v>2</v>
      </c>
      <c r="BA236" t="s">
        <v>79</v>
      </c>
      <c r="BB236" t="s">
        <v>1050</v>
      </c>
      <c r="BC236" t="s">
        <v>1051</v>
      </c>
      <c r="BD236" t="s">
        <v>3</v>
      </c>
      <c r="BE236">
        <v>8182</v>
      </c>
    </row>
    <row r="237" spans="1:57" x14ac:dyDescent="0.45">
      <c r="A237">
        <v>1102329</v>
      </c>
      <c r="B237" t="s">
        <v>1052</v>
      </c>
      <c r="C237" t="s">
        <v>74</v>
      </c>
      <c r="D237" t="s">
        <v>75</v>
      </c>
      <c r="E237" t="s">
        <v>0</v>
      </c>
      <c r="F237" t="s">
        <v>1053</v>
      </c>
      <c r="G237" t="s">
        <v>116</v>
      </c>
      <c r="H237" s="1">
        <v>43647.5</v>
      </c>
      <c r="I237" t="s">
        <v>1183</v>
      </c>
      <c r="J237" t="s">
        <v>1184</v>
      </c>
      <c r="K237" s="5">
        <v>43647</v>
      </c>
      <c r="L237" s="1">
        <v>43617.5</v>
      </c>
      <c r="M237" t="s">
        <v>105</v>
      </c>
      <c r="N237" t="s">
        <v>106</v>
      </c>
      <c r="O237" s="5">
        <v>43617</v>
      </c>
      <c r="P237" s="1">
        <v>43626.5</v>
      </c>
      <c r="Q237" s="1">
        <v>43657.5</v>
      </c>
      <c r="R237">
        <v>8569.3904999999995</v>
      </c>
      <c r="S237">
        <v>0</v>
      </c>
      <c r="T237">
        <v>868.12</v>
      </c>
      <c r="U237" t="s">
        <v>1</v>
      </c>
      <c r="V237">
        <v>0</v>
      </c>
      <c r="W237">
        <v>0</v>
      </c>
      <c r="X237">
        <v>0</v>
      </c>
      <c r="Y237">
        <v>13.37</v>
      </c>
      <c r="Z237">
        <v>1.56011E-3</v>
      </c>
      <c r="AA237">
        <v>54.95</v>
      </c>
      <c r="AB237">
        <v>6.4120599999999998E-3</v>
      </c>
      <c r="AC237">
        <v>0</v>
      </c>
      <c r="AD237">
        <v>0</v>
      </c>
      <c r="AE237">
        <v>0.72</v>
      </c>
      <c r="AF237">
        <v>8.3620000000000002E-5</v>
      </c>
      <c r="AG237">
        <v>0.36</v>
      </c>
      <c r="AH237">
        <v>4.1600000000000002E-5</v>
      </c>
      <c r="AI237">
        <v>0</v>
      </c>
      <c r="AJ237">
        <v>0</v>
      </c>
      <c r="AK237">
        <v>0</v>
      </c>
      <c r="AL237">
        <v>0</v>
      </c>
      <c r="AM237">
        <v>0</v>
      </c>
      <c r="AN237">
        <v>0</v>
      </c>
      <c r="AO237">
        <v>0</v>
      </c>
      <c r="AP237">
        <v>0</v>
      </c>
      <c r="AQ237">
        <v>29.16</v>
      </c>
      <c r="AR237">
        <v>3.4033000000000002E-3</v>
      </c>
      <c r="AS237">
        <v>769.56</v>
      </c>
      <c r="AT237">
        <v>8.9803350000000004E-2</v>
      </c>
      <c r="AV237">
        <v>69524100</v>
      </c>
      <c r="AW237" t="s">
        <v>77</v>
      </c>
      <c r="AX237">
        <v>102</v>
      </c>
      <c r="AY237" t="s">
        <v>107</v>
      </c>
      <c r="AZ237" t="s">
        <v>2</v>
      </c>
      <c r="BA237" t="s">
        <v>79</v>
      </c>
      <c r="BB237" t="s">
        <v>1054</v>
      </c>
      <c r="BC237" t="s">
        <v>1055</v>
      </c>
      <c r="BD237" t="s">
        <v>3</v>
      </c>
      <c r="BE237">
        <v>15550</v>
      </c>
    </row>
    <row r="238" spans="1:57" x14ac:dyDescent="0.45">
      <c r="A238">
        <v>1102079</v>
      </c>
      <c r="B238" t="s">
        <v>1060</v>
      </c>
      <c r="C238" t="s">
        <v>74</v>
      </c>
      <c r="D238" t="s">
        <v>75</v>
      </c>
      <c r="E238" t="s">
        <v>0</v>
      </c>
      <c r="F238" t="s">
        <v>1056</v>
      </c>
      <c r="G238" t="s">
        <v>1061</v>
      </c>
      <c r="H238" s="1">
        <v>43647.5</v>
      </c>
      <c r="I238" t="s">
        <v>1183</v>
      </c>
      <c r="J238" t="s">
        <v>1184</v>
      </c>
      <c r="K238" s="5">
        <v>43647</v>
      </c>
      <c r="L238" s="1">
        <v>43647.5</v>
      </c>
      <c r="M238" t="s">
        <v>1183</v>
      </c>
      <c r="N238" t="s">
        <v>1184</v>
      </c>
      <c r="O238" s="5">
        <v>43647</v>
      </c>
      <c r="P238" s="1">
        <v>43644.5</v>
      </c>
      <c r="Q238" s="1">
        <v>43674.5</v>
      </c>
      <c r="R238">
        <v>0</v>
      </c>
      <c r="S238">
        <v>0</v>
      </c>
      <c r="T238">
        <v>-203294.07999999999</v>
      </c>
      <c r="U238" t="s">
        <v>1</v>
      </c>
      <c r="V238">
        <v>0</v>
      </c>
      <c r="W238">
        <v>0</v>
      </c>
      <c r="X238">
        <v>0</v>
      </c>
      <c r="Y238">
        <v>0</v>
      </c>
      <c r="Z238">
        <v>0</v>
      </c>
      <c r="AA238">
        <v>0</v>
      </c>
      <c r="AB238">
        <v>0</v>
      </c>
      <c r="AC238">
        <v>0</v>
      </c>
      <c r="AD238">
        <v>0</v>
      </c>
      <c r="AE238">
        <v>0</v>
      </c>
      <c r="AF238">
        <v>0</v>
      </c>
      <c r="AG238">
        <v>0</v>
      </c>
      <c r="AH238">
        <v>0</v>
      </c>
      <c r="AI238">
        <v>0</v>
      </c>
      <c r="AJ238">
        <v>0</v>
      </c>
      <c r="AK238">
        <v>0</v>
      </c>
      <c r="AL238">
        <v>0</v>
      </c>
      <c r="AM238">
        <v>0</v>
      </c>
      <c r="AN238">
        <v>0</v>
      </c>
      <c r="AO238">
        <v>0</v>
      </c>
      <c r="AP238">
        <v>0</v>
      </c>
      <c r="AQ238">
        <v>0</v>
      </c>
      <c r="AR238">
        <v>0</v>
      </c>
      <c r="AS238">
        <v>0</v>
      </c>
      <c r="AT238">
        <v>0</v>
      </c>
      <c r="AV238">
        <v>69524100</v>
      </c>
      <c r="AW238" t="s">
        <v>77</v>
      </c>
      <c r="AX238">
        <v>112</v>
      </c>
      <c r="AY238" t="s">
        <v>259</v>
      </c>
      <c r="AZ238" t="s">
        <v>237</v>
      </c>
      <c r="BA238" t="s">
        <v>260</v>
      </c>
      <c r="BB238" t="s">
        <v>1058</v>
      </c>
      <c r="BC238" t="s">
        <v>1059</v>
      </c>
      <c r="BD238" t="s">
        <v>3</v>
      </c>
      <c r="BE238">
        <v>400</v>
      </c>
    </row>
    <row r="239" spans="1:57" x14ac:dyDescent="0.45">
      <c r="A239">
        <v>1102330</v>
      </c>
      <c r="B239" t="s">
        <v>1062</v>
      </c>
      <c r="C239" t="s">
        <v>74</v>
      </c>
      <c r="D239" t="s">
        <v>75</v>
      </c>
      <c r="E239" t="s">
        <v>0</v>
      </c>
      <c r="F239" t="s">
        <v>1063</v>
      </c>
      <c r="G239" t="s">
        <v>116</v>
      </c>
      <c r="H239" s="1">
        <v>43647.5</v>
      </c>
      <c r="I239" t="s">
        <v>1183</v>
      </c>
      <c r="J239" t="s">
        <v>1184</v>
      </c>
      <c r="K239" s="5">
        <v>43647</v>
      </c>
      <c r="L239" s="1">
        <v>43617.5</v>
      </c>
      <c r="M239" t="s">
        <v>105</v>
      </c>
      <c r="N239" t="s">
        <v>106</v>
      </c>
      <c r="O239" s="5">
        <v>43617</v>
      </c>
      <c r="P239" s="1">
        <v>43625.5</v>
      </c>
      <c r="Q239" s="1">
        <v>43657.5</v>
      </c>
      <c r="R239">
        <v>712</v>
      </c>
      <c r="S239">
        <v>0</v>
      </c>
      <c r="T239">
        <v>83.55</v>
      </c>
      <c r="U239" t="s">
        <v>1</v>
      </c>
      <c r="V239">
        <v>0</v>
      </c>
      <c r="W239">
        <v>0</v>
      </c>
      <c r="X239">
        <v>0</v>
      </c>
      <c r="Y239">
        <v>1.1100000000000001</v>
      </c>
      <c r="Z239">
        <v>1.56011E-3</v>
      </c>
      <c r="AA239">
        <v>4.57</v>
      </c>
      <c r="AB239">
        <v>6.4120599999999998E-3</v>
      </c>
      <c r="AC239">
        <v>0</v>
      </c>
      <c r="AD239">
        <v>0</v>
      </c>
      <c r="AE239">
        <v>0.06</v>
      </c>
      <c r="AF239">
        <v>8.3620000000000002E-5</v>
      </c>
      <c r="AG239">
        <v>0.03</v>
      </c>
      <c r="AH239">
        <v>4.1600000000000002E-5</v>
      </c>
      <c r="AI239">
        <v>0</v>
      </c>
      <c r="AJ239">
        <v>0</v>
      </c>
      <c r="AK239">
        <v>0</v>
      </c>
      <c r="AL239">
        <v>0</v>
      </c>
      <c r="AM239">
        <v>0</v>
      </c>
      <c r="AN239">
        <v>0</v>
      </c>
      <c r="AO239">
        <v>0</v>
      </c>
      <c r="AP239">
        <v>0</v>
      </c>
      <c r="AQ239">
        <v>2.42</v>
      </c>
      <c r="AR239">
        <v>3.4033000000000002E-3</v>
      </c>
      <c r="AS239">
        <v>75.36</v>
      </c>
      <c r="AT239">
        <v>0.1058427</v>
      </c>
      <c r="AV239">
        <v>69524100</v>
      </c>
      <c r="AW239" t="s">
        <v>77</v>
      </c>
      <c r="AX239">
        <v>102</v>
      </c>
      <c r="AY239" t="s">
        <v>107</v>
      </c>
      <c r="AZ239" t="s">
        <v>2</v>
      </c>
      <c r="BA239" t="s">
        <v>79</v>
      </c>
      <c r="BB239" t="s">
        <v>1064</v>
      </c>
      <c r="BC239" t="s">
        <v>1065</v>
      </c>
      <c r="BD239" t="s">
        <v>3</v>
      </c>
      <c r="BE239">
        <v>2888</v>
      </c>
    </row>
    <row r="240" spans="1:57" x14ac:dyDescent="0.45">
      <c r="A240">
        <v>1102331</v>
      </c>
      <c r="B240" t="s">
        <v>1066</v>
      </c>
      <c r="C240" t="s">
        <v>74</v>
      </c>
      <c r="D240" t="s">
        <v>75</v>
      </c>
      <c r="E240" t="s">
        <v>0</v>
      </c>
      <c r="F240" t="s">
        <v>1063</v>
      </c>
      <c r="G240" t="s">
        <v>116</v>
      </c>
      <c r="H240" s="1">
        <v>43647.5</v>
      </c>
      <c r="I240" t="s">
        <v>1183</v>
      </c>
      <c r="J240" t="s">
        <v>1184</v>
      </c>
      <c r="K240" s="5">
        <v>43647</v>
      </c>
      <c r="L240" s="1">
        <v>43617.5</v>
      </c>
      <c r="M240" t="s">
        <v>105</v>
      </c>
      <c r="N240" t="s">
        <v>106</v>
      </c>
      <c r="O240" s="5">
        <v>43617</v>
      </c>
      <c r="P240" s="1">
        <v>43627.5</v>
      </c>
      <c r="Q240" s="1">
        <v>43657.5</v>
      </c>
      <c r="R240">
        <v>586</v>
      </c>
      <c r="S240">
        <v>0</v>
      </c>
      <c r="T240">
        <v>69.989999999999995</v>
      </c>
      <c r="U240" t="s">
        <v>1</v>
      </c>
      <c r="V240">
        <v>0</v>
      </c>
      <c r="W240">
        <v>0</v>
      </c>
      <c r="X240">
        <v>0</v>
      </c>
      <c r="Y240">
        <v>0.91</v>
      </c>
      <c r="Z240">
        <v>1.56011E-3</v>
      </c>
      <c r="AA240">
        <v>3.76</v>
      </c>
      <c r="AB240">
        <v>6.4120599999999998E-3</v>
      </c>
      <c r="AC240">
        <v>0</v>
      </c>
      <c r="AD240">
        <v>0</v>
      </c>
      <c r="AE240">
        <v>0.05</v>
      </c>
      <c r="AF240">
        <v>8.3620000000000002E-5</v>
      </c>
      <c r="AG240">
        <v>0.02</v>
      </c>
      <c r="AH240">
        <v>4.1600000000000002E-5</v>
      </c>
      <c r="AI240">
        <v>0</v>
      </c>
      <c r="AJ240">
        <v>0</v>
      </c>
      <c r="AK240">
        <v>0</v>
      </c>
      <c r="AL240">
        <v>0</v>
      </c>
      <c r="AM240">
        <v>0</v>
      </c>
      <c r="AN240">
        <v>0</v>
      </c>
      <c r="AO240">
        <v>0</v>
      </c>
      <c r="AP240">
        <v>0</v>
      </c>
      <c r="AQ240">
        <v>1.99</v>
      </c>
      <c r="AR240">
        <v>3.4033000000000002E-3</v>
      </c>
      <c r="AS240">
        <v>63.26</v>
      </c>
      <c r="AT240">
        <v>0.10795222</v>
      </c>
      <c r="AV240">
        <v>69524100</v>
      </c>
      <c r="AW240" t="s">
        <v>77</v>
      </c>
      <c r="AX240">
        <v>102</v>
      </c>
      <c r="AY240" t="s">
        <v>107</v>
      </c>
      <c r="AZ240" t="s">
        <v>2</v>
      </c>
      <c r="BA240" t="s">
        <v>79</v>
      </c>
      <c r="BB240" t="s">
        <v>1064</v>
      </c>
      <c r="BC240" t="s">
        <v>1065</v>
      </c>
      <c r="BD240" t="s">
        <v>3</v>
      </c>
      <c r="BE240">
        <v>2888</v>
      </c>
    </row>
    <row r="241" spans="1:57" x14ac:dyDescent="0.45">
      <c r="A241">
        <v>1102084</v>
      </c>
      <c r="B241" t="s">
        <v>1067</v>
      </c>
      <c r="C241" t="s">
        <v>74</v>
      </c>
      <c r="D241" t="s">
        <v>75</v>
      </c>
      <c r="E241" t="s">
        <v>0</v>
      </c>
      <c r="F241" t="s">
        <v>1068</v>
      </c>
      <c r="G241" t="s">
        <v>229</v>
      </c>
      <c r="H241" s="1">
        <v>43647.5</v>
      </c>
      <c r="I241" t="s">
        <v>1183</v>
      </c>
      <c r="J241" t="s">
        <v>1184</v>
      </c>
      <c r="K241" s="5">
        <v>43647</v>
      </c>
      <c r="L241" s="1">
        <v>43647.5</v>
      </c>
      <c r="M241" t="s">
        <v>1183</v>
      </c>
      <c r="N241" t="s">
        <v>1184</v>
      </c>
      <c r="O241" s="5">
        <v>43647</v>
      </c>
      <c r="P241" s="1">
        <v>43646.5</v>
      </c>
      <c r="Q241" s="1">
        <v>43677.5</v>
      </c>
      <c r="R241">
        <v>920012.83</v>
      </c>
      <c r="S241">
        <v>1274</v>
      </c>
      <c r="T241">
        <v>75476.070000000007</v>
      </c>
      <c r="U241" t="s">
        <v>1</v>
      </c>
      <c r="V241">
        <v>0</v>
      </c>
      <c r="W241">
        <v>0</v>
      </c>
      <c r="X241">
        <v>0</v>
      </c>
      <c r="Y241">
        <v>1435.32</v>
      </c>
      <c r="Z241">
        <v>1.56011E-3</v>
      </c>
      <c r="AA241">
        <v>5899.17</v>
      </c>
      <c r="AB241">
        <v>6.4120599999999998E-3</v>
      </c>
      <c r="AC241">
        <v>8663.2000000000007</v>
      </c>
      <c r="AD241">
        <v>6.8</v>
      </c>
      <c r="AE241">
        <v>76.930000000000007</v>
      </c>
      <c r="AF241">
        <v>8.3620000000000002E-5</v>
      </c>
      <c r="AG241">
        <v>38.270000000000003</v>
      </c>
      <c r="AH241">
        <v>4.1600000000000002E-5</v>
      </c>
      <c r="AI241">
        <v>5050.87</v>
      </c>
      <c r="AJ241">
        <v>5.4900000000000001E-3</v>
      </c>
      <c r="AK241">
        <v>0</v>
      </c>
      <c r="AL241">
        <v>0</v>
      </c>
      <c r="AM241">
        <v>0</v>
      </c>
      <c r="AN241">
        <v>0</v>
      </c>
      <c r="AO241">
        <v>0</v>
      </c>
      <c r="AP241">
        <v>0</v>
      </c>
      <c r="AQ241">
        <v>3131.08</v>
      </c>
      <c r="AR241">
        <v>3.4033000000000002E-3</v>
      </c>
      <c r="AS241">
        <v>51181.23</v>
      </c>
      <c r="AT241">
        <v>5.5631E-2</v>
      </c>
      <c r="AU241" t="s">
        <v>1069</v>
      </c>
      <c r="AV241">
        <v>69524100</v>
      </c>
      <c r="AW241" t="s">
        <v>77</v>
      </c>
      <c r="AX241">
        <v>112</v>
      </c>
      <c r="AY241" t="s">
        <v>236</v>
      </c>
      <c r="AZ241" t="s">
        <v>237</v>
      </c>
      <c r="BA241" t="s">
        <v>238</v>
      </c>
      <c r="BB241" t="s">
        <v>1070</v>
      </c>
      <c r="BC241" t="s">
        <v>1071</v>
      </c>
      <c r="BD241" t="s">
        <v>3</v>
      </c>
      <c r="BE241">
        <v>8477</v>
      </c>
    </row>
    <row r="242" spans="1:57" x14ac:dyDescent="0.45">
      <c r="A242">
        <v>1102181</v>
      </c>
      <c r="B242" t="s">
        <v>1072</v>
      </c>
      <c r="C242" t="s">
        <v>74</v>
      </c>
      <c r="D242" t="s">
        <v>75</v>
      </c>
      <c r="E242" t="s">
        <v>0</v>
      </c>
      <c r="F242" t="s">
        <v>1073</v>
      </c>
      <c r="G242" t="s">
        <v>76</v>
      </c>
      <c r="H242" s="1">
        <v>43647.5</v>
      </c>
      <c r="I242" t="s">
        <v>1183</v>
      </c>
      <c r="J242" t="s">
        <v>1184</v>
      </c>
      <c r="K242" s="5">
        <v>43647</v>
      </c>
      <c r="L242" s="1">
        <v>43647.5</v>
      </c>
      <c r="M242" t="s">
        <v>1183</v>
      </c>
      <c r="N242" t="s">
        <v>1184</v>
      </c>
      <c r="O242" s="5">
        <v>43647</v>
      </c>
      <c r="P242" s="1">
        <v>43646.5</v>
      </c>
      <c r="Q242" s="1">
        <v>43677.5</v>
      </c>
      <c r="R242">
        <v>10060.67</v>
      </c>
      <c r="S242">
        <v>16.829999999999998</v>
      </c>
      <c r="T242">
        <v>845.07</v>
      </c>
      <c r="U242" t="s">
        <v>1</v>
      </c>
      <c r="V242">
        <v>0</v>
      </c>
      <c r="W242">
        <v>0</v>
      </c>
      <c r="X242">
        <v>0</v>
      </c>
      <c r="Y242">
        <v>15.7</v>
      </c>
      <c r="Z242">
        <v>1.56011E-3</v>
      </c>
      <c r="AA242">
        <v>64.510000000000005</v>
      </c>
      <c r="AB242">
        <v>6.4120599999999998E-3</v>
      </c>
      <c r="AC242">
        <v>114.44</v>
      </c>
      <c r="AD242">
        <v>6.8</v>
      </c>
      <c r="AE242">
        <v>0.84</v>
      </c>
      <c r="AF242">
        <v>8.3620000000000002E-5</v>
      </c>
      <c r="AG242">
        <v>0.42</v>
      </c>
      <c r="AH242">
        <v>4.1600000000000002E-5</v>
      </c>
      <c r="AI242">
        <v>55.23</v>
      </c>
      <c r="AJ242">
        <v>5.4900000000000001E-3</v>
      </c>
      <c r="AK242">
        <v>0</v>
      </c>
      <c r="AL242">
        <v>0</v>
      </c>
      <c r="AM242">
        <v>21.53</v>
      </c>
      <c r="AN242">
        <v>5.5631140000000003E-2</v>
      </c>
      <c r="AO242">
        <v>386.95</v>
      </c>
      <c r="AP242">
        <v>9673.7199999999993</v>
      </c>
      <c r="AQ242">
        <v>34.24</v>
      </c>
      <c r="AR242">
        <v>3.4033000000000002E-3</v>
      </c>
      <c r="AS242">
        <v>538.16</v>
      </c>
      <c r="AT242">
        <v>5.5631140000000003E-2</v>
      </c>
      <c r="AU242" t="s">
        <v>1074</v>
      </c>
      <c r="AV242">
        <v>69524100</v>
      </c>
      <c r="AW242" t="s">
        <v>77</v>
      </c>
      <c r="AX242">
        <v>102</v>
      </c>
      <c r="AY242" t="s">
        <v>78</v>
      </c>
      <c r="AZ242" t="s">
        <v>2</v>
      </c>
      <c r="BA242" t="s">
        <v>79</v>
      </c>
      <c r="BB242" t="s">
        <v>1075</v>
      </c>
      <c r="BC242" t="s">
        <v>1076</v>
      </c>
      <c r="BD242" t="s">
        <v>3</v>
      </c>
      <c r="BE242">
        <v>12475</v>
      </c>
    </row>
    <row r="243" spans="1:57" x14ac:dyDescent="0.45">
      <c r="A243">
        <v>1102332</v>
      </c>
      <c r="B243" t="s">
        <v>1077</v>
      </c>
      <c r="C243" t="s">
        <v>74</v>
      </c>
      <c r="D243" t="s">
        <v>75</v>
      </c>
      <c r="E243" t="s">
        <v>0</v>
      </c>
      <c r="F243" t="s">
        <v>1078</v>
      </c>
      <c r="G243" t="s">
        <v>116</v>
      </c>
      <c r="H243" s="1">
        <v>43647.5</v>
      </c>
      <c r="I243" t="s">
        <v>1183</v>
      </c>
      <c r="J243" t="s">
        <v>1184</v>
      </c>
      <c r="K243" s="5">
        <v>43647</v>
      </c>
      <c r="L243" s="1">
        <v>43617.5</v>
      </c>
      <c r="M243" t="s">
        <v>105</v>
      </c>
      <c r="N243" t="s">
        <v>106</v>
      </c>
      <c r="O243" s="5">
        <v>43617</v>
      </c>
      <c r="P243" s="1">
        <v>43618.5</v>
      </c>
      <c r="Q243" s="1">
        <v>43648.5</v>
      </c>
      <c r="R243">
        <v>313</v>
      </c>
      <c r="S243">
        <v>0</v>
      </c>
      <c r="T243">
        <v>73.86</v>
      </c>
      <c r="U243" t="s">
        <v>1</v>
      </c>
      <c r="V243">
        <v>0</v>
      </c>
      <c r="W243">
        <v>0</v>
      </c>
      <c r="X243">
        <v>0</v>
      </c>
      <c r="Y243">
        <v>0.49</v>
      </c>
      <c r="Z243">
        <v>1.56011E-3</v>
      </c>
      <c r="AA243">
        <v>2.0099999999999998</v>
      </c>
      <c r="AB243">
        <v>6.4120599999999998E-3</v>
      </c>
      <c r="AC243">
        <v>0</v>
      </c>
      <c r="AD243">
        <v>0</v>
      </c>
      <c r="AE243">
        <v>0.03</v>
      </c>
      <c r="AF243">
        <v>8.3620000000000002E-5</v>
      </c>
      <c r="AG243">
        <v>0.01</v>
      </c>
      <c r="AH243">
        <v>4.1600000000000002E-5</v>
      </c>
      <c r="AI243">
        <v>0</v>
      </c>
      <c r="AJ243">
        <v>0</v>
      </c>
      <c r="AK243">
        <v>0</v>
      </c>
      <c r="AL243">
        <v>0</v>
      </c>
      <c r="AM243">
        <v>0</v>
      </c>
      <c r="AN243">
        <v>0</v>
      </c>
      <c r="AO243">
        <v>0</v>
      </c>
      <c r="AP243">
        <v>0</v>
      </c>
      <c r="AQ243">
        <v>1.07</v>
      </c>
      <c r="AR243">
        <v>3.4033000000000002E-3</v>
      </c>
      <c r="AS243">
        <v>70.25</v>
      </c>
      <c r="AT243">
        <v>0.22444089</v>
      </c>
      <c r="AV243">
        <v>69524100</v>
      </c>
      <c r="AW243" t="s">
        <v>77</v>
      </c>
      <c r="AX243">
        <v>102</v>
      </c>
      <c r="AY243" t="s">
        <v>107</v>
      </c>
      <c r="AZ243" t="s">
        <v>2</v>
      </c>
      <c r="BA243" t="s">
        <v>79</v>
      </c>
      <c r="BB243" t="s">
        <v>1079</v>
      </c>
      <c r="BC243" t="s">
        <v>1080</v>
      </c>
      <c r="BD243" t="s">
        <v>3</v>
      </c>
      <c r="BE243">
        <v>3890</v>
      </c>
    </row>
    <row r="244" spans="1:57" x14ac:dyDescent="0.45">
      <c r="A244">
        <v>1102085</v>
      </c>
      <c r="B244" t="s">
        <v>1081</v>
      </c>
      <c r="C244" t="s">
        <v>74</v>
      </c>
      <c r="D244" t="s">
        <v>75</v>
      </c>
      <c r="E244" t="s">
        <v>0</v>
      </c>
      <c r="F244" t="s">
        <v>1082</v>
      </c>
      <c r="G244" t="s">
        <v>229</v>
      </c>
      <c r="H244" s="1">
        <v>43647.5</v>
      </c>
      <c r="I244" t="s">
        <v>1183</v>
      </c>
      <c r="J244" t="s">
        <v>1184</v>
      </c>
      <c r="K244" s="5">
        <v>43647</v>
      </c>
      <c r="L244" s="1">
        <v>43647.5</v>
      </c>
      <c r="M244" t="s">
        <v>1183</v>
      </c>
      <c r="N244" t="s">
        <v>1184</v>
      </c>
      <c r="O244" s="5">
        <v>43647</v>
      </c>
      <c r="P244" s="1">
        <v>43646.5</v>
      </c>
      <c r="Q244" s="1">
        <v>43677.5</v>
      </c>
      <c r="R244">
        <v>40651.11</v>
      </c>
      <c r="S244">
        <v>72</v>
      </c>
      <c r="T244">
        <v>3441.75</v>
      </c>
      <c r="U244" t="s">
        <v>1</v>
      </c>
      <c r="V244">
        <v>0</v>
      </c>
      <c r="W244">
        <v>0</v>
      </c>
      <c r="X244">
        <v>0</v>
      </c>
      <c r="Y244">
        <v>63.42</v>
      </c>
      <c r="Z244">
        <v>1.56011E-3</v>
      </c>
      <c r="AA244">
        <v>260.66000000000003</v>
      </c>
      <c r="AB244">
        <v>6.4120599999999998E-3</v>
      </c>
      <c r="AC244">
        <v>489.6</v>
      </c>
      <c r="AD244">
        <v>6.8</v>
      </c>
      <c r="AE244">
        <v>3.4</v>
      </c>
      <c r="AF244">
        <v>8.3620000000000002E-5</v>
      </c>
      <c r="AG244">
        <v>1.69</v>
      </c>
      <c r="AH244">
        <v>4.1600000000000002E-5</v>
      </c>
      <c r="AI244">
        <v>223.17</v>
      </c>
      <c r="AJ244">
        <v>5.4900000000000001E-3</v>
      </c>
      <c r="AK244">
        <v>0</v>
      </c>
      <c r="AL244">
        <v>0</v>
      </c>
      <c r="AM244">
        <v>0</v>
      </c>
      <c r="AN244">
        <v>0</v>
      </c>
      <c r="AO244">
        <v>0</v>
      </c>
      <c r="AP244">
        <v>0</v>
      </c>
      <c r="AQ244">
        <v>138.35</v>
      </c>
      <c r="AR244">
        <v>3.4033000000000002E-3</v>
      </c>
      <c r="AS244">
        <v>2261.46</v>
      </c>
      <c r="AT244">
        <v>5.5630949999999998E-2</v>
      </c>
      <c r="AV244">
        <v>69524100</v>
      </c>
      <c r="AW244" t="s">
        <v>75</v>
      </c>
      <c r="AX244">
        <v>212</v>
      </c>
      <c r="AY244" t="s">
        <v>1083</v>
      </c>
      <c r="AZ244" t="s">
        <v>4</v>
      </c>
      <c r="BA244" t="s">
        <v>80</v>
      </c>
      <c r="BB244" t="s">
        <v>1084</v>
      </c>
      <c r="BC244" t="s">
        <v>1085</v>
      </c>
      <c r="BD244" t="s">
        <v>4</v>
      </c>
      <c r="BE244">
        <v>29642</v>
      </c>
    </row>
    <row r="245" spans="1:57" x14ac:dyDescent="0.45">
      <c r="A245">
        <v>1102333</v>
      </c>
      <c r="B245" t="s">
        <v>1086</v>
      </c>
      <c r="C245" t="s">
        <v>74</v>
      </c>
      <c r="D245" t="s">
        <v>75</v>
      </c>
      <c r="E245" t="s">
        <v>0</v>
      </c>
      <c r="F245" t="s">
        <v>1087</v>
      </c>
      <c r="G245" t="s">
        <v>116</v>
      </c>
      <c r="H245" s="1">
        <v>43647.5</v>
      </c>
      <c r="I245" t="s">
        <v>1183</v>
      </c>
      <c r="J245" t="s">
        <v>1184</v>
      </c>
      <c r="K245" s="5">
        <v>43647</v>
      </c>
      <c r="L245" s="1">
        <v>43617.5</v>
      </c>
      <c r="M245" t="s">
        <v>105</v>
      </c>
      <c r="N245" t="s">
        <v>106</v>
      </c>
      <c r="O245" s="5">
        <v>43617</v>
      </c>
      <c r="P245" s="1">
        <v>43620.5</v>
      </c>
      <c r="Q245" s="1">
        <v>43650.5</v>
      </c>
      <c r="R245">
        <v>3255</v>
      </c>
      <c r="S245">
        <v>0</v>
      </c>
      <c r="T245">
        <v>350.93</v>
      </c>
      <c r="U245" t="s">
        <v>1</v>
      </c>
      <c r="V245">
        <v>0</v>
      </c>
      <c r="W245">
        <v>0</v>
      </c>
      <c r="X245">
        <v>0</v>
      </c>
      <c r="Y245">
        <v>5.08</v>
      </c>
      <c r="Z245">
        <v>1.56011E-3</v>
      </c>
      <c r="AA245">
        <v>20.87</v>
      </c>
      <c r="AB245">
        <v>6.4120599999999998E-3</v>
      </c>
      <c r="AC245">
        <v>0</v>
      </c>
      <c r="AD245">
        <v>0</v>
      </c>
      <c r="AE245">
        <v>0.27</v>
      </c>
      <c r="AF245">
        <v>8.3620000000000002E-5</v>
      </c>
      <c r="AG245">
        <v>0.14000000000000001</v>
      </c>
      <c r="AH245">
        <v>4.1600000000000002E-5</v>
      </c>
      <c r="AI245">
        <v>0</v>
      </c>
      <c r="AJ245">
        <v>0</v>
      </c>
      <c r="AK245">
        <v>0</v>
      </c>
      <c r="AL245">
        <v>0</v>
      </c>
      <c r="AM245">
        <v>0</v>
      </c>
      <c r="AN245">
        <v>0</v>
      </c>
      <c r="AO245">
        <v>0</v>
      </c>
      <c r="AP245">
        <v>0</v>
      </c>
      <c r="AQ245">
        <v>11.08</v>
      </c>
      <c r="AR245">
        <v>3.4033000000000002E-3</v>
      </c>
      <c r="AS245">
        <v>313.49</v>
      </c>
      <c r="AT245">
        <v>9.6310290000000007E-2</v>
      </c>
      <c r="AU245" t="s">
        <v>1088</v>
      </c>
      <c r="AV245">
        <v>69524100</v>
      </c>
      <c r="AW245" t="s">
        <v>77</v>
      </c>
      <c r="AX245">
        <v>102</v>
      </c>
      <c r="AY245" t="s">
        <v>107</v>
      </c>
      <c r="AZ245" t="s">
        <v>2</v>
      </c>
      <c r="BA245" t="s">
        <v>79</v>
      </c>
      <c r="BB245" t="s">
        <v>1089</v>
      </c>
      <c r="BC245" t="s">
        <v>1090</v>
      </c>
      <c r="BD245" t="s">
        <v>3</v>
      </c>
      <c r="BE245">
        <v>3926</v>
      </c>
    </row>
    <row r="246" spans="1:57" x14ac:dyDescent="0.45">
      <c r="A246">
        <v>1102182</v>
      </c>
      <c r="B246" t="s">
        <v>1091</v>
      </c>
      <c r="C246" t="s">
        <v>74</v>
      </c>
      <c r="D246" t="s">
        <v>75</v>
      </c>
      <c r="E246" t="s">
        <v>0</v>
      </c>
      <c r="F246" t="s">
        <v>1092</v>
      </c>
      <c r="G246" t="s">
        <v>76</v>
      </c>
      <c r="H246" s="1">
        <v>43647.5</v>
      </c>
      <c r="I246" t="s">
        <v>1183</v>
      </c>
      <c r="J246" t="s">
        <v>1184</v>
      </c>
      <c r="K246" s="5">
        <v>43647</v>
      </c>
      <c r="L246" s="1">
        <v>43647.5</v>
      </c>
      <c r="M246" t="s">
        <v>1183</v>
      </c>
      <c r="N246" t="s">
        <v>1184</v>
      </c>
      <c r="O246" s="5">
        <v>43647</v>
      </c>
      <c r="P246" s="1">
        <v>43646.5</v>
      </c>
      <c r="Q246" s="1">
        <v>43677.5</v>
      </c>
      <c r="R246">
        <v>13520</v>
      </c>
      <c r="S246">
        <v>30</v>
      </c>
      <c r="T246">
        <v>1185.83</v>
      </c>
      <c r="U246" t="s">
        <v>235</v>
      </c>
      <c r="V246">
        <v>0</v>
      </c>
      <c r="W246">
        <v>0</v>
      </c>
      <c r="X246">
        <v>0</v>
      </c>
      <c r="Y246">
        <v>21.09</v>
      </c>
      <c r="Z246">
        <v>1.56011E-3</v>
      </c>
      <c r="AA246">
        <v>86.69</v>
      </c>
      <c r="AB246">
        <v>6.4120599999999998E-3</v>
      </c>
      <c r="AC246">
        <v>204</v>
      </c>
      <c r="AD246">
        <v>6.8</v>
      </c>
      <c r="AE246">
        <v>1.1299999999999999</v>
      </c>
      <c r="AF246">
        <v>8.3620000000000002E-5</v>
      </c>
      <c r="AG246">
        <v>0.56000000000000005</v>
      </c>
      <c r="AH246">
        <v>4.1600000000000002E-5</v>
      </c>
      <c r="AI246">
        <v>74.22</v>
      </c>
      <c r="AJ246">
        <v>5.4900000000000001E-3</v>
      </c>
      <c r="AK246">
        <v>0</v>
      </c>
      <c r="AL246">
        <v>0</v>
      </c>
      <c r="AM246">
        <v>28.93</v>
      </c>
      <c r="AN246">
        <v>5.5630770000000003E-2</v>
      </c>
      <c r="AO246">
        <v>520</v>
      </c>
      <c r="AP246">
        <v>13000</v>
      </c>
      <c r="AQ246">
        <v>46.01</v>
      </c>
      <c r="AR246">
        <v>3.4033000000000002E-3</v>
      </c>
      <c r="AS246">
        <v>723.2</v>
      </c>
      <c r="AT246">
        <v>5.5630770000000003E-2</v>
      </c>
      <c r="AV246">
        <v>69524100</v>
      </c>
      <c r="AW246" t="s">
        <v>77</v>
      </c>
      <c r="AX246">
        <v>102</v>
      </c>
      <c r="AY246" t="s">
        <v>78</v>
      </c>
      <c r="AZ246" t="s">
        <v>2</v>
      </c>
      <c r="BA246" t="s">
        <v>79</v>
      </c>
      <c r="BB246" t="s">
        <v>1093</v>
      </c>
      <c r="BC246" t="s">
        <v>1094</v>
      </c>
      <c r="BD246" t="s">
        <v>3</v>
      </c>
      <c r="BE246">
        <v>19044</v>
      </c>
    </row>
    <row r="247" spans="1:57" x14ac:dyDescent="0.45">
      <c r="A247">
        <v>1102183</v>
      </c>
      <c r="B247" t="s">
        <v>1095</v>
      </c>
      <c r="C247" t="s">
        <v>74</v>
      </c>
      <c r="D247" t="s">
        <v>75</v>
      </c>
      <c r="E247" t="s">
        <v>0</v>
      </c>
      <c r="F247" t="s">
        <v>1096</v>
      </c>
      <c r="G247" t="s">
        <v>76</v>
      </c>
      <c r="H247" s="1">
        <v>43647.5</v>
      </c>
      <c r="I247" t="s">
        <v>1183</v>
      </c>
      <c r="J247" t="s">
        <v>1184</v>
      </c>
      <c r="K247" s="5">
        <v>43647</v>
      </c>
      <c r="L247" s="1">
        <v>43647.5</v>
      </c>
      <c r="M247" t="s">
        <v>1183</v>
      </c>
      <c r="N247" t="s">
        <v>1184</v>
      </c>
      <c r="O247" s="5">
        <v>43647</v>
      </c>
      <c r="P247" s="1">
        <v>43646.5</v>
      </c>
      <c r="Q247" s="1">
        <v>43677.5</v>
      </c>
      <c r="R247">
        <v>20203.560000000001</v>
      </c>
      <c r="S247">
        <v>26.14</v>
      </c>
      <c r="T247">
        <v>1644.98</v>
      </c>
      <c r="U247" t="s">
        <v>1</v>
      </c>
      <c r="V247">
        <v>0</v>
      </c>
      <c r="W247">
        <v>0</v>
      </c>
      <c r="X247">
        <v>0</v>
      </c>
      <c r="Y247">
        <v>31.52</v>
      </c>
      <c r="Z247">
        <v>1.56011E-3</v>
      </c>
      <c r="AA247">
        <v>129.55000000000001</v>
      </c>
      <c r="AB247">
        <v>6.4120599999999998E-3</v>
      </c>
      <c r="AC247">
        <v>177.75</v>
      </c>
      <c r="AD247">
        <v>6.8</v>
      </c>
      <c r="AE247">
        <v>1.69</v>
      </c>
      <c r="AF247">
        <v>8.3620000000000002E-5</v>
      </c>
      <c r="AG247">
        <v>0.84</v>
      </c>
      <c r="AH247">
        <v>4.1600000000000002E-5</v>
      </c>
      <c r="AI247">
        <v>110.92</v>
      </c>
      <c r="AJ247">
        <v>5.4900000000000001E-3</v>
      </c>
      <c r="AK247">
        <v>0</v>
      </c>
      <c r="AL247">
        <v>0</v>
      </c>
      <c r="AM247">
        <v>43.23</v>
      </c>
      <c r="AN247">
        <v>5.5631229999999997E-2</v>
      </c>
      <c r="AO247">
        <v>777.06</v>
      </c>
      <c r="AP247">
        <v>19426.5</v>
      </c>
      <c r="AQ247">
        <v>68.760000000000005</v>
      </c>
      <c r="AR247">
        <v>3.4033000000000002E-3</v>
      </c>
      <c r="AS247">
        <v>1080.72</v>
      </c>
      <c r="AT247">
        <v>5.5631229999999997E-2</v>
      </c>
      <c r="AV247">
        <v>69524100</v>
      </c>
      <c r="AW247" t="s">
        <v>217</v>
      </c>
      <c r="AX247">
        <v>202</v>
      </c>
      <c r="AY247" t="s">
        <v>1097</v>
      </c>
      <c r="AZ247" t="s">
        <v>4</v>
      </c>
      <c r="BA247" t="s">
        <v>1098</v>
      </c>
      <c r="BB247" t="s">
        <v>1099</v>
      </c>
      <c r="BC247" t="s">
        <v>1100</v>
      </c>
      <c r="BD247" t="s">
        <v>4</v>
      </c>
      <c r="BE247">
        <v>0</v>
      </c>
    </row>
    <row r="248" spans="1:57" x14ac:dyDescent="0.45">
      <c r="A248">
        <v>1102334</v>
      </c>
      <c r="B248" t="s">
        <v>1101</v>
      </c>
      <c r="C248" t="s">
        <v>74</v>
      </c>
      <c r="D248" t="s">
        <v>75</v>
      </c>
      <c r="E248" t="s">
        <v>0</v>
      </c>
      <c r="F248" t="s">
        <v>1102</v>
      </c>
      <c r="G248" t="s">
        <v>116</v>
      </c>
      <c r="H248" s="1">
        <v>43647.5</v>
      </c>
      <c r="I248" t="s">
        <v>1183</v>
      </c>
      <c r="J248" t="s">
        <v>1184</v>
      </c>
      <c r="K248" s="5">
        <v>43647</v>
      </c>
      <c r="L248" s="1">
        <v>43647.5</v>
      </c>
      <c r="M248" t="s">
        <v>1183</v>
      </c>
      <c r="N248" t="s">
        <v>1184</v>
      </c>
      <c r="O248" s="5">
        <v>43647</v>
      </c>
      <c r="P248" s="1">
        <v>43632.5</v>
      </c>
      <c r="Q248" s="1">
        <v>43663.5</v>
      </c>
      <c r="R248">
        <v>132750</v>
      </c>
      <c r="S248">
        <v>0</v>
      </c>
      <c r="T248">
        <v>12423.85</v>
      </c>
      <c r="U248" t="s">
        <v>1</v>
      </c>
      <c r="V248">
        <v>0</v>
      </c>
      <c r="W248">
        <v>0</v>
      </c>
      <c r="X248">
        <v>0</v>
      </c>
      <c r="Y248">
        <v>207.1</v>
      </c>
      <c r="Z248">
        <v>1.56011E-3</v>
      </c>
      <c r="AA248">
        <v>851.2</v>
      </c>
      <c r="AB248">
        <v>6.4120599999999998E-3</v>
      </c>
      <c r="AC248">
        <v>0</v>
      </c>
      <c r="AD248">
        <v>0</v>
      </c>
      <c r="AE248">
        <v>11.1</v>
      </c>
      <c r="AF248">
        <v>8.3620000000000002E-5</v>
      </c>
      <c r="AG248">
        <v>5.52</v>
      </c>
      <c r="AH248">
        <v>4.1600000000000002E-5</v>
      </c>
      <c r="AI248">
        <v>0</v>
      </c>
      <c r="AJ248">
        <v>0</v>
      </c>
      <c r="AK248">
        <v>0</v>
      </c>
      <c r="AL248">
        <v>0</v>
      </c>
      <c r="AM248">
        <v>0</v>
      </c>
      <c r="AN248">
        <v>0</v>
      </c>
      <c r="AO248">
        <v>0</v>
      </c>
      <c r="AP248">
        <v>0</v>
      </c>
      <c r="AQ248">
        <v>451.79</v>
      </c>
      <c r="AR248">
        <v>3.4033000000000002E-3</v>
      </c>
      <c r="AS248">
        <v>10897.14</v>
      </c>
      <c r="AT248">
        <v>8.2087679999999996E-2</v>
      </c>
      <c r="AU248" t="s">
        <v>1103</v>
      </c>
      <c r="AV248">
        <v>69524100</v>
      </c>
      <c r="AW248" t="s">
        <v>77</v>
      </c>
      <c r="AX248">
        <v>102</v>
      </c>
      <c r="AY248" t="s">
        <v>107</v>
      </c>
      <c r="AZ248" t="s">
        <v>2</v>
      </c>
      <c r="BA248" t="s">
        <v>79</v>
      </c>
      <c r="BB248" t="s">
        <v>1104</v>
      </c>
      <c r="BC248" t="s">
        <v>1105</v>
      </c>
      <c r="BD248" t="s">
        <v>3</v>
      </c>
      <c r="BE248">
        <v>25870</v>
      </c>
    </row>
    <row r="249" spans="1:57" x14ac:dyDescent="0.45">
      <c r="A249">
        <v>1102335</v>
      </c>
      <c r="B249" t="s">
        <v>1106</v>
      </c>
      <c r="C249" t="s">
        <v>74</v>
      </c>
      <c r="D249" t="s">
        <v>75</v>
      </c>
      <c r="E249" t="s">
        <v>0</v>
      </c>
      <c r="F249" t="s">
        <v>1107</v>
      </c>
      <c r="G249" t="s">
        <v>116</v>
      </c>
      <c r="H249" s="1">
        <v>43647.5</v>
      </c>
      <c r="I249" t="s">
        <v>1183</v>
      </c>
      <c r="J249" t="s">
        <v>1184</v>
      </c>
      <c r="K249" s="5">
        <v>43647</v>
      </c>
      <c r="L249" s="1">
        <v>43617.5</v>
      </c>
      <c r="M249" t="s">
        <v>105</v>
      </c>
      <c r="N249" t="s">
        <v>106</v>
      </c>
      <c r="O249" s="5">
        <v>43617</v>
      </c>
      <c r="P249" s="1">
        <v>43620.5</v>
      </c>
      <c r="Q249" s="1">
        <v>43650.5</v>
      </c>
      <c r="R249">
        <v>995</v>
      </c>
      <c r="S249">
        <v>0</v>
      </c>
      <c r="T249">
        <v>100.41</v>
      </c>
      <c r="U249" t="s">
        <v>1</v>
      </c>
      <c r="V249">
        <v>0</v>
      </c>
      <c r="W249">
        <v>0</v>
      </c>
      <c r="X249">
        <v>0</v>
      </c>
      <c r="Y249">
        <v>1.55</v>
      </c>
      <c r="Z249">
        <v>1.56011E-3</v>
      </c>
      <c r="AA249">
        <v>6.38</v>
      </c>
      <c r="AB249">
        <v>6.4120599999999998E-3</v>
      </c>
      <c r="AC249">
        <v>0</v>
      </c>
      <c r="AD249">
        <v>0</v>
      </c>
      <c r="AE249">
        <v>0.08</v>
      </c>
      <c r="AF249">
        <v>8.3620000000000002E-5</v>
      </c>
      <c r="AG249">
        <v>0.04</v>
      </c>
      <c r="AH249">
        <v>4.1600000000000002E-5</v>
      </c>
      <c r="AI249">
        <v>0</v>
      </c>
      <c r="AJ249">
        <v>0</v>
      </c>
      <c r="AK249">
        <v>0</v>
      </c>
      <c r="AL249">
        <v>0</v>
      </c>
      <c r="AM249">
        <v>0</v>
      </c>
      <c r="AN249">
        <v>0</v>
      </c>
      <c r="AO249">
        <v>0</v>
      </c>
      <c r="AP249">
        <v>0</v>
      </c>
      <c r="AQ249">
        <v>3.39</v>
      </c>
      <c r="AR249">
        <v>3.4033000000000002E-3</v>
      </c>
      <c r="AS249">
        <v>88.97</v>
      </c>
      <c r="AT249">
        <v>8.9417090000000005E-2</v>
      </c>
      <c r="AU249" t="s">
        <v>1107</v>
      </c>
      <c r="AV249">
        <v>69524100</v>
      </c>
      <c r="AW249" t="s">
        <v>77</v>
      </c>
      <c r="AX249">
        <v>102</v>
      </c>
      <c r="AY249" t="s">
        <v>107</v>
      </c>
      <c r="AZ249" t="s">
        <v>2</v>
      </c>
      <c r="BA249" t="s">
        <v>79</v>
      </c>
      <c r="BB249" t="s">
        <v>1108</v>
      </c>
      <c r="BC249" t="s">
        <v>1109</v>
      </c>
      <c r="BD249" t="s">
        <v>3</v>
      </c>
      <c r="BE249">
        <v>6288</v>
      </c>
    </row>
    <row r="250" spans="1:57" x14ac:dyDescent="0.45">
      <c r="A250">
        <v>1102336</v>
      </c>
      <c r="B250" t="s">
        <v>1110</v>
      </c>
      <c r="C250" t="s">
        <v>74</v>
      </c>
      <c r="D250" t="s">
        <v>75</v>
      </c>
      <c r="E250" t="s">
        <v>0</v>
      </c>
      <c r="F250" t="s">
        <v>1107</v>
      </c>
      <c r="G250" t="s">
        <v>116</v>
      </c>
      <c r="H250" s="1">
        <v>43647.5</v>
      </c>
      <c r="I250" t="s">
        <v>1183</v>
      </c>
      <c r="J250" t="s">
        <v>1184</v>
      </c>
      <c r="K250" s="5">
        <v>43647</v>
      </c>
      <c r="L250" s="1">
        <v>43617.5</v>
      </c>
      <c r="M250" t="s">
        <v>105</v>
      </c>
      <c r="N250" t="s">
        <v>106</v>
      </c>
      <c r="O250" s="5">
        <v>43617</v>
      </c>
      <c r="P250" s="1">
        <v>43619.5</v>
      </c>
      <c r="Q250" s="1">
        <v>43649.5</v>
      </c>
      <c r="R250">
        <v>880</v>
      </c>
      <c r="S250">
        <v>0</v>
      </c>
      <c r="T250">
        <v>89.45</v>
      </c>
      <c r="U250" t="s">
        <v>1</v>
      </c>
      <c r="V250">
        <v>0</v>
      </c>
      <c r="W250">
        <v>0</v>
      </c>
      <c r="X250">
        <v>0</v>
      </c>
      <c r="Y250">
        <v>1.37</v>
      </c>
      <c r="Z250">
        <v>1.56011E-3</v>
      </c>
      <c r="AA250">
        <v>5.64</v>
      </c>
      <c r="AB250">
        <v>6.4120599999999998E-3</v>
      </c>
      <c r="AC250">
        <v>0</v>
      </c>
      <c r="AD250">
        <v>0</v>
      </c>
      <c r="AE250">
        <v>7.0000000000000007E-2</v>
      </c>
      <c r="AF250">
        <v>8.3620000000000002E-5</v>
      </c>
      <c r="AG250">
        <v>0.04</v>
      </c>
      <c r="AH250">
        <v>4.1600000000000002E-5</v>
      </c>
      <c r="AI250">
        <v>0</v>
      </c>
      <c r="AJ250">
        <v>0</v>
      </c>
      <c r="AK250">
        <v>0</v>
      </c>
      <c r="AL250">
        <v>0</v>
      </c>
      <c r="AM250">
        <v>0</v>
      </c>
      <c r="AN250">
        <v>0</v>
      </c>
      <c r="AO250">
        <v>0</v>
      </c>
      <c r="AP250">
        <v>0</v>
      </c>
      <c r="AQ250">
        <v>2.99</v>
      </c>
      <c r="AR250">
        <v>3.4033000000000002E-3</v>
      </c>
      <c r="AS250">
        <v>79.34</v>
      </c>
      <c r="AT250">
        <v>9.0159089999999997E-2</v>
      </c>
      <c r="AU250" t="s">
        <v>1107</v>
      </c>
      <c r="AV250">
        <v>69524100</v>
      </c>
      <c r="AW250" t="s">
        <v>77</v>
      </c>
      <c r="AX250">
        <v>102</v>
      </c>
      <c r="AY250" t="s">
        <v>107</v>
      </c>
      <c r="AZ250" t="s">
        <v>2</v>
      </c>
      <c r="BA250" t="s">
        <v>79</v>
      </c>
      <c r="BB250" t="s">
        <v>1108</v>
      </c>
      <c r="BC250" t="s">
        <v>1109</v>
      </c>
      <c r="BD250" t="s">
        <v>3</v>
      </c>
      <c r="BE250">
        <v>6288</v>
      </c>
    </row>
    <row r="251" spans="1:57" x14ac:dyDescent="0.45">
      <c r="A251">
        <v>1102337</v>
      </c>
      <c r="B251" t="s">
        <v>1111</v>
      </c>
      <c r="C251" t="s">
        <v>74</v>
      </c>
      <c r="D251" t="s">
        <v>75</v>
      </c>
      <c r="E251" t="s">
        <v>0</v>
      </c>
      <c r="F251" t="s">
        <v>1112</v>
      </c>
      <c r="G251" t="s">
        <v>116</v>
      </c>
      <c r="H251" s="1">
        <v>43647.5</v>
      </c>
      <c r="I251" t="s">
        <v>1183</v>
      </c>
      <c r="J251" t="s">
        <v>1184</v>
      </c>
      <c r="K251" s="5">
        <v>43647</v>
      </c>
      <c r="L251" s="1">
        <v>43617.5</v>
      </c>
      <c r="M251" t="s">
        <v>105</v>
      </c>
      <c r="N251" t="s">
        <v>106</v>
      </c>
      <c r="O251" s="5">
        <v>43617</v>
      </c>
      <c r="P251" s="1">
        <v>43625.5</v>
      </c>
      <c r="Q251" s="1">
        <v>43657.5</v>
      </c>
      <c r="R251">
        <v>2024</v>
      </c>
      <c r="S251">
        <v>0</v>
      </c>
      <c r="T251">
        <v>228.96</v>
      </c>
      <c r="U251" t="s">
        <v>1</v>
      </c>
      <c r="V251">
        <v>0</v>
      </c>
      <c r="W251">
        <v>0</v>
      </c>
      <c r="X251">
        <v>0</v>
      </c>
      <c r="Y251">
        <v>3.16</v>
      </c>
      <c r="Z251">
        <v>1.56011E-3</v>
      </c>
      <c r="AA251">
        <v>12.98</v>
      </c>
      <c r="AB251">
        <v>6.4120599999999998E-3</v>
      </c>
      <c r="AC251">
        <v>0</v>
      </c>
      <c r="AD251">
        <v>0</v>
      </c>
      <c r="AE251">
        <v>0.17</v>
      </c>
      <c r="AF251">
        <v>8.3620000000000002E-5</v>
      </c>
      <c r="AG251">
        <v>0.08</v>
      </c>
      <c r="AH251">
        <v>4.1600000000000002E-5</v>
      </c>
      <c r="AI251">
        <v>0</v>
      </c>
      <c r="AJ251">
        <v>0</v>
      </c>
      <c r="AK251">
        <v>0</v>
      </c>
      <c r="AL251">
        <v>0</v>
      </c>
      <c r="AM251">
        <v>0</v>
      </c>
      <c r="AN251">
        <v>0</v>
      </c>
      <c r="AO251">
        <v>0</v>
      </c>
      <c r="AP251">
        <v>0</v>
      </c>
      <c r="AQ251">
        <v>6.89</v>
      </c>
      <c r="AR251">
        <v>3.4033000000000002E-3</v>
      </c>
      <c r="AS251">
        <v>205.68</v>
      </c>
      <c r="AT251">
        <v>0.10162055</v>
      </c>
      <c r="AV251">
        <v>69524100</v>
      </c>
      <c r="AW251" t="s">
        <v>77</v>
      </c>
      <c r="AX251">
        <v>102</v>
      </c>
      <c r="AY251" t="s">
        <v>107</v>
      </c>
      <c r="AZ251" t="s">
        <v>2</v>
      </c>
      <c r="BA251" t="s">
        <v>79</v>
      </c>
      <c r="BB251" t="s">
        <v>1113</v>
      </c>
      <c r="BC251" t="s">
        <v>1114</v>
      </c>
      <c r="BD251" t="s">
        <v>3</v>
      </c>
      <c r="BE251">
        <v>0</v>
      </c>
    </row>
    <row r="252" spans="1:57" x14ac:dyDescent="0.45">
      <c r="A252">
        <v>1102338</v>
      </c>
      <c r="B252" t="s">
        <v>1115</v>
      </c>
      <c r="C252" t="s">
        <v>74</v>
      </c>
      <c r="D252" t="s">
        <v>75</v>
      </c>
      <c r="E252" t="s">
        <v>0</v>
      </c>
      <c r="F252" t="s">
        <v>1112</v>
      </c>
      <c r="G252" t="s">
        <v>116</v>
      </c>
      <c r="H252" s="1">
        <v>43647.5</v>
      </c>
      <c r="I252" t="s">
        <v>1183</v>
      </c>
      <c r="J252" t="s">
        <v>1184</v>
      </c>
      <c r="K252" s="5">
        <v>43647</v>
      </c>
      <c r="L252" s="1">
        <v>43617.5</v>
      </c>
      <c r="M252" t="s">
        <v>105</v>
      </c>
      <c r="N252" t="s">
        <v>106</v>
      </c>
      <c r="O252" s="5">
        <v>43617</v>
      </c>
      <c r="P252" s="1">
        <v>43626.5</v>
      </c>
      <c r="Q252" s="1">
        <v>43657.5</v>
      </c>
      <c r="R252">
        <v>98</v>
      </c>
      <c r="S252">
        <v>0</v>
      </c>
      <c r="T252">
        <v>25.17</v>
      </c>
      <c r="U252" t="s">
        <v>1</v>
      </c>
      <c r="V252">
        <v>0</v>
      </c>
      <c r="W252">
        <v>0</v>
      </c>
      <c r="X252">
        <v>0</v>
      </c>
      <c r="Y252">
        <v>0.15</v>
      </c>
      <c r="Z252">
        <v>1.56011E-3</v>
      </c>
      <c r="AA252">
        <v>0.63</v>
      </c>
      <c r="AB252">
        <v>6.4120599999999998E-3</v>
      </c>
      <c r="AC252">
        <v>0</v>
      </c>
      <c r="AD252">
        <v>0</v>
      </c>
      <c r="AE252">
        <v>0.01</v>
      </c>
      <c r="AF252">
        <v>8.3620000000000002E-5</v>
      </c>
      <c r="AG252">
        <v>0</v>
      </c>
      <c r="AH252">
        <v>4.1600000000000002E-5</v>
      </c>
      <c r="AI252">
        <v>0</v>
      </c>
      <c r="AJ252">
        <v>0</v>
      </c>
      <c r="AK252">
        <v>0</v>
      </c>
      <c r="AL252">
        <v>0</v>
      </c>
      <c r="AM252">
        <v>0</v>
      </c>
      <c r="AN252">
        <v>0</v>
      </c>
      <c r="AO252">
        <v>0</v>
      </c>
      <c r="AP252">
        <v>0</v>
      </c>
      <c r="AQ252">
        <v>0.33</v>
      </c>
      <c r="AR252">
        <v>3.4033000000000002E-3</v>
      </c>
      <c r="AS252">
        <v>24.05</v>
      </c>
      <c r="AT252">
        <v>0.24540815999999999</v>
      </c>
      <c r="AU252" t="s">
        <v>552</v>
      </c>
      <c r="AV252">
        <v>69524100</v>
      </c>
      <c r="AW252" t="s">
        <v>77</v>
      </c>
      <c r="AX252">
        <v>102</v>
      </c>
      <c r="AY252" t="s">
        <v>107</v>
      </c>
      <c r="AZ252" t="s">
        <v>2</v>
      </c>
      <c r="BA252" t="s">
        <v>79</v>
      </c>
      <c r="BB252" t="s">
        <v>1113</v>
      </c>
      <c r="BC252" t="s">
        <v>1114</v>
      </c>
      <c r="BD252" t="s">
        <v>3</v>
      </c>
      <c r="BE252">
        <v>0</v>
      </c>
    </row>
    <row r="253" spans="1:57" x14ac:dyDescent="0.45">
      <c r="A253">
        <v>1102339</v>
      </c>
      <c r="B253" t="s">
        <v>1116</v>
      </c>
      <c r="C253" t="s">
        <v>74</v>
      </c>
      <c r="D253" t="s">
        <v>75</v>
      </c>
      <c r="E253" t="s">
        <v>0</v>
      </c>
      <c r="F253" t="s">
        <v>1117</v>
      </c>
      <c r="G253" t="s">
        <v>116</v>
      </c>
      <c r="H253" s="1">
        <v>43647.5</v>
      </c>
      <c r="I253" t="s">
        <v>1183</v>
      </c>
      <c r="J253" t="s">
        <v>1184</v>
      </c>
      <c r="K253" s="5">
        <v>43647</v>
      </c>
      <c r="L253" s="1">
        <v>43617.5</v>
      </c>
      <c r="M253" t="s">
        <v>105</v>
      </c>
      <c r="N253" t="s">
        <v>106</v>
      </c>
      <c r="O253" s="5">
        <v>43617</v>
      </c>
      <c r="P253" s="1">
        <v>43627.5</v>
      </c>
      <c r="Q253" s="1">
        <v>43657.5</v>
      </c>
      <c r="R253">
        <v>173</v>
      </c>
      <c r="S253">
        <v>0</v>
      </c>
      <c r="T253">
        <v>24.1</v>
      </c>
      <c r="U253" t="s">
        <v>1</v>
      </c>
      <c r="V253">
        <v>0</v>
      </c>
      <c r="W253">
        <v>0</v>
      </c>
      <c r="X253">
        <v>0</v>
      </c>
      <c r="Y253">
        <v>0.27</v>
      </c>
      <c r="Z253">
        <v>1.56011E-3</v>
      </c>
      <c r="AA253">
        <v>1.1100000000000001</v>
      </c>
      <c r="AB253">
        <v>6.4120599999999998E-3</v>
      </c>
      <c r="AC253">
        <v>0</v>
      </c>
      <c r="AD253">
        <v>0</v>
      </c>
      <c r="AE253">
        <v>0.01</v>
      </c>
      <c r="AF253">
        <v>8.3620000000000002E-5</v>
      </c>
      <c r="AG253">
        <v>0.01</v>
      </c>
      <c r="AH253">
        <v>4.1600000000000002E-5</v>
      </c>
      <c r="AI253">
        <v>0</v>
      </c>
      <c r="AJ253">
        <v>0</v>
      </c>
      <c r="AK253">
        <v>0</v>
      </c>
      <c r="AL253">
        <v>0</v>
      </c>
      <c r="AM253">
        <v>0</v>
      </c>
      <c r="AN253">
        <v>0</v>
      </c>
      <c r="AO253">
        <v>0</v>
      </c>
      <c r="AP253">
        <v>0</v>
      </c>
      <c r="AQ253">
        <v>0.59</v>
      </c>
      <c r="AR253">
        <v>3.4033000000000002E-3</v>
      </c>
      <c r="AS253">
        <v>22.11</v>
      </c>
      <c r="AT253">
        <v>0.12780347</v>
      </c>
      <c r="AU253" t="s">
        <v>1118</v>
      </c>
      <c r="AV253">
        <v>69524100</v>
      </c>
      <c r="AW253" t="s">
        <v>118</v>
      </c>
      <c r="AX253">
        <v>202</v>
      </c>
      <c r="AY253" t="s">
        <v>1119</v>
      </c>
      <c r="AZ253" t="s">
        <v>4</v>
      </c>
      <c r="BA253" t="s">
        <v>120</v>
      </c>
      <c r="BE253">
        <v>0</v>
      </c>
    </row>
    <row r="254" spans="1:57" x14ac:dyDescent="0.45">
      <c r="A254">
        <v>1102340</v>
      </c>
      <c r="B254" t="s">
        <v>1120</v>
      </c>
      <c r="C254" t="s">
        <v>74</v>
      </c>
      <c r="D254" t="s">
        <v>75</v>
      </c>
      <c r="E254" t="s">
        <v>0</v>
      </c>
      <c r="F254" t="s">
        <v>1121</v>
      </c>
      <c r="G254" t="s">
        <v>116</v>
      </c>
      <c r="H254" s="1">
        <v>43647.5</v>
      </c>
      <c r="I254" t="s">
        <v>1183</v>
      </c>
      <c r="J254" t="s">
        <v>1184</v>
      </c>
      <c r="K254" s="5">
        <v>43647</v>
      </c>
      <c r="L254" s="1">
        <v>43617.5</v>
      </c>
      <c r="M254" t="s">
        <v>105</v>
      </c>
      <c r="N254" t="s">
        <v>106</v>
      </c>
      <c r="O254" s="5">
        <v>43617</v>
      </c>
      <c r="P254" s="1">
        <v>43618.5</v>
      </c>
      <c r="Q254" s="1">
        <v>43649.5</v>
      </c>
      <c r="R254">
        <v>19120</v>
      </c>
      <c r="S254">
        <v>0</v>
      </c>
      <c r="T254">
        <v>1921.99</v>
      </c>
      <c r="U254" t="s">
        <v>1</v>
      </c>
      <c r="V254">
        <v>0</v>
      </c>
      <c r="W254">
        <v>0</v>
      </c>
      <c r="X254">
        <v>0</v>
      </c>
      <c r="Y254">
        <v>29.83</v>
      </c>
      <c r="Z254">
        <v>1.56011E-3</v>
      </c>
      <c r="AA254">
        <v>122.6</v>
      </c>
      <c r="AB254">
        <v>6.4120599999999998E-3</v>
      </c>
      <c r="AC254">
        <v>0</v>
      </c>
      <c r="AD254">
        <v>0</v>
      </c>
      <c r="AE254">
        <v>1.6</v>
      </c>
      <c r="AF254">
        <v>8.3620000000000002E-5</v>
      </c>
      <c r="AG254">
        <v>0.8</v>
      </c>
      <c r="AH254">
        <v>4.1600000000000002E-5</v>
      </c>
      <c r="AI254">
        <v>0</v>
      </c>
      <c r="AJ254">
        <v>0</v>
      </c>
      <c r="AK254">
        <v>0</v>
      </c>
      <c r="AL254">
        <v>0</v>
      </c>
      <c r="AM254">
        <v>0</v>
      </c>
      <c r="AN254">
        <v>0</v>
      </c>
      <c r="AO254">
        <v>0</v>
      </c>
      <c r="AP254">
        <v>0</v>
      </c>
      <c r="AQ254">
        <v>65.069999999999993</v>
      </c>
      <c r="AR254">
        <v>3.4033000000000002E-3</v>
      </c>
      <c r="AS254">
        <v>1702.09</v>
      </c>
      <c r="AT254">
        <v>8.9021439999999993E-2</v>
      </c>
      <c r="AV254">
        <v>69524100</v>
      </c>
      <c r="AW254" t="s">
        <v>77</v>
      </c>
      <c r="AX254">
        <v>102</v>
      </c>
      <c r="AY254" t="s">
        <v>107</v>
      </c>
      <c r="AZ254" t="s">
        <v>2</v>
      </c>
      <c r="BA254" t="s">
        <v>79</v>
      </c>
      <c r="BB254" t="s">
        <v>1122</v>
      </c>
      <c r="BC254" t="s">
        <v>1123</v>
      </c>
      <c r="BD254" t="s">
        <v>3</v>
      </c>
      <c r="BE254">
        <v>25369</v>
      </c>
    </row>
    <row r="255" spans="1:57" x14ac:dyDescent="0.45">
      <c r="A255">
        <v>1102184</v>
      </c>
      <c r="B255" t="s">
        <v>1124</v>
      </c>
      <c r="C255" t="s">
        <v>74</v>
      </c>
      <c r="D255" t="s">
        <v>75</v>
      </c>
      <c r="E255" t="s">
        <v>0</v>
      </c>
      <c r="F255" t="s">
        <v>1125</v>
      </c>
      <c r="G255" t="s">
        <v>76</v>
      </c>
      <c r="H255" s="1">
        <v>43647.5</v>
      </c>
      <c r="I255" t="s">
        <v>1183</v>
      </c>
      <c r="J255" t="s">
        <v>1184</v>
      </c>
      <c r="K255" s="5">
        <v>43647</v>
      </c>
      <c r="L255" s="1">
        <v>43647.5</v>
      </c>
      <c r="M255" t="s">
        <v>1183</v>
      </c>
      <c r="N255" t="s">
        <v>1184</v>
      </c>
      <c r="O255" s="5">
        <v>43647</v>
      </c>
      <c r="P255" s="1">
        <v>43646.5</v>
      </c>
      <c r="Q255" s="1">
        <v>43677.5</v>
      </c>
      <c r="R255">
        <v>54809.07</v>
      </c>
      <c r="S255">
        <v>71.45</v>
      </c>
      <c r="T255">
        <v>4466.18</v>
      </c>
      <c r="U255" t="s">
        <v>1</v>
      </c>
      <c r="V255">
        <v>0</v>
      </c>
      <c r="W255">
        <v>0</v>
      </c>
      <c r="X255">
        <v>0</v>
      </c>
      <c r="Y255">
        <v>85.51</v>
      </c>
      <c r="Z255">
        <v>1.56011E-3</v>
      </c>
      <c r="AA255">
        <v>351.44</v>
      </c>
      <c r="AB255">
        <v>6.4120599999999998E-3</v>
      </c>
      <c r="AC255">
        <v>485.86</v>
      </c>
      <c r="AD255">
        <v>6.8</v>
      </c>
      <c r="AE255">
        <v>4.58</v>
      </c>
      <c r="AF255">
        <v>8.3620000000000002E-5</v>
      </c>
      <c r="AG255">
        <v>2.2799999999999998</v>
      </c>
      <c r="AH255">
        <v>4.1600000000000002E-5</v>
      </c>
      <c r="AI255">
        <v>300.89999999999998</v>
      </c>
      <c r="AJ255">
        <v>5.4900000000000001E-3</v>
      </c>
      <c r="AK255">
        <v>0</v>
      </c>
      <c r="AL255">
        <v>0</v>
      </c>
      <c r="AM255">
        <v>117.27</v>
      </c>
      <c r="AN255">
        <v>5.5630979999999997E-2</v>
      </c>
      <c r="AO255">
        <v>2108.04</v>
      </c>
      <c r="AP255">
        <v>52701.03</v>
      </c>
      <c r="AQ255">
        <v>186.53</v>
      </c>
      <c r="AR255">
        <v>3.4033000000000002E-3</v>
      </c>
      <c r="AS255">
        <v>2931.81</v>
      </c>
      <c r="AT255">
        <v>5.5630979999999997E-2</v>
      </c>
      <c r="AV255">
        <v>69524100</v>
      </c>
      <c r="AW255" t="s">
        <v>77</v>
      </c>
      <c r="AX255">
        <v>242</v>
      </c>
      <c r="AY255" t="s">
        <v>1126</v>
      </c>
      <c r="AZ255" t="s">
        <v>4</v>
      </c>
      <c r="BA255" t="s">
        <v>1127</v>
      </c>
      <c r="BB255" t="s">
        <v>1128</v>
      </c>
      <c r="BC255" t="s">
        <v>1129</v>
      </c>
      <c r="BE255">
        <v>85407</v>
      </c>
    </row>
    <row r="256" spans="1:57" x14ac:dyDescent="0.45">
      <c r="A256">
        <v>1102185</v>
      </c>
      <c r="B256" t="s">
        <v>1130</v>
      </c>
      <c r="C256" t="s">
        <v>74</v>
      </c>
      <c r="D256" t="s">
        <v>75</v>
      </c>
      <c r="E256" t="s">
        <v>0</v>
      </c>
      <c r="F256" t="s">
        <v>1131</v>
      </c>
      <c r="G256" t="s">
        <v>76</v>
      </c>
      <c r="H256" s="1">
        <v>43647.5</v>
      </c>
      <c r="I256" t="s">
        <v>1183</v>
      </c>
      <c r="J256" t="s">
        <v>1184</v>
      </c>
      <c r="K256" s="5">
        <v>43647</v>
      </c>
      <c r="L256" s="1">
        <v>43647.5</v>
      </c>
      <c r="M256" t="s">
        <v>1183</v>
      </c>
      <c r="N256" t="s">
        <v>1184</v>
      </c>
      <c r="O256" s="5">
        <v>43647</v>
      </c>
      <c r="P256" s="1">
        <v>43646.5</v>
      </c>
      <c r="Q256" s="1">
        <v>43677.5</v>
      </c>
      <c r="R256">
        <v>75444.69</v>
      </c>
      <c r="S256">
        <v>133</v>
      </c>
      <c r="T256">
        <v>6383.33</v>
      </c>
      <c r="U256" t="s">
        <v>1</v>
      </c>
      <c r="V256">
        <v>0</v>
      </c>
      <c r="W256">
        <v>0</v>
      </c>
      <c r="X256">
        <v>0</v>
      </c>
      <c r="Y256">
        <v>117.7</v>
      </c>
      <c r="Z256">
        <v>1.56011E-3</v>
      </c>
      <c r="AA256">
        <v>483.76</v>
      </c>
      <c r="AB256">
        <v>6.4120599999999998E-3</v>
      </c>
      <c r="AC256">
        <v>904.4</v>
      </c>
      <c r="AD256">
        <v>6.8</v>
      </c>
      <c r="AE256">
        <v>6.31</v>
      </c>
      <c r="AF256">
        <v>8.3620000000000002E-5</v>
      </c>
      <c r="AG256">
        <v>3.14</v>
      </c>
      <c r="AH256">
        <v>4.1600000000000002E-5</v>
      </c>
      <c r="AI256">
        <v>414.19</v>
      </c>
      <c r="AJ256">
        <v>5.4900000000000001E-3</v>
      </c>
      <c r="AK256">
        <v>0</v>
      </c>
      <c r="AL256">
        <v>0</v>
      </c>
      <c r="AM256">
        <v>161.43</v>
      </c>
      <c r="AN256">
        <v>5.5631029999999998E-2</v>
      </c>
      <c r="AO256">
        <v>2901.72</v>
      </c>
      <c r="AP256">
        <v>72542.97</v>
      </c>
      <c r="AQ256">
        <v>256.76</v>
      </c>
      <c r="AR256">
        <v>3.4033000000000002E-3</v>
      </c>
      <c r="AS256">
        <v>4035.64</v>
      </c>
      <c r="AT256">
        <v>5.5631029999999998E-2</v>
      </c>
      <c r="AU256" t="s">
        <v>1132</v>
      </c>
      <c r="AV256">
        <v>69524100</v>
      </c>
      <c r="AW256" t="s">
        <v>77</v>
      </c>
      <c r="AX256">
        <v>102</v>
      </c>
      <c r="AY256" t="s">
        <v>78</v>
      </c>
      <c r="AZ256" t="s">
        <v>2</v>
      </c>
      <c r="BA256" t="s">
        <v>79</v>
      </c>
      <c r="BB256" t="s">
        <v>1133</v>
      </c>
      <c r="BC256" t="s">
        <v>1134</v>
      </c>
      <c r="BD256" t="s">
        <v>3</v>
      </c>
      <c r="BE256">
        <v>117661</v>
      </c>
    </row>
    <row r="257" spans="1:57" x14ac:dyDescent="0.45">
      <c r="A257">
        <v>1102186</v>
      </c>
      <c r="B257" t="s">
        <v>1135</v>
      </c>
      <c r="C257" t="s">
        <v>74</v>
      </c>
      <c r="D257" t="s">
        <v>75</v>
      </c>
      <c r="E257" t="s">
        <v>0</v>
      </c>
      <c r="F257" t="s">
        <v>1136</v>
      </c>
      <c r="G257" t="s">
        <v>76</v>
      </c>
      <c r="H257" s="1">
        <v>43647.5</v>
      </c>
      <c r="I257" t="s">
        <v>1183</v>
      </c>
      <c r="J257" t="s">
        <v>1184</v>
      </c>
      <c r="K257" s="5">
        <v>43647</v>
      </c>
      <c r="L257" s="1">
        <v>43647.5</v>
      </c>
      <c r="M257" t="s">
        <v>1183</v>
      </c>
      <c r="N257" t="s">
        <v>1184</v>
      </c>
      <c r="O257" s="5">
        <v>43647</v>
      </c>
      <c r="P257" s="1">
        <v>43646.5</v>
      </c>
      <c r="Q257" s="1">
        <v>43677.5</v>
      </c>
      <c r="R257">
        <v>56371.74</v>
      </c>
      <c r="S257">
        <v>93</v>
      </c>
      <c r="T257">
        <v>4726.22</v>
      </c>
      <c r="U257" t="s">
        <v>1</v>
      </c>
      <c r="V257">
        <v>0</v>
      </c>
      <c r="W257">
        <v>0</v>
      </c>
      <c r="X257">
        <v>0</v>
      </c>
      <c r="Y257">
        <v>87.95</v>
      </c>
      <c r="Z257">
        <v>1.56011E-3</v>
      </c>
      <c r="AA257">
        <v>361.46</v>
      </c>
      <c r="AB257">
        <v>6.4120599999999998E-3</v>
      </c>
      <c r="AC257">
        <v>632.4</v>
      </c>
      <c r="AD257">
        <v>6.8</v>
      </c>
      <c r="AE257">
        <v>4.71</v>
      </c>
      <c r="AF257">
        <v>8.3620000000000002E-5</v>
      </c>
      <c r="AG257">
        <v>2.35</v>
      </c>
      <c r="AH257">
        <v>4.1600000000000002E-5</v>
      </c>
      <c r="AI257">
        <v>309.48</v>
      </c>
      <c r="AJ257">
        <v>5.4900000000000001E-3</v>
      </c>
      <c r="AK257">
        <v>0</v>
      </c>
      <c r="AL257">
        <v>0</v>
      </c>
      <c r="AM257">
        <v>120.62</v>
      </c>
      <c r="AN257">
        <v>5.5630989999999998E-2</v>
      </c>
      <c r="AO257">
        <v>2168.14</v>
      </c>
      <c r="AP257">
        <v>54203.6</v>
      </c>
      <c r="AQ257">
        <v>191.85</v>
      </c>
      <c r="AR257">
        <v>3.4033000000000002E-3</v>
      </c>
      <c r="AS257">
        <v>3015.4</v>
      </c>
      <c r="AT257">
        <v>5.5630989999999998E-2</v>
      </c>
      <c r="AV257">
        <v>69524100</v>
      </c>
      <c r="AW257" t="s">
        <v>77</v>
      </c>
      <c r="AX257">
        <v>102</v>
      </c>
      <c r="AY257" t="s">
        <v>1137</v>
      </c>
      <c r="AZ257" t="s">
        <v>162</v>
      </c>
      <c r="BA257" t="s">
        <v>1138</v>
      </c>
      <c r="BB257" t="s">
        <v>1139</v>
      </c>
      <c r="BC257" t="s">
        <v>1140</v>
      </c>
      <c r="BD257" t="s">
        <v>3</v>
      </c>
      <c r="BE257">
        <v>80693</v>
      </c>
    </row>
    <row r="258" spans="1:57" x14ac:dyDescent="0.45">
      <c r="A258">
        <v>1102187</v>
      </c>
      <c r="B258" t="s">
        <v>1141</v>
      </c>
      <c r="C258" t="s">
        <v>74</v>
      </c>
      <c r="D258" t="s">
        <v>75</v>
      </c>
      <c r="E258" t="s">
        <v>0</v>
      </c>
      <c r="F258" t="s">
        <v>1142</v>
      </c>
      <c r="G258" t="s">
        <v>76</v>
      </c>
      <c r="H258" s="1">
        <v>43647.5</v>
      </c>
      <c r="I258" t="s">
        <v>1183</v>
      </c>
      <c r="J258" t="s">
        <v>1184</v>
      </c>
      <c r="K258" s="5">
        <v>43647</v>
      </c>
      <c r="L258" s="1">
        <v>43647.5</v>
      </c>
      <c r="M258" t="s">
        <v>1183</v>
      </c>
      <c r="N258" t="s">
        <v>1184</v>
      </c>
      <c r="O258" s="5">
        <v>43647</v>
      </c>
      <c r="P258" s="1">
        <v>43646.5</v>
      </c>
      <c r="Q258" s="1">
        <v>43677.5</v>
      </c>
      <c r="R258">
        <v>61954.879999999997</v>
      </c>
      <c r="S258">
        <v>133.82</v>
      </c>
      <c r="T258">
        <v>5409.25</v>
      </c>
      <c r="U258" t="s">
        <v>1</v>
      </c>
      <c r="V258">
        <v>0</v>
      </c>
      <c r="W258">
        <v>0</v>
      </c>
      <c r="X258">
        <v>0</v>
      </c>
      <c r="Y258">
        <v>96.66</v>
      </c>
      <c r="Z258">
        <v>1.56011E-3</v>
      </c>
      <c r="AA258">
        <v>397.26</v>
      </c>
      <c r="AB258">
        <v>6.4120599999999998E-3</v>
      </c>
      <c r="AC258">
        <v>909.98</v>
      </c>
      <c r="AD258">
        <v>6.8</v>
      </c>
      <c r="AE258">
        <v>5.18</v>
      </c>
      <c r="AF258">
        <v>8.3620000000000002E-5</v>
      </c>
      <c r="AG258">
        <v>2.58</v>
      </c>
      <c r="AH258">
        <v>4.1600000000000002E-5</v>
      </c>
      <c r="AI258">
        <v>340.13</v>
      </c>
      <c r="AJ258">
        <v>5.4900000000000001E-3</v>
      </c>
      <c r="AK258">
        <v>0</v>
      </c>
      <c r="AL258">
        <v>0</v>
      </c>
      <c r="AM258">
        <v>132.56</v>
      </c>
      <c r="AN258">
        <v>5.5631E-2</v>
      </c>
      <c r="AO258">
        <v>2382.88</v>
      </c>
      <c r="AP258">
        <v>59572</v>
      </c>
      <c r="AQ258">
        <v>210.85</v>
      </c>
      <c r="AR258">
        <v>3.4033000000000002E-3</v>
      </c>
      <c r="AS258">
        <v>3314.05</v>
      </c>
      <c r="AT258">
        <v>5.5631E-2</v>
      </c>
      <c r="AU258" t="s">
        <v>1143</v>
      </c>
      <c r="AV258">
        <v>69524100</v>
      </c>
      <c r="AW258" t="s">
        <v>77</v>
      </c>
      <c r="AX258">
        <v>102</v>
      </c>
      <c r="AY258" t="s">
        <v>78</v>
      </c>
      <c r="AZ258" t="s">
        <v>2</v>
      </c>
      <c r="BA258" t="s">
        <v>79</v>
      </c>
      <c r="BB258" t="s">
        <v>1144</v>
      </c>
      <c r="BC258" t="s">
        <v>1145</v>
      </c>
      <c r="BD258" t="s">
        <v>3</v>
      </c>
      <c r="BE258">
        <v>115622</v>
      </c>
    </row>
    <row r="259" spans="1:57" x14ac:dyDescent="0.45">
      <c r="A259">
        <v>1102341</v>
      </c>
      <c r="B259" t="s">
        <v>1146</v>
      </c>
      <c r="C259" t="s">
        <v>74</v>
      </c>
      <c r="D259" t="s">
        <v>75</v>
      </c>
      <c r="E259" t="s">
        <v>0</v>
      </c>
      <c r="F259" t="s">
        <v>1147</v>
      </c>
      <c r="G259" t="s">
        <v>116</v>
      </c>
      <c r="H259" s="1">
        <v>43647.5</v>
      </c>
      <c r="I259" t="s">
        <v>1183</v>
      </c>
      <c r="J259" t="s">
        <v>1184</v>
      </c>
      <c r="K259" s="5">
        <v>43647</v>
      </c>
      <c r="L259" s="1">
        <v>43617.5</v>
      </c>
      <c r="M259" t="s">
        <v>105</v>
      </c>
      <c r="N259" t="s">
        <v>106</v>
      </c>
      <c r="O259" s="5">
        <v>43617</v>
      </c>
      <c r="P259" s="1">
        <v>43625.5</v>
      </c>
      <c r="Q259" s="1">
        <v>43655.5</v>
      </c>
      <c r="R259">
        <v>1</v>
      </c>
      <c r="S259">
        <v>0</v>
      </c>
      <c r="T259">
        <v>8.3000000000000007</v>
      </c>
      <c r="U259" t="s">
        <v>1</v>
      </c>
      <c r="V259">
        <v>0</v>
      </c>
      <c r="W259">
        <v>0</v>
      </c>
      <c r="X259">
        <v>0</v>
      </c>
      <c r="Y259">
        <v>0</v>
      </c>
      <c r="Z259">
        <v>1.56011E-3</v>
      </c>
      <c r="AA259">
        <v>0.01</v>
      </c>
      <c r="AB259">
        <v>6.4120599999999998E-3</v>
      </c>
      <c r="AC259">
        <v>0</v>
      </c>
      <c r="AD259">
        <v>0</v>
      </c>
      <c r="AE259">
        <v>0</v>
      </c>
      <c r="AF259">
        <v>8.3620000000000002E-5</v>
      </c>
      <c r="AG259">
        <v>0</v>
      </c>
      <c r="AH259">
        <v>4.1600000000000002E-5</v>
      </c>
      <c r="AI259">
        <v>0</v>
      </c>
      <c r="AJ259">
        <v>0</v>
      </c>
      <c r="AK259">
        <v>0</v>
      </c>
      <c r="AL259">
        <v>0</v>
      </c>
      <c r="AM259">
        <v>0</v>
      </c>
      <c r="AN259">
        <v>0</v>
      </c>
      <c r="AO259">
        <v>0</v>
      </c>
      <c r="AP259">
        <v>0</v>
      </c>
      <c r="AQ259">
        <v>0</v>
      </c>
      <c r="AR259">
        <v>3.4033000000000002E-3</v>
      </c>
      <c r="AS259">
        <v>8.2899999999999991</v>
      </c>
      <c r="AT259">
        <v>8.2899999999999991</v>
      </c>
      <c r="AV259">
        <v>69524100</v>
      </c>
      <c r="AW259" t="s">
        <v>77</v>
      </c>
      <c r="AX259">
        <v>102</v>
      </c>
      <c r="AY259" t="s">
        <v>107</v>
      </c>
      <c r="AZ259" t="s">
        <v>2</v>
      </c>
      <c r="BA259" t="s">
        <v>79</v>
      </c>
      <c r="BB259" t="s">
        <v>1148</v>
      </c>
      <c r="BC259" t="s">
        <v>1149</v>
      </c>
      <c r="BE259">
        <v>0</v>
      </c>
    </row>
    <row r="260" spans="1:57" x14ac:dyDescent="0.45">
      <c r="A260">
        <v>1102342</v>
      </c>
      <c r="B260" t="s">
        <v>1150</v>
      </c>
      <c r="C260" t="s">
        <v>74</v>
      </c>
      <c r="D260" t="s">
        <v>75</v>
      </c>
      <c r="E260" t="s">
        <v>0</v>
      </c>
      <c r="F260" t="s">
        <v>1151</v>
      </c>
      <c r="G260" t="s">
        <v>116</v>
      </c>
      <c r="H260" s="1">
        <v>43647.5</v>
      </c>
      <c r="I260" t="s">
        <v>1183</v>
      </c>
      <c r="J260" t="s">
        <v>1184</v>
      </c>
      <c r="K260" s="5">
        <v>43647</v>
      </c>
      <c r="L260" s="1">
        <v>43617.5</v>
      </c>
      <c r="M260" t="s">
        <v>105</v>
      </c>
      <c r="N260" t="s">
        <v>106</v>
      </c>
      <c r="O260" s="5">
        <v>43617</v>
      </c>
      <c r="P260" s="1">
        <v>43626.5</v>
      </c>
      <c r="Q260" s="1">
        <v>43656.5</v>
      </c>
      <c r="R260">
        <v>117</v>
      </c>
      <c r="S260">
        <v>0</v>
      </c>
      <c r="T260">
        <v>18.940000000000001</v>
      </c>
      <c r="U260" t="s">
        <v>1</v>
      </c>
      <c r="V260">
        <v>0</v>
      </c>
      <c r="W260">
        <v>0</v>
      </c>
      <c r="X260">
        <v>0</v>
      </c>
      <c r="Y260">
        <v>0.18</v>
      </c>
      <c r="Z260">
        <v>1.56011E-3</v>
      </c>
      <c r="AA260">
        <v>0.75</v>
      </c>
      <c r="AB260">
        <v>6.4120599999999998E-3</v>
      </c>
      <c r="AC260">
        <v>0</v>
      </c>
      <c r="AD260">
        <v>0</v>
      </c>
      <c r="AE260">
        <v>0.01</v>
      </c>
      <c r="AF260">
        <v>8.3620000000000002E-5</v>
      </c>
      <c r="AG260">
        <v>0</v>
      </c>
      <c r="AH260">
        <v>4.1600000000000002E-5</v>
      </c>
      <c r="AI260">
        <v>0</v>
      </c>
      <c r="AJ260">
        <v>0</v>
      </c>
      <c r="AK260">
        <v>0</v>
      </c>
      <c r="AL260">
        <v>0</v>
      </c>
      <c r="AM260">
        <v>0</v>
      </c>
      <c r="AN260">
        <v>0</v>
      </c>
      <c r="AO260">
        <v>0</v>
      </c>
      <c r="AP260">
        <v>0</v>
      </c>
      <c r="AQ260">
        <v>0.4</v>
      </c>
      <c r="AR260">
        <v>3.4033000000000002E-3</v>
      </c>
      <c r="AS260">
        <v>17.600000000000001</v>
      </c>
      <c r="AT260">
        <v>0.15042734999999999</v>
      </c>
      <c r="AV260">
        <v>69524100</v>
      </c>
      <c r="AW260" t="s">
        <v>77</v>
      </c>
      <c r="AX260">
        <v>102</v>
      </c>
      <c r="AY260" t="s">
        <v>107</v>
      </c>
      <c r="AZ260" t="s">
        <v>2</v>
      </c>
      <c r="BA260" t="s">
        <v>79</v>
      </c>
      <c r="BB260" t="s">
        <v>1152</v>
      </c>
      <c r="BC260" t="s">
        <v>1153</v>
      </c>
      <c r="BE260">
        <v>0</v>
      </c>
    </row>
    <row r="261" spans="1:57" x14ac:dyDescent="0.45">
      <c r="A261">
        <v>1102212</v>
      </c>
      <c r="B261" t="s">
        <v>1154</v>
      </c>
      <c r="C261" t="s">
        <v>74</v>
      </c>
      <c r="D261" t="s">
        <v>75</v>
      </c>
      <c r="E261" t="s">
        <v>0</v>
      </c>
      <c r="F261" t="s">
        <v>1155</v>
      </c>
      <c r="G261" t="s">
        <v>104</v>
      </c>
      <c r="H261" s="1">
        <v>43647.5</v>
      </c>
      <c r="I261" t="s">
        <v>1183</v>
      </c>
      <c r="J261" t="s">
        <v>1184</v>
      </c>
      <c r="K261" s="5">
        <v>43647</v>
      </c>
      <c r="L261" s="1">
        <v>43617.5</v>
      </c>
      <c r="M261" t="s">
        <v>105</v>
      </c>
      <c r="N261" t="s">
        <v>106</v>
      </c>
      <c r="O261" s="5">
        <v>43617</v>
      </c>
      <c r="P261" s="1">
        <v>43628.5</v>
      </c>
      <c r="Q261" s="1">
        <v>43657.5</v>
      </c>
      <c r="R261">
        <v>136</v>
      </c>
      <c r="S261">
        <v>0</v>
      </c>
      <c r="T261">
        <v>30.99</v>
      </c>
      <c r="U261" t="s">
        <v>1</v>
      </c>
      <c r="V261">
        <v>0</v>
      </c>
      <c r="W261">
        <v>0</v>
      </c>
      <c r="X261">
        <v>0</v>
      </c>
      <c r="Y261">
        <v>0</v>
      </c>
      <c r="Z261">
        <v>0</v>
      </c>
      <c r="AA261">
        <v>0</v>
      </c>
      <c r="AB261">
        <v>0</v>
      </c>
      <c r="AC261">
        <v>0</v>
      </c>
      <c r="AD261">
        <v>0</v>
      </c>
      <c r="AE261">
        <v>0</v>
      </c>
      <c r="AF261">
        <v>0</v>
      </c>
      <c r="AG261">
        <v>0</v>
      </c>
      <c r="AH261">
        <v>0</v>
      </c>
      <c r="AI261">
        <v>0</v>
      </c>
      <c r="AJ261">
        <v>0</v>
      </c>
      <c r="AK261">
        <v>0</v>
      </c>
      <c r="AL261">
        <v>0</v>
      </c>
      <c r="AM261">
        <v>0</v>
      </c>
      <c r="AN261">
        <v>0</v>
      </c>
      <c r="AO261">
        <v>0</v>
      </c>
      <c r="AP261">
        <v>0</v>
      </c>
      <c r="AQ261">
        <v>0</v>
      </c>
      <c r="AR261">
        <v>0</v>
      </c>
      <c r="AS261">
        <v>30.99</v>
      </c>
      <c r="AT261">
        <v>0.22786765</v>
      </c>
      <c r="AU261" t="s">
        <v>1156</v>
      </c>
      <c r="AV261">
        <v>69524100</v>
      </c>
      <c r="AW261" t="s">
        <v>77</v>
      </c>
      <c r="AX261">
        <v>242</v>
      </c>
      <c r="AY261" t="s">
        <v>1157</v>
      </c>
      <c r="AZ261" t="s">
        <v>4</v>
      </c>
      <c r="BA261" t="s">
        <v>1158</v>
      </c>
      <c r="BB261" t="s">
        <v>1159</v>
      </c>
      <c r="BC261" t="s">
        <v>1160</v>
      </c>
      <c r="BE261">
        <v>0</v>
      </c>
    </row>
    <row r="262" spans="1:57" x14ac:dyDescent="0.45">
      <c r="A262">
        <v>1102213</v>
      </c>
      <c r="B262" t="s">
        <v>1161</v>
      </c>
      <c r="C262" t="s">
        <v>74</v>
      </c>
      <c r="D262" t="s">
        <v>75</v>
      </c>
      <c r="E262" t="s">
        <v>0</v>
      </c>
      <c r="F262" t="s">
        <v>1155</v>
      </c>
      <c r="G262" t="s">
        <v>104</v>
      </c>
      <c r="H262" s="1">
        <v>43647.5</v>
      </c>
      <c r="I262" t="s">
        <v>1183</v>
      </c>
      <c r="J262" t="s">
        <v>1184</v>
      </c>
      <c r="K262" s="5">
        <v>43647</v>
      </c>
      <c r="L262" s="1">
        <v>43617.5</v>
      </c>
      <c r="M262" t="s">
        <v>105</v>
      </c>
      <c r="N262" t="s">
        <v>106</v>
      </c>
      <c r="O262" s="5">
        <v>43617</v>
      </c>
      <c r="P262" s="1">
        <v>43625.5</v>
      </c>
      <c r="Q262" s="1">
        <v>43657.5</v>
      </c>
      <c r="R262">
        <v>5752</v>
      </c>
      <c r="S262">
        <v>0</v>
      </c>
      <c r="T262">
        <v>533.82000000000005</v>
      </c>
      <c r="U262" t="s">
        <v>1</v>
      </c>
      <c r="V262">
        <v>0</v>
      </c>
      <c r="W262">
        <v>0</v>
      </c>
      <c r="X262">
        <v>0</v>
      </c>
      <c r="Y262">
        <v>0</v>
      </c>
      <c r="Z262">
        <v>0</v>
      </c>
      <c r="AA262">
        <v>0</v>
      </c>
      <c r="AB262">
        <v>0</v>
      </c>
      <c r="AC262">
        <v>0</v>
      </c>
      <c r="AD262">
        <v>0</v>
      </c>
      <c r="AE262">
        <v>0</v>
      </c>
      <c r="AF262">
        <v>0</v>
      </c>
      <c r="AG262">
        <v>0</v>
      </c>
      <c r="AH262">
        <v>0</v>
      </c>
      <c r="AI262">
        <v>0</v>
      </c>
      <c r="AJ262">
        <v>0</v>
      </c>
      <c r="AK262">
        <v>0</v>
      </c>
      <c r="AL262">
        <v>0</v>
      </c>
      <c r="AM262">
        <v>0</v>
      </c>
      <c r="AN262">
        <v>0</v>
      </c>
      <c r="AO262">
        <v>0</v>
      </c>
      <c r="AP262">
        <v>0</v>
      </c>
      <c r="AQ262">
        <v>0</v>
      </c>
      <c r="AR262">
        <v>0</v>
      </c>
      <c r="AS262">
        <v>533.82000000000005</v>
      </c>
      <c r="AT262">
        <v>9.2805979999999996E-2</v>
      </c>
      <c r="AU262" t="s">
        <v>1162</v>
      </c>
      <c r="AV262">
        <v>69524100</v>
      </c>
      <c r="AW262" t="s">
        <v>77</v>
      </c>
      <c r="AX262">
        <v>242</v>
      </c>
      <c r="AY262" t="s">
        <v>1157</v>
      </c>
      <c r="AZ262" t="s">
        <v>4</v>
      </c>
      <c r="BA262" t="s">
        <v>1158</v>
      </c>
      <c r="BB262" t="s">
        <v>1159</v>
      </c>
      <c r="BC262" t="s">
        <v>1160</v>
      </c>
      <c r="BE262">
        <v>0</v>
      </c>
    </row>
    <row r="263" spans="1:57" x14ac:dyDescent="0.45">
      <c r="A263">
        <v>1102214</v>
      </c>
      <c r="B263" t="s">
        <v>1163</v>
      </c>
      <c r="C263" t="s">
        <v>74</v>
      </c>
      <c r="D263" t="s">
        <v>75</v>
      </c>
      <c r="E263" t="s">
        <v>0</v>
      </c>
      <c r="F263" t="s">
        <v>1155</v>
      </c>
      <c r="G263" t="s">
        <v>104</v>
      </c>
      <c r="H263" s="1">
        <v>43647.5</v>
      </c>
      <c r="I263" t="s">
        <v>1183</v>
      </c>
      <c r="J263" t="s">
        <v>1184</v>
      </c>
      <c r="K263" s="5">
        <v>43647</v>
      </c>
      <c r="L263" s="1">
        <v>43617.5</v>
      </c>
      <c r="M263" t="s">
        <v>105</v>
      </c>
      <c r="N263" t="s">
        <v>106</v>
      </c>
      <c r="O263" s="5">
        <v>43617</v>
      </c>
      <c r="P263" s="1">
        <v>43626.5</v>
      </c>
      <c r="Q263" s="1">
        <v>43657.5</v>
      </c>
      <c r="R263">
        <v>165</v>
      </c>
      <c r="S263">
        <v>0</v>
      </c>
      <c r="T263">
        <v>23.99</v>
      </c>
      <c r="U263" t="s">
        <v>1</v>
      </c>
      <c r="V263">
        <v>0</v>
      </c>
      <c r="W263">
        <v>0</v>
      </c>
      <c r="X263">
        <v>0</v>
      </c>
      <c r="Y263">
        <v>0</v>
      </c>
      <c r="Z263">
        <v>0</v>
      </c>
      <c r="AA263">
        <v>0</v>
      </c>
      <c r="AB263">
        <v>0</v>
      </c>
      <c r="AC263">
        <v>0</v>
      </c>
      <c r="AD263">
        <v>0</v>
      </c>
      <c r="AE263">
        <v>0</v>
      </c>
      <c r="AF263">
        <v>0</v>
      </c>
      <c r="AG263">
        <v>0</v>
      </c>
      <c r="AH263">
        <v>0</v>
      </c>
      <c r="AI263">
        <v>0</v>
      </c>
      <c r="AJ263">
        <v>0</v>
      </c>
      <c r="AK263">
        <v>0</v>
      </c>
      <c r="AL263">
        <v>0</v>
      </c>
      <c r="AM263">
        <v>0</v>
      </c>
      <c r="AN263">
        <v>0</v>
      </c>
      <c r="AO263">
        <v>0</v>
      </c>
      <c r="AP263">
        <v>0</v>
      </c>
      <c r="AQ263">
        <v>0</v>
      </c>
      <c r="AR263">
        <v>0</v>
      </c>
      <c r="AS263">
        <v>23.99</v>
      </c>
      <c r="AT263">
        <v>0.14539394</v>
      </c>
      <c r="AU263" t="s">
        <v>1164</v>
      </c>
      <c r="AV263">
        <v>69524100</v>
      </c>
      <c r="AW263" t="s">
        <v>77</v>
      </c>
      <c r="AX263">
        <v>242</v>
      </c>
      <c r="AY263" t="s">
        <v>1157</v>
      </c>
      <c r="AZ263" t="s">
        <v>4</v>
      </c>
      <c r="BA263" t="s">
        <v>1158</v>
      </c>
      <c r="BB263" t="s">
        <v>1159</v>
      </c>
      <c r="BC263" t="s">
        <v>1160</v>
      </c>
      <c r="BE263">
        <v>0</v>
      </c>
    </row>
    <row r="264" spans="1:57" x14ac:dyDescent="0.45">
      <c r="A264">
        <v>1102188</v>
      </c>
      <c r="B264" t="s">
        <v>1165</v>
      </c>
      <c r="C264" t="s">
        <v>74</v>
      </c>
      <c r="D264" t="s">
        <v>75</v>
      </c>
      <c r="E264" t="s">
        <v>0</v>
      </c>
      <c r="F264" t="s">
        <v>1166</v>
      </c>
      <c r="G264" t="s">
        <v>76</v>
      </c>
      <c r="H264" s="1">
        <v>43647.5</v>
      </c>
      <c r="I264" t="s">
        <v>1183</v>
      </c>
      <c r="J264" t="s">
        <v>1184</v>
      </c>
      <c r="K264" s="5">
        <v>43647</v>
      </c>
      <c r="L264" s="1">
        <v>43647.5</v>
      </c>
      <c r="M264" t="s">
        <v>1183</v>
      </c>
      <c r="N264" t="s">
        <v>1184</v>
      </c>
      <c r="O264" s="5">
        <v>43647</v>
      </c>
      <c r="P264" s="1">
        <v>43646.5</v>
      </c>
      <c r="Q264" s="1">
        <v>43677.5</v>
      </c>
      <c r="R264">
        <v>85776.26</v>
      </c>
      <c r="S264">
        <v>143</v>
      </c>
      <c r="T264">
        <v>7201.61</v>
      </c>
      <c r="U264" t="s">
        <v>1</v>
      </c>
      <c r="V264">
        <v>0</v>
      </c>
      <c r="W264">
        <v>0</v>
      </c>
      <c r="X264">
        <v>0</v>
      </c>
      <c r="Y264">
        <v>133.82</v>
      </c>
      <c r="Z264">
        <v>1.56011E-3</v>
      </c>
      <c r="AA264">
        <v>550</v>
      </c>
      <c r="AB264">
        <v>6.4120599999999998E-3</v>
      </c>
      <c r="AC264">
        <v>972.4</v>
      </c>
      <c r="AD264">
        <v>6.8</v>
      </c>
      <c r="AE264">
        <v>7.17</v>
      </c>
      <c r="AF264">
        <v>8.3620000000000002E-5</v>
      </c>
      <c r="AG264">
        <v>3.57</v>
      </c>
      <c r="AH264">
        <v>4.1600000000000002E-5</v>
      </c>
      <c r="AI264">
        <v>470.91</v>
      </c>
      <c r="AJ264">
        <v>5.4900000000000001E-3</v>
      </c>
      <c r="AK264">
        <v>0</v>
      </c>
      <c r="AL264">
        <v>0</v>
      </c>
      <c r="AM264">
        <v>183.53</v>
      </c>
      <c r="AN264">
        <v>5.5631029999999998E-2</v>
      </c>
      <c r="AO264">
        <v>3299.09</v>
      </c>
      <c r="AP264">
        <v>82477.17</v>
      </c>
      <c r="AQ264">
        <v>291.92</v>
      </c>
      <c r="AR264">
        <v>3.4033000000000002E-3</v>
      </c>
      <c r="AS264">
        <v>4588.29</v>
      </c>
      <c r="AT264">
        <v>5.5631029999999998E-2</v>
      </c>
      <c r="AV264">
        <v>69524100</v>
      </c>
      <c r="AW264" t="s">
        <v>77</v>
      </c>
      <c r="AX264">
        <v>102</v>
      </c>
      <c r="AY264" t="s">
        <v>78</v>
      </c>
      <c r="AZ264" t="s">
        <v>2</v>
      </c>
      <c r="BA264" t="s">
        <v>79</v>
      </c>
      <c r="BB264" t="s">
        <v>1167</v>
      </c>
      <c r="BC264" t="s">
        <v>1168</v>
      </c>
      <c r="BD264" t="s">
        <v>3</v>
      </c>
      <c r="BE264">
        <v>77778</v>
      </c>
    </row>
    <row r="265" spans="1:57" x14ac:dyDescent="0.45">
      <c r="A265">
        <v>1102343</v>
      </c>
      <c r="B265" t="s">
        <v>1169</v>
      </c>
      <c r="C265" t="s">
        <v>74</v>
      </c>
      <c r="D265" t="s">
        <v>75</v>
      </c>
      <c r="E265" t="s">
        <v>0</v>
      </c>
      <c r="F265" t="s">
        <v>1170</v>
      </c>
      <c r="G265" t="s">
        <v>116</v>
      </c>
      <c r="H265" s="1">
        <v>43647.5</v>
      </c>
      <c r="I265" t="s">
        <v>1183</v>
      </c>
      <c r="J265" t="s">
        <v>1184</v>
      </c>
      <c r="K265" s="5">
        <v>43647</v>
      </c>
      <c r="L265" s="1">
        <v>43617.5</v>
      </c>
      <c r="M265" t="s">
        <v>105</v>
      </c>
      <c r="N265" t="s">
        <v>106</v>
      </c>
      <c r="O265" s="5">
        <v>43617</v>
      </c>
      <c r="P265" s="1">
        <v>43626.5</v>
      </c>
      <c r="Q265" s="1">
        <v>43657.5</v>
      </c>
      <c r="R265">
        <v>2526</v>
      </c>
      <c r="S265">
        <v>0</v>
      </c>
      <c r="T265">
        <v>287.11</v>
      </c>
      <c r="U265" t="s">
        <v>1</v>
      </c>
      <c r="V265">
        <v>0</v>
      </c>
      <c r="W265">
        <v>0</v>
      </c>
      <c r="X265">
        <v>0</v>
      </c>
      <c r="Y265">
        <v>3.94</v>
      </c>
      <c r="Z265">
        <v>1.56011E-3</v>
      </c>
      <c r="AA265">
        <v>16.2</v>
      </c>
      <c r="AB265">
        <v>6.4120599999999998E-3</v>
      </c>
      <c r="AC265">
        <v>0</v>
      </c>
      <c r="AD265">
        <v>0</v>
      </c>
      <c r="AE265">
        <v>0.21</v>
      </c>
      <c r="AF265">
        <v>8.3620000000000002E-5</v>
      </c>
      <c r="AG265">
        <v>0.11</v>
      </c>
      <c r="AH265">
        <v>4.1600000000000002E-5</v>
      </c>
      <c r="AI265">
        <v>0</v>
      </c>
      <c r="AJ265">
        <v>0</v>
      </c>
      <c r="AK265">
        <v>0</v>
      </c>
      <c r="AL265">
        <v>0</v>
      </c>
      <c r="AM265">
        <v>0</v>
      </c>
      <c r="AN265">
        <v>0</v>
      </c>
      <c r="AO265">
        <v>0</v>
      </c>
      <c r="AP265">
        <v>0</v>
      </c>
      <c r="AQ265">
        <v>8.6</v>
      </c>
      <c r="AR265">
        <v>3.4033000000000002E-3</v>
      </c>
      <c r="AS265">
        <v>258.05</v>
      </c>
      <c r="AT265">
        <v>0.10215755999999999</v>
      </c>
      <c r="AV265">
        <v>69524100</v>
      </c>
      <c r="AW265" t="s">
        <v>77</v>
      </c>
      <c r="AX265">
        <v>102</v>
      </c>
      <c r="AY265" t="s">
        <v>107</v>
      </c>
      <c r="AZ265" t="s">
        <v>2</v>
      </c>
      <c r="BA265" t="s">
        <v>79</v>
      </c>
      <c r="BE265">
        <v>0</v>
      </c>
    </row>
    <row r="266" spans="1:57" x14ac:dyDescent="0.45">
      <c r="A266">
        <v>1102189</v>
      </c>
      <c r="B266" t="s">
        <v>1171</v>
      </c>
      <c r="C266" t="s">
        <v>74</v>
      </c>
      <c r="D266" t="s">
        <v>75</v>
      </c>
      <c r="E266" t="s">
        <v>0</v>
      </c>
      <c r="F266" t="s">
        <v>1172</v>
      </c>
      <c r="G266" t="s">
        <v>76</v>
      </c>
      <c r="H266" s="1">
        <v>43647.5</v>
      </c>
      <c r="I266" t="s">
        <v>1183</v>
      </c>
      <c r="J266" t="s">
        <v>1184</v>
      </c>
      <c r="K266" s="5">
        <v>43647</v>
      </c>
      <c r="L266" s="1">
        <v>43647.5</v>
      </c>
      <c r="M266" t="s">
        <v>1183</v>
      </c>
      <c r="N266" t="s">
        <v>1184</v>
      </c>
      <c r="O266" s="5">
        <v>43647</v>
      </c>
      <c r="P266" s="1">
        <v>43646.5</v>
      </c>
      <c r="Q266" s="1">
        <v>43677.5</v>
      </c>
      <c r="R266">
        <v>84940.81</v>
      </c>
      <c r="S266">
        <v>112</v>
      </c>
      <c r="T266">
        <v>6930.15</v>
      </c>
      <c r="U266" t="s">
        <v>1</v>
      </c>
      <c r="V266">
        <v>0</v>
      </c>
      <c r="W266">
        <v>0</v>
      </c>
      <c r="X266">
        <v>0</v>
      </c>
      <c r="Y266">
        <v>132.52000000000001</v>
      </c>
      <c r="Z266">
        <v>1.56011E-3</v>
      </c>
      <c r="AA266">
        <v>544.65</v>
      </c>
      <c r="AB266">
        <v>6.4120599999999998E-3</v>
      </c>
      <c r="AC266">
        <v>761.6</v>
      </c>
      <c r="AD266">
        <v>6.8</v>
      </c>
      <c r="AE266">
        <v>7.1</v>
      </c>
      <c r="AF266">
        <v>8.3620000000000002E-5</v>
      </c>
      <c r="AG266">
        <v>3.53</v>
      </c>
      <c r="AH266">
        <v>4.1600000000000002E-5</v>
      </c>
      <c r="AI266">
        <v>466.33</v>
      </c>
      <c r="AJ266">
        <v>5.4900000000000001E-3</v>
      </c>
      <c r="AK266">
        <v>0</v>
      </c>
      <c r="AL266">
        <v>0</v>
      </c>
      <c r="AM266">
        <v>181.74</v>
      </c>
      <c r="AN266">
        <v>5.5631020000000003E-2</v>
      </c>
      <c r="AO266">
        <v>3266.95</v>
      </c>
      <c r="AP266">
        <v>81673.86</v>
      </c>
      <c r="AQ266">
        <v>289.08</v>
      </c>
      <c r="AR266">
        <v>3.4033000000000002E-3</v>
      </c>
      <c r="AS266">
        <v>4543.6000000000004</v>
      </c>
      <c r="AT266">
        <v>5.5631020000000003E-2</v>
      </c>
      <c r="AV266">
        <v>69524100</v>
      </c>
      <c r="AW266" t="s">
        <v>77</v>
      </c>
      <c r="AX266">
        <v>242</v>
      </c>
      <c r="AY266" t="s">
        <v>1173</v>
      </c>
      <c r="AZ266" t="s">
        <v>4</v>
      </c>
      <c r="BA266" t="s">
        <v>1174</v>
      </c>
      <c r="BB266" t="s">
        <v>1175</v>
      </c>
      <c r="BC266" t="s">
        <v>1176</v>
      </c>
      <c r="BD266" t="s">
        <v>4</v>
      </c>
      <c r="BE266">
        <v>107014</v>
      </c>
    </row>
  </sheetData>
  <pageMargins left="0.7" right="0.7" top="0.75" bottom="0.75" header="0.3" footer="0.3"/>
  <tableParts count="1">
    <tablePart r:id="rId1"/>
  </tableParts>
  <extLst>
    <ext xmlns:x15="http://schemas.microsoft.com/office/spreadsheetml/2010/11/main" uri="{F7C9EE02-42E1-4005-9D12-6889AFFD525C}">
      <x15:webExtensions xmlns:xm="http://schemas.microsoft.com/office/excel/2006/main">
        <x15:webExtension appRef="{CBF6AC85-AD47-4EA5-9708-CDA677B75784}">
          <xm:f>Table1[#All]</xm:f>
        </x15:webExtension>
      </x15:webExtens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Billing Statement Details</vt:lpstr>
      <vt:lpstr>Sheet1</vt:lpstr>
      <vt:lpstr>Table2</vt:lpstr>
      <vt:lpstr>Table3</vt:lpstr>
      <vt:lpstr>Table4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Jeffrey E. Siebler</cp:lastModifiedBy>
  <dcterms:created xsi:type="dcterms:W3CDTF">2015-06-29T19:12:39Z</dcterms:created>
  <dcterms:modified xsi:type="dcterms:W3CDTF">2020-09-24T14:01:03Z</dcterms:modified>
</cp:coreProperties>
</file>