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Purchase\RFPs IN PROCESS\RFP - Managed Print, Copy, Mailroom Services\"/>
    </mc:Choice>
  </mc:AlternateContent>
  <xr:revisionPtr revIDLastSave="0" documentId="13_ncr:1_{EF142A46-2AF2-4166-B688-E8521FF8F921}" xr6:coauthVersionLast="47" xr6:coauthVersionMax="47" xr10:uidLastSave="{00000000-0000-0000-0000-000000000000}"/>
  <bookViews>
    <workbookView xWindow="29730" yWindow="120" windowWidth="26280" windowHeight="15060" xr2:uid="{00A6692C-C272-4A16-8118-8BE8E5B0F1FA}"/>
  </bookViews>
  <sheets>
    <sheet name="Cover" sheetId="13" r:id="rId1"/>
    <sheet name="Printing Service Requirements" sheetId="14" r:id="rId2"/>
    <sheet name="Copy Services Requirements" sheetId="15" r:id="rId3"/>
    <sheet name="Mailing Services Requirements" sheetId="16" r:id="rId4"/>
    <sheet name="Sections A to D" sheetId="17" r:id="rId5"/>
    <sheet name="Print Services Questionnaire" sheetId="18" r:id="rId6"/>
    <sheet name="Copy Services Questionnaire" sheetId="19" r:id="rId7"/>
    <sheet name="Mailing Services Questionnaire" sheetId="20" r:id="rId8"/>
    <sheet name="Sections F to H" sheetId="21" r:id="rId9"/>
    <sheet name="Print Services Pricing" sheetId="6" r:id="rId10"/>
    <sheet name="Copy Services Pricing" sheetId="10" r:id="rId11"/>
    <sheet name="Mailing Pricing" sheetId="7" r:id="rId12"/>
    <sheet name="Incentives" sheetId="9" r:id="rId13"/>
  </sheets>
  <definedNames>
    <definedName name="_xlnm._FilterDatabase" localSheetId="10" hidden="1">'Copy Services Pricing'!$A$5:$N$218</definedName>
    <definedName name="_Hlk102465372" localSheetId="8">'Sections F to H'!$A$11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<sst xmlns="http://schemas.openxmlformats.org/spreadsheetml/2006/main" count="1703" uniqueCount="603">
  <si>
    <t xml:space="preserve">Official Price Sheet for Exhibit A. - Printing Services </t>
  </si>
  <si>
    <t xml:space="preserve">When submitting pricing to campus faculty, staff, students, departments, subsidiaries, and other state agencies for the various services requested, and any additional services proposed, the University requires each be quoted separately and as an overall package. </t>
  </si>
  <si>
    <t>Alternate Pricing: In addition to the above financial offer, Respondent may submit alternative financial proposals, however the information requested above must be supplied and will be used for proposal evaluation purposes.</t>
  </si>
  <si>
    <t>The pricing charged to campus faculty, staff, students, departments, subsidiaries, and other state agencies shall be the sole consideration paid to the successful Respondents.</t>
  </si>
  <si>
    <t>Respondent to submit pricing as requested below:</t>
  </si>
  <si>
    <t>Position</t>
  </si>
  <si>
    <t>Number of Full-Time Employees</t>
  </si>
  <si>
    <t>Salary per Employee</t>
  </si>
  <si>
    <t>Benefits Per Employee</t>
  </si>
  <si>
    <t>Overhead Amount</t>
  </si>
  <si>
    <t>Profit</t>
  </si>
  <si>
    <t>Annualized Total Cost Per Position</t>
  </si>
  <si>
    <t>Director, Print/Mail/Copy</t>
  </si>
  <si>
    <t>Print Shop Supervisor, Planner/Estimator</t>
  </si>
  <si>
    <t>Printer</t>
  </si>
  <si>
    <t>Commercial Graphic Artist</t>
  </si>
  <si>
    <t>Fiscal Support Technician</t>
  </si>
  <si>
    <t>Black &amp; White Copies - Indicate volume discounts</t>
  </si>
  <si>
    <t>Unit Price</t>
  </si>
  <si>
    <t>20# White Bond 8 ½ x 11, per side</t>
  </si>
  <si>
    <t>20# White Bond 8 ½ x 14, per side</t>
  </si>
  <si>
    <t>20# White Bond 11 x 17, per side</t>
  </si>
  <si>
    <t>Color Copies - Indicate volume discounts</t>
  </si>
  <si>
    <t>60# White Uncoated Text 8 ½ x 11 per side</t>
  </si>
  <si>
    <t>60# White Uncoated Text 8 ½ x 14 per side</t>
  </si>
  <si>
    <t>60# White Uncoated Text 11 x 17 per side</t>
  </si>
  <si>
    <t>Color Posters and Banners &amp; Dry Mounting</t>
  </si>
  <si>
    <t>Per Sq Ft</t>
  </si>
  <si>
    <t>Heavy Matte Media, charge per sq ft</t>
  </si>
  <si>
    <t>Photo Gloss Media, charge per sq ft</t>
  </si>
  <si>
    <t>Dry Mount to Foam Core, charge per sq ft</t>
  </si>
  <si>
    <t>Business Cards - # of sides: 1</t>
  </si>
  <si>
    <t>Qty 500</t>
  </si>
  <si>
    <t>Qty 1000</t>
  </si>
  <si>
    <t># of pages color: 1</t>
  </si>
  <si>
    <t>Paper: 80# White Smooth Cover</t>
  </si>
  <si>
    <t>Finishing: Slit and Box</t>
  </si>
  <si>
    <t>List Additional Charges</t>
  </si>
  <si>
    <t>Total</t>
  </si>
  <si>
    <t>Business Cards - # of sides: 2 - 4/1</t>
  </si>
  <si>
    <t># of pages B&amp;W: 1</t>
  </si>
  <si>
    <t>Business Cards - # of sides: 2 - 4/4</t>
  </si>
  <si>
    <t># of pages color: 2</t>
  </si>
  <si>
    <t>#10 Regular Envelopes - Color</t>
  </si>
  <si>
    <t>Qty 2500</t>
  </si>
  <si>
    <t>Paper: #10 Regular 24# White Wove Envelope</t>
  </si>
  <si>
    <t>#10 Window Envelopes - Color</t>
  </si>
  <si>
    <t>Paper: #10 Window 24# White Wove Envelope</t>
  </si>
  <si>
    <t>Exam - # of sides: 2   Size: 8.5x11   Print ready file</t>
  </si>
  <si>
    <t>Qty 100</t>
  </si>
  <si>
    <t># of pages color: 4</t>
  </si>
  <si>
    <t>Qty 10000</t>
  </si>
  <si>
    <t># of pages B&amp;W: 4</t>
  </si>
  <si>
    <t>Paper: 20# White Bond</t>
  </si>
  <si>
    <t>Finishing: 1 Staple Upper Left Corner</t>
  </si>
  <si>
    <t>Guide - # of Sides: 2   Size: 8.5x11   Print ready file</t>
  </si>
  <si>
    <t>Qty 200</t>
  </si>
  <si>
    <t># of pages B&amp;W: 86</t>
  </si>
  <si>
    <t>Finishing: Dual Stitch Side</t>
  </si>
  <si>
    <t>Flyer - # of sides: 1   Size 8.5x11   Print ready file</t>
  </si>
  <si>
    <t>Paper: 60# White Text</t>
  </si>
  <si>
    <t>Finishing: Shrink wrap 1 package</t>
  </si>
  <si>
    <t>Flyer - # of sides: 1   Size: 11x17   Print ready file</t>
  </si>
  <si>
    <t>Tri-fold Brochure w bleed   Print ready file</t>
  </si>
  <si>
    <t>Paper: 80# White Gloss Text</t>
  </si>
  <si>
    <t>Finishing: Cut, trifold</t>
  </si>
  <si>
    <t>Finished size: 8.5x11 to 3.667x8.5</t>
  </si>
  <si>
    <t>Paper: 80# White Gloss Cover</t>
  </si>
  <si>
    <t>Finishing: Cut, score, trifold</t>
  </si>
  <si>
    <t>8.5x11 Saddle-stitch Booklet   Print ready file</t>
  </si>
  <si>
    <t>Cover - # of pages color: 4</t>
  </si>
  <si>
    <t>Inside - # of pages color: 16</t>
  </si>
  <si>
    <t>Finishing: Booklet</t>
  </si>
  <si>
    <t>Finished size: 8.5x11</t>
  </si>
  <si>
    <t>5.5x8.5 Saddle-stitch Booklet   Print ready file</t>
  </si>
  <si>
    <t>Qty 150</t>
  </si>
  <si>
    <t>Finished size: 5.5x8.5</t>
  </si>
  <si>
    <t>5.5x8.5 Coil Bound Book - # of sides: 2 Print ready file</t>
  </si>
  <si>
    <t>Cover - # of pages color: 2</t>
  </si>
  <si>
    <t>Inside - # of pages B&amp;W: 130</t>
  </si>
  <si>
    <t>Finishing: Coil Bound</t>
  </si>
  <si>
    <t>8.5x11 Coil Bound Book - # of sides: 2   Print ready file</t>
  </si>
  <si>
    <t>Inside - # of pages color: 90</t>
  </si>
  <si>
    <t xml:space="preserve">Screen Print T-Shirts </t>
  </si>
  <si>
    <t>Qty 170</t>
  </si>
  <si>
    <t>Ink Color: 1 / White</t>
  </si>
  <si>
    <t>Location: 1 / Front</t>
  </si>
  <si>
    <t>Shirt Type: Bella canvas 3001 Cardinal</t>
  </si>
  <si>
    <t xml:space="preserve">Current Device Details </t>
  </si>
  <si>
    <t xml:space="preserve">Current Device Pricing </t>
  </si>
  <si>
    <t>Proposed Alternative Device (If Applicable)</t>
  </si>
  <si>
    <t>MO #</t>
  </si>
  <si>
    <t>Model</t>
  </si>
  <si>
    <t>Lease End Date</t>
  </si>
  <si>
    <t>Average Monthly B&amp;W Volume</t>
  </si>
  <si>
    <t>Average Monthly Color Volume</t>
  </si>
  <si>
    <t>Base Cost Per Copy (B&amp;W)</t>
  </si>
  <si>
    <t>Base Cost Per Month (B&amp;W)</t>
  </si>
  <si>
    <t>Overage Cost Per Copy (B&amp;W)</t>
  </si>
  <si>
    <t>Cost Per Copy (Color)</t>
  </si>
  <si>
    <t>Model #</t>
  </si>
  <si>
    <t>002-002</t>
  </si>
  <si>
    <t>XEROX XC60</t>
  </si>
  <si>
    <t>002-006</t>
  </si>
  <si>
    <t>CANON IR-ADV C5550</t>
  </si>
  <si>
    <t>003-002</t>
  </si>
  <si>
    <t>XEROX B8155</t>
  </si>
  <si>
    <t>003-003</t>
  </si>
  <si>
    <t>XEROX W7845PT</t>
  </si>
  <si>
    <t>004-001</t>
  </si>
  <si>
    <t>XEROX 7845</t>
  </si>
  <si>
    <t>005-001</t>
  </si>
  <si>
    <t>XEROX 5955APT</t>
  </si>
  <si>
    <t>008-001</t>
  </si>
  <si>
    <t>XEROX C8045</t>
  </si>
  <si>
    <t>009-001</t>
  </si>
  <si>
    <t>XEROX C8145H</t>
  </si>
  <si>
    <t>009-002</t>
  </si>
  <si>
    <t>XEROX 5945APT</t>
  </si>
  <si>
    <t>012-001</t>
  </si>
  <si>
    <t>012-002</t>
  </si>
  <si>
    <t>XEROX C8145</t>
  </si>
  <si>
    <t>013-001</t>
  </si>
  <si>
    <t>013-003</t>
  </si>
  <si>
    <t>XEROX W7830PT</t>
  </si>
  <si>
    <t>014-001</t>
  </si>
  <si>
    <t>XEROX C8035H</t>
  </si>
  <si>
    <t>015-001</t>
  </si>
  <si>
    <t>XEROX C8045H</t>
  </si>
  <si>
    <t>016-001</t>
  </si>
  <si>
    <t>017-002</t>
  </si>
  <si>
    <t>XEROX B8055H</t>
  </si>
  <si>
    <t>018-001</t>
  </si>
  <si>
    <t>XEROX C8070</t>
  </si>
  <si>
    <t>019-001</t>
  </si>
  <si>
    <t>XEROX C8055H</t>
  </si>
  <si>
    <t>019-003</t>
  </si>
  <si>
    <t>XEROX 5865APT</t>
  </si>
  <si>
    <t>019-004</t>
  </si>
  <si>
    <t>XEROX B8065</t>
  </si>
  <si>
    <t>019-005</t>
  </si>
  <si>
    <t>XEROX C8155H</t>
  </si>
  <si>
    <t>019-006</t>
  </si>
  <si>
    <t>XEROX W7970P</t>
  </si>
  <si>
    <t>019-007</t>
  </si>
  <si>
    <t>CANON IR C5550</t>
  </si>
  <si>
    <t>019-008</t>
  </si>
  <si>
    <t>XEROX C8055</t>
  </si>
  <si>
    <t>019-009</t>
  </si>
  <si>
    <t>XEROX C405DN</t>
  </si>
  <si>
    <t>019-010</t>
  </si>
  <si>
    <t>XEROX B8145H</t>
  </si>
  <si>
    <t>019-011</t>
  </si>
  <si>
    <t>XEROX C405</t>
  </si>
  <si>
    <t>021-001</t>
  </si>
  <si>
    <t>XEROX 5845APT</t>
  </si>
  <si>
    <t>024-001</t>
  </si>
  <si>
    <t>XEROX W7835PT</t>
  </si>
  <si>
    <t>025-001</t>
  </si>
  <si>
    <t>025-002</t>
  </si>
  <si>
    <t>025-003</t>
  </si>
  <si>
    <t>XEROX W7830P</t>
  </si>
  <si>
    <t>028-001</t>
  </si>
  <si>
    <t>029-001</t>
  </si>
  <si>
    <t>029-002</t>
  </si>
  <si>
    <t>030-001</t>
  </si>
  <si>
    <t>030-003</t>
  </si>
  <si>
    <t>XEROX C60</t>
  </si>
  <si>
    <t>030-004</t>
  </si>
  <si>
    <t>XEROX 5335P</t>
  </si>
  <si>
    <t>032-001</t>
  </si>
  <si>
    <t>XEROX 5865</t>
  </si>
  <si>
    <t>032-003</t>
  </si>
  <si>
    <t>CANON IR-ADV C5540</t>
  </si>
  <si>
    <t>033-001</t>
  </si>
  <si>
    <t>035-001</t>
  </si>
  <si>
    <t>XEROX W7225PT</t>
  </si>
  <si>
    <t>036-001</t>
  </si>
  <si>
    <t>Canon C5540</t>
  </si>
  <si>
    <t>037-001</t>
  </si>
  <si>
    <t>040-002</t>
  </si>
  <si>
    <t>040-003</t>
  </si>
  <si>
    <t>040-004</t>
  </si>
  <si>
    <t>040-005</t>
  </si>
  <si>
    <t>040-006</t>
  </si>
  <si>
    <t>041-001</t>
  </si>
  <si>
    <t>XEROX WC5325PT</t>
  </si>
  <si>
    <t>042-001</t>
  </si>
  <si>
    <t>042-002</t>
  </si>
  <si>
    <t>043-001</t>
  </si>
  <si>
    <t>043-002</t>
  </si>
  <si>
    <t>043-003</t>
  </si>
  <si>
    <t>043-004</t>
  </si>
  <si>
    <t>044-002</t>
  </si>
  <si>
    <t>CANON IR-ADV 8505</t>
  </si>
  <si>
    <t>044-003</t>
  </si>
  <si>
    <t>044-004</t>
  </si>
  <si>
    <t>044-005</t>
  </si>
  <si>
    <t>046-001</t>
  </si>
  <si>
    <t>046-002</t>
  </si>
  <si>
    <t>CANON IR 2535</t>
  </si>
  <si>
    <t>049-001</t>
  </si>
  <si>
    <t>XEROX WC5845</t>
  </si>
  <si>
    <t>050-001</t>
  </si>
  <si>
    <t>XEROX WC5325P</t>
  </si>
  <si>
    <t>050-002</t>
  </si>
  <si>
    <t>CANON IR-ADV 4545 III</t>
  </si>
  <si>
    <t>050-004</t>
  </si>
  <si>
    <t>CANON IR C5540</t>
  </si>
  <si>
    <t>051-001</t>
  </si>
  <si>
    <t>052-001</t>
  </si>
  <si>
    <t>053-001</t>
  </si>
  <si>
    <t>XEROX 5945</t>
  </si>
  <si>
    <t>054-001</t>
  </si>
  <si>
    <t>CANON C5550</t>
  </si>
  <si>
    <t>054-002</t>
  </si>
  <si>
    <t>XEROX WC3615DN</t>
  </si>
  <si>
    <t>055-001</t>
  </si>
  <si>
    <t>055-003</t>
  </si>
  <si>
    <t>057-001</t>
  </si>
  <si>
    <t>059-005</t>
  </si>
  <si>
    <t>059-006</t>
  </si>
  <si>
    <t>060-002</t>
  </si>
  <si>
    <t>062-001</t>
  </si>
  <si>
    <t>XEROX 7855PT</t>
  </si>
  <si>
    <t>062-002</t>
  </si>
  <si>
    <t>062-005</t>
  </si>
  <si>
    <t>062-006</t>
  </si>
  <si>
    <t>XEROX W7855PT</t>
  </si>
  <si>
    <t>062-008</t>
  </si>
  <si>
    <t>063-001</t>
  </si>
  <si>
    <t>063-002</t>
  </si>
  <si>
    <t>XEROX B8045H</t>
  </si>
  <si>
    <t>064-001</t>
  </si>
  <si>
    <t>065-001</t>
  </si>
  <si>
    <t>065-002</t>
  </si>
  <si>
    <t>XEROX V180</t>
  </si>
  <si>
    <t>066-001</t>
  </si>
  <si>
    <t>067-001</t>
  </si>
  <si>
    <t>068-002</t>
  </si>
  <si>
    <t>069-001</t>
  </si>
  <si>
    <t>069-002</t>
  </si>
  <si>
    <t>069-003</t>
  </si>
  <si>
    <t>070-001</t>
  </si>
  <si>
    <t>XEROX 5945 APT</t>
  </si>
  <si>
    <t>070-002</t>
  </si>
  <si>
    <t>071-001</t>
  </si>
  <si>
    <t>XEROX WC5335PT</t>
  </si>
  <si>
    <t>072-001</t>
  </si>
  <si>
    <t>072-002</t>
  </si>
  <si>
    <t>XEROX C8135</t>
  </si>
  <si>
    <t>073-001</t>
  </si>
  <si>
    <t>074-001</t>
  </si>
  <si>
    <t>075-001</t>
  </si>
  <si>
    <t>CANON C5535</t>
  </si>
  <si>
    <t>078-001</t>
  </si>
  <si>
    <t>084-001</t>
  </si>
  <si>
    <t>086-001</t>
  </si>
  <si>
    <t>087-001</t>
  </si>
  <si>
    <t>088-001</t>
  </si>
  <si>
    <t>XEROX B405</t>
  </si>
  <si>
    <t>091-001</t>
  </si>
  <si>
    <t>093-001</t>
  </si>
  <si>
    <t>XEROX W7530P</t>
  </si>
  <si>
    <t>096-001</t>
  </si>
  <si>
    <t>096-002</t>
  </si>
  <si>
    <t>XEROX C8155</t>
  </si>
  <si>
    <t>097-001</t>
  </si>
  <si>
    <t>099-001</t>
  </si>
  <si>
    <t>XEROX WC3615</t>
  </si>
  <si>
    <t>100-001</t>
  </si>
  <si>
    <t>104-001</t>
  </si>
  <si>
    <t>105-001</t>
  </si>
  <si>
    <t>106-001</t>
  </si>
  <si>
    <t>XEROX 5335</t>
  </si>
  <si>
    <t>113-001</t>
  </si>
  <si>
    <t>113-002</t>
  </si>
  <si>
    <t>113-003</t>
  </si>
  <si>
    <t>118-001</t>
  </si>
  <si>
    <t>124-001</t>
  </si>
  <si>
    <t>127-001</t>
  </si>
  <si>
    <t>127-002</t>
  </si>
  <si>
    <t>131-001</t>
  </si>
  <si>
    <t>XEROX W7220PT</t>
  </si>
  <si>
    <t>134-001</t>
  </si>
  <si>
    <t>XEROX 5855APT</t>
  </si>
  <si>
    <t>134-002</t>
  </si>
  <si>
    <t>135-001</t>
  </si>
  <si>
    <t>137-001</t>
  </si>
  <si>
    <t>137-002</t>
  </si>
  <si>
    <t>137-004</t>
  </si>
  <si>
    <t>138-001</t>
  </si>
  <si>
    <t>XEROX B8045</t>
  </si>
  <si>
    <t>144-001</t>
  </si>
  <si>
    <t>145-001</t>
  </si>
  <si>
    <t>147-001</t>
  </si>
  <si>
    <t>149-001</t>
  </si>
  <si>
    <t>152-001</t>
  </si>
  <si>
    <t>158-001</t>
  </si>
  <si>
    <t>160-001</t>
  </si>
  <si>
    <t>162-001</t>
  </si>
  <si>
    <t>Xerox WC5335PT</t>
  </si>
  <si>
    <t>163-001</t>
  </si>
  <si>
    <t>164-001</t>
  </si>
  <si>
    <t>168-001</t>
  </si>
  <si>
    <t>169-001</t>
  </si>
  <si>
    <t>179-001</t>
  </si>
  <si>
    <t>CANON MF7460</t>
  </si>
  <si>
    <t>180-001</t>
  </si>
  <si>
    <t>181-001</t>
  </si>
  <si>
    <t>182-001</t>
  </si>
  <si>
    <t>183-001</t>
  </si>
  <si>
    <t>184-001</t>
  </si>
  <si>
    <t>185-002</t>
  </si>
  <si>
    <t>XEROX 7220</t>
  </si>
  <si>
    <t>186-001</t>
  </si>
  <si>
    <t>187-001</t>
  </si>
  <si>
    <t>188-001</t>
  </si>
  <si>
    <t>191-001</t>
  </si>
  <si>
    <t>191-003</t>
  </si>
  <si>
    <t>191-004</t>
  </si>
  <si>
    <t>192-001</t>
  </si>
  <si>
    <t>193-001</t>
  </si>
  <si>
    <t>194-001</t>
  </si>
  <si>
    <t>CANON IMAGERUNNER ADVANCE C5550I II</t>
  </si>
  <si>
    <t>194-002</t>
  </si>
  <si>
    <t>194-003</t>
  </si>
  <si>
    <t>CANON IMAGERUNNER C5540I II</t>
  </si>
  <si>
    <t>198-001</t>
  </si>
  <si>
    <t>199-001</t>
  </si>
  <si>
    <t>XEROX W5335AP</t>
  </si>
  <si>
    <t>202-001</t>
  </si>
  <si>
    <t>205-001</t>
  </si>
  <si>
    <t>205-002</t>
  </si>
  <si>
    <t>XEROX 5330</t>
  </si>
  <si>
    <t>207-001</t>
  </si>
  <si>
    <t>208-001</t>
  </si>
  <si>
    <t>XEROX WC5330</t>
  </si>
  <si>
    <t>210-001</t>
  </si>
  <si>
    <t>211-002</t>
  </si>
  <si>
    <t>XEROX WC6655X</t>
  </si>
  <si>
    <t>211-003</t>
  </si>
  <si>
    <t>XEROX C605X</t>
  </si>
  <si>
    <t>211-004</t>
  </si>
  <si>
    <t>212-001</t>
  </si>
  <si>
    <t>212-002</t>
  </si>
  <si>
    <t>212-003</t>
  </si>
  <si>
    <t>213-001</t>
  </si>
  <si>
    <t>XEROX  C9065</t>
  </si>
  <si>
    <t>213-002</t>
  </si>
  <si>
    <t>XEROX C9065</t>
  </si>
  <si>
    <t>213-003</t>
  </si>
  <si>
    <t>214-001</t>
  </si>
  <si>
    <t>215-001</t>
  </si>
  <si>
    <t>215-002</t>
  </si>
  <si>
    <t>215-003</t>
  </si>
  <si>
    <t>215-004</t>
  </si>
  <si>
    <t>215-005</t>
  </si>
  <si>
    <t>217-001</t>
  </si>
  <si>
    <t>XEROX C7025</t>
  </si>
  <si>
    <t>218-001</t>
  </si>
  <si>
    <t>220-001</t>
  </si>
  <si>
    <t>220-002</t>
  </si>
  <si>
    <t>222-001</t>
  </si>
  <si>
    <t>223-001</t>
  </si>
  <si>
    <t>224-001</t>
  </si>
  <si>
    <t>CANON IMAGERUNNER ADVANCE 8505 I II</t>
  </si>
  <si>
    <t>225-001</t>
  </si>
  <si>
    <t>226-001</t>
  </si>
  <si>
    <t>227-001</t>
  </si>
  <si>
    <t>228-001</t>
  </si>
  <si>
    <t>229-001</t>
  </si>
  <si>
    <t>230-001</t>
  </si>
  <si>
    <t>233-001</t>
  </si>
  <si>
    <t>234-001</t>
  </si>
  <si>
    <t>XEROX B7035H</t>
  </si>
  <si>
    <t>235-001</t>
  </si>
  <si>
    <t>236-001</t>
  </si>
  <si>
    <t>236-002</t>
  </si>
  <si>
    <t>XEROX 5955</t>
  </si>
  <si>
    <t>237-001</t>
  </si>
  <si>
    <t>239-001</t>
  </si>
  <si>
    <t>241-001</t>
  </si>
  <si>
    <t>242-001</t>
  </si>
  <si>
    <t>243-001</t>
  </si>
  <si>
    <t>CANON IR 4545</t>
  </si>
  <si>
    <t>244-001</t>
  </si>
  <si>
    <t>245-001</t>
  </si>
  <si>
    <t>XEROX  C405DN</t>
  </si>
  <si>
    <t>246-001</t>
  </si>
  <si>
    <t>SEC 001-001</t>
  </si>
  <si>
    <t>SEC 001-012</t>
  </si>
  <si>
    <t>N/A</t>
  </si>
  <si>
    <t>Official Price Sheet For Exhibit C. -Mailing Services</t>
  </si>
  <si>
    <t>The pricing charged to campus faculty, staff, students, departments and subsidiaries shall be the sole consideration paid to the successful Respondents.</t>
  </si>
  <si>
    <t>Administrative Support Supervisor</t>
  </si>
  <si>
    <t>Mail Services Coordinator</t>
  </si>
  <si>
    <t>Administrative Specialist</t>
  </si>
  <si>
    <t>Inventory Control Technician</t>
  </si>
  <si>
    <t>Cashier</t>
  </si>
  <si>
    <t>Total Program Spend Tier</t>
  </si>
  <si>
    <t>Proposed Rebate</t>
  </si>
  <si>
    <t>MFG</t>
  </si>
  <si>
    <t>MFG Part #</t>
  </si>
  <si>
    <t>Other Cost 1</t>
  </si>
  <si>
    <t>Other Cost 1 Description</t>
  </si>
  <si>
    <t>Other Cost 2</t>
  </si>
  <si>
    <t>Other Cost 2 Description</t>
  </si>
  <si>
    <t>e.g., $1M - $1.99M</t>
  </si>
  <si>
    <t>e.g., $2M - $2.99M</t>
  </si>
  <si>
    <t xml:space="preserve">Rebate Terms: </t>
  </si>
  <si>
    <t>Insert alternate proposed incentive structure here</t>
  </si>
  <si>
    <t xml:space="preserve"> </t>
  </si>
  <si>
    <t>Respondent Name:</t>
  </si>
  <si>
    <t>Mailing Address:</t>
  </si>
  <si>
    <t>City, State, Zip:</t>
  </si>
  <si>
    <t>Telephone:</t>
  </si>
  <si>
    <t>Email:</t>
  </si>
  <si>
    <t>Is your organization willing and able to adhere to all Printing Services requirements? If not, please explain.     </t>
  </si>
  <si>
    <t>UA Requirement</t>
  </si>
  <si>
    <t>Answer (select from dropdown)</t>
  </si>
  <si>
    <t>Notes:</t>
  </si>
  <si>
    <t>The University will not guarantee volumes or gross annual spend during any contractual period. </t>
  </si>
  <si>
    <t>Provide secured printing and delivery of sensitive materials such as student exams. </t>
  </si>
  <si>
    <t>Provide options for additional wide format printing. </t>
  </si>
  <si>
    <t>Printing of letterhead will require University of Arkansas watermarked 25% cotton paper. Contractor will be required to source and maintain adequate inventory levels.  </t>
  </si>
  <si>
    <t>The Contractor shall furnish all necessary labor as required to provide satisfactory, cost-efficient Printing Services to the UA community (Monday through Friday except on University holidays). UA holiday schedule is published each calendar year at www.uark.edu. </t>
  </si>
  <si>
    <t>The Contractor shall furnish all goods and/or services, supplies, materials, equipment and any other such items as required to provide satisfactory, cost-efficient Printing Services to the UA community. </t>
  </si>
  <si>
    <t>The Contractor shall pay all costs associated with labor, goods and/or services, supplies, materials, equipment, vehicles and any such other costs necessitated and/or provided for this solicitation. </t>
  </si>
  <si>
    <t>The Contractor shall address all problems, disagreements or other operational issues regarding the overall services provided to the satisfaction of the University’s contract administrator. </t>
  </si>
  <si>
    <t>Any organizations eligible for consideration of a potential award must rebadge all existing UA employees. Will your organization be willing to rebadge the UA Printing Services employees?    </t>
  </si>
  <si>
    <t>Is your organization willing and able to adhere to all Copy Services requirements? If not, please explain.     </t>
  </si>
  <si>
    <t>Considering the current UA equipment and leases, the Contractor shall furnish all necessary labor as required to provide satisfactory, cost-efficient Departmental Copier Services to the UA community (Monday through Friday except on University holidays). UA holiday schedule is published each calendar year at www.uark.edu. </t>
  </si>
  <si>
    <t>Considering the current UA equipment and leases, the Contractor shall furnish all necessary goods and/or services, supplies, materials, equipment and any other such items as required to provide satisfactory, cost-efficient Departmental Copier Services to the UA community (Monday through Friday except on University holidays). </t>
  </si>
  <si>
    <t>The Contractor shall address all problems, disagreements or other operational issues regarding the overall services provided to the satisfaction of the University’s contract administrator.   </t>
  </si>
  <si>
    <t>The Contractor shall comply with university technology policy, procedures, and standards (for example, standards generally referring to software versions and updates found here https://vcfa.uark.edu/fayetteville-policies-procedures/#search/uits) as may be applicable to this contract.   </t>
  </si>
  <si>
    <t>Provide training, the successful Contractor will be required to work with staff, Information Technology and within various administrative and academic offices to promote and train on the use of proposed system. </t>
  </si>
  <si>
    <t>Contractor shall provide a method to ensure any equipment that stores digital information be secure. All MFD devices must be defaulted to immediate overwrite image or set to overwrite by midnight every day. When a device is moved an overwrite must be performed before the devices is moved and any codes or addresses stored must be deleted. Before any device is removed from campus there must be an image overwrite performed and the hard drive must be cleared/wiped. Describe how digital information will be protected. </t>
  </si>
  <si>
    <t>The Contractor must have the ability to track all activities related to the services and the ability to generate reports which will monitor volumes, trends, and users. Sample printouts of the tracking and reporting systems must be provided.  </t>
  </si>
  <si>
    <t>The Contractor will respond to work stoppage situations (e.g., Paper Jam, Software Failure, etc.) within 2 business hours of service call/notification and 4 business hours for all non-work stoppage situations (e.g., Low paper/ink notification, etc.). </t>
  </si>
  <si>
    <t>Any organizations eligible for consideration of a potential award must rebadge all existing UA employees. Will your organization be willing to rebadge the UA Departmental Copier employees?      </t>
  </si>
  <si>
    <t>Is your organization willing and able to adhere to all Mailing Services requirements? If not, please explain.     </t>
  </si>
  <si>
    <t>Delivery on the same day of receipt of all first-class letters, business reply, flats, mail, and packages from overnight express / mailbags, etc., boxes, publications, campuses or interagency mail, parcels, bulk, accountable mail (certified, registered and insured), and express mail. Delivery shall be made on the next scheduled mail run after receipt and processing to appropriate locations. </t>
  </si>
  <si>
    <t>- “Delivery” is defined as: receipt of mail from all appropriate sources; opening (if requested); sorting; pre-sorting, bar coding; processing queries to identify misdirected or unidentified mail; date stamping and hole punching, as appropriate, all incoming mail and subsequent delivery to the appropriate locations. </t>
  </si>
  <si>
    <t>- “Appropriate locations” are defined to be the physical location of the postal box to include placement into the postal box or in the case of an existing delivery (truck) route to the physical location of the recipient(s) (i.e., department, individual, etc.) </t>
  </si>
  <si>
    <t>The Contractor should provide an automated tracking system to manifest accountable mail for UA. </t>
  </si>
  <si>
    <t>The Contractor shall ensure that mail deliveries are completed to all locations between 9:30 a.m. and 2:30 pm. The afternoon pickup for identified units shall be made in time to meet the U.S. Post Office's last outbound mail processing. The Contractor should provide, at no additional cost, multiple pick-ups, and deliveries to key administrative and high-volume department.  The Contractor shall ensure that resources and routes/schedules are developed and published to meet these requirements. </t>
  </si>
  <si>
    <t>The Contractor shall provide address research and forwarding function for insufficiently addressed mail. The University maintains a person search on the upper right-hand corner of the main UAF home page (https://www.uark.edu/). </t>
  </si>
  <si>
    <t>The Contractor shall maintain University Post Office Boxes listing and assignments to include box number, assigned to (generally a department name), open date, closed date (if applicable), and University and any other information that may become necessary as an attribute of the box identification, assignment, and delivery schedule. </t>
  </si>
  <si>
    <t>The Contractor shall maintain daily incoming mail data for all mail classes and types of incoming mail indicating volumes of mail pieces received and other such statistical information as may be requested. </t>
  </si>
  <si>
    <t>The Contractor shall obtain from all locations to include, but not be limited to, campus collection points such as satellite mail facilities, departments, stand-alone postal boxes on campuses, routes (truck) or any other locations all mail presented with or requiring the application of postage for insertion to the USPS or other mail delivery system(s).  </t>
  </si>
  <si>
    <t>The Contractor shall provide and maintain postage meters. The Contractor shall provide management of postage inventory. The Contractor shall provide advanced (prepaid) postage to all USPS or other accounts necessitated by the Contractor’s solution to facilitate the operational needs of the University, to include but not be limited to, prepaid postage, supplies and any other such requirements to facilitate the application of postage to mail pieces for all types of mail.   </t>
  </si>
  <si>
    <t>The Contractor shall meter or apply postage by the lowest appropriate rate, to include all levels of presort discount possible, unless otherwise specified by the presenting department at time of collection. The Contractor shall ensure that the best possible class selection is chosen for all out-going mail based upon cost, policy, timeliness, and delivery requirements. The Contractor shall, to the maximum extent possible, barcode outgoing mail to achieve maximum savings to the University.  </t>
  </si>
  <si>
    <t>The Contractor shall process and record all outbound accountable mail (certified, registered, insured, etc.,) and allocate charges appropriately.   </t>
  </si>
  <si>
    <t>The Contractor shall have complete knowledge and procedures in place to receive, prepare and/or verify, Pre-sort, and deliver Bulk Mail to the USPS Business Bulk Mail Unit of the main post office. </t>
  </si>
  <si>
    <t>The Contractor shall recommend and implement a process relative to the handling and processing of International mail. The University reserves the right to unilaterally accept or reject the suggested methodology or require changes to any previously adopted approach to International mail while the contract is in effect.  </t>
  </si>
  <si>
    <t>The Contractor shall maintain daily outgoing mail data for all mail classes and types of incoming mail indicating volumes of mail pieces received and other such statistical information as may be requested. </t>
  </si>
  <si>
    <t>Any organizations eligible for consideration of a potential award must rebadge all existing UA employees. Will your organization be willing to rebadge the UA Mailing Services employees?     </t>
  </si>
  <si>
    <r>
      <t>Organization and Ownership</t>
    </r>
    <r>
      <rPr>
        <sz val="11"/>
        <rFont val="Times New Roman"/>
        <family val="1"/>
      </rPr>
      <t> </t>
    </r>
  </si>
  <si>
    <t>Answer:</t>
  </si>
  <si>
    <r>
      <t>Financial Capability</t>
    </r>
    <r>
      <rPr>
        <sz val="11"/>
        <rFont val="Times New Roman"/>
        <family val="1"/>
      </rPr>
      <t> </t>
    </r>
  </si>
  <si>
    <r>
      <t>Experience and Qualifications</t>
    </r>
    <r>
      <rPr>
        <sz val="11"/>
        <rFont val="Times New Roman"/>
        <family val="1"/>
      </rPr>
      <t> </t>
    </r>
  </si>
  <si>
    <r>
      <t>Technology </t>
    </r>
    <r>
      <rPr>
        <sz val="11"/>
        <rFont val="Times New Roman"/>
        <family val="1"/>
      </rPr>
      <t> </t>
    </r>
  </si>
  <si>
    <t>Printing Services</t>
  </si>
  <si>
    <t>Departmental Copier Services</t>
  </si>
  <si>
    <t>Mailing Services</t>
  </si>
  <si>
    <t>Implementation </t>
  </si>
  <si>
    <t>Pricing and Billing </t>
  </si>
  <si>
    <t>Additional Information (Optional) </t>
  </si>
  <si>
    <t>1. Identify any additional pertinent information that was not considered in the RFI. </t>
  </si>
  <si>
    <t>The Contractor shall be responsible for the custodial services within the University Printing Services.</t>
  </si>
  <si>
    <t xml:space="preserve">	The Contractor Shall provide the resume of key personnel pertinent to the requirements of the RFP.</t>
  </si>
  <si>
    <t>The Contractor will be responsible for maintaining an internal website for Departmental Copier Services, within the guidelines set forth by the University Code of Computing Practices found here. https://vcfa.uark.edu/fayetteville-policies-procedures/#search/uits.</t>
  </si>
  <si>
    <t xml:space="preserve">The Contractor will be responsible for ensuring that all equipment under their management (including currently placed machines) is appropriately data wiped and secure. </t>
  </si>
  <si>
    <t>Throughout the term of the agreement, the Contractor shall be responsible for replacing devices as leases expire, unless the corresponding department no longer has a need for the equipment.</t>
  </si>
  <si>
    <t xml:space="preserve">The Contractor shall ensure that the contracted service and uptimes are provided for all replaced equipment. </t>
  </si>
  <si>
    <t xml:space="preserve">The Contractor shall ensure that maintenance and service is provided for all currently placed machines until lease expiration. It will be left up to the Contractor’s discretion to determine whether service will be provided by the vendor the machine is currently leased through. </t>
  </si>
  <si>
    <t>Pending legal review and validation, leases currently in place under the University shall be moved under the Contractor.</t>
  </si>
  <si>
    <t>The Contractor Shall provide the resume of key personnel pertinent to the requirements of the RFP.</t>
  </si>
  <si>
    <t>The Contractor shall operate primarily out of University Mailing facilities.</t>
  </si>
  <si>
    <t>The Contractor shall be responsible for the custodial services within the University Post Office.</t>
  </si>
  <si>
    <t>1.     State your organization's legal name, address, and state of incorporation. If your organization is a subsidiary of a parent firm provide the same information for the parent company.</t>
  </si>
  <si>
    <t>2.     Please state the name, title, phone number, and email address of your organization’s primary contact for this RFP.</t>
  </si>
  <si>
    <t>3.     Please state the name, title, phone number, and email address of your organization’s secondary contact for this RFP.</t>
  </si>
  <si>
    <t>4.     Provide a description of your organization's core activities.</t>
  </si>
  <si>
    <t>5.     Provide a brief statement of qualifications that includes your organization’s size and footprint in AR.</t>
  </si>
  <si>
    <t>6.     How long has your organization been operational?</t>
  </si>
  <si>
    <t>7.     What are the key differentiators that provide your company with a strategic advantage in the marketplace relative to your competitors?</t>
  </si>
  <si>
    <t xml:space="preserve">8.     Please include any special accreditations including minority- and women-owned business enterprises (MWBEs) or other. </t>
  </si>
  <si>
    <t>1.     Has your organization filed for bankruptcy within the previous seven (7) years?</t>
  </si>
  <si>
    <t>2.     Include audited Statement of Cash Flow, Balance Sheet, and Income Statement from the prior two (2) years. Submit statements and reports from the corporate entity making the Proposal rather than its parent corporation.</t>
  </si>
  <si>
    <t>1.     Provide a list of three references for whom similar services were provided, preferably of public institutions of higher education or a similar sized organization, including amount of annual sales.</t>
  </si>
  <si>
    <t>2.     Provide a list of institutions of higher education with which the firm has a signed term contract.</t>
  </si>
  <si>
    <t>3.     Provide a list of three references where the contract was cancelled, terminated, etc.</t>
  </si>
  <si>
    <t>4.     Provide your historical relationship with UA (if any) and list up to 3 examples of projects that you have provided to UA or its associated departments.</t>
  </si>
  <si>
    <t>5.     Describe your organization’s partner network and how you would leverage it to complete the scope of work described herein?</t>
  </si>
  <si>
    <t>6.     List any services that would need to be outsourced to a 3rd party to fulfill the scope of work.</t>
  </si>
  <si>
    <t>7.     Specify and detail the MSP Model – provide any diagrams or flow charts to aid in the explanation of how this model would interact and support the UA.</t>
  </si>
  <si>
    <t>1.     Does your solution integrate with Workday? Please explain.</t>
  </si>
  <si>
    <t>a.      Please describe your organization’s ability to integrate with Workday for billing purposes.</t>
  </si>
  <si>
    <t xml:space="preserve">2.     How much experience does your organization have working with Workday? Please quantify. </t>
  </si>
  <si>
    <t>a.      Does your organization have experience utilizing additional print management software?</t>
  </si>
  <si>
    <t>4.     How much experience does your organization have working with PaperCut print management software? Please quantify?</t>
  </si>
  <si>
    <t>5.     Please describe any technology your organization utilizes to support Printing Services operations.</t>
  </si>
  <si>
    <t>6.     Please describe any technology your organization utilizes to support Departmental Copier Services operations.</t>
  </si>
  <si>
    <t>7.     Please describe any technology your organization utilizes to support Mailing Services operations.</t>
  </si>
  <si>
    <t>8.     Describe technology available to support human capital management? Is this integrated with the technology solutions listed above?</t>
  </si>
  <si>
    <t>3. How much experience does your organization have working with Avanti print management software? Please quantify.</t>
  </si>
  <si>
    <t xml:space="preserve">10.  The Contractor will be responsible for maintaining an internal website for Printing Services, within the guidelines set forth by the University Code of Computing Practices found here: https://vcfa.uark.edu/fayetteville-policies-procedures/uits/9000.php. Please describe your approach. </t>
  </si>
  <si>
    <t>1.     Please provide a description of how your organization rebadges existing labor resources and the costs associated with the rebadging (e.g., mark-up by role, flat management fee, etc.).</t>
  </si>
  <si>
    <t>a. If no current employees choose to be rebadged, can you fulfill these services?</t>
  </si>
  <si>
    <t>2.     Provide the related experience of the proposed Printing Services project execution manager. Include a current job description and resume.</t>
  </si>
  <si>
    <t xml:space="preserve">a. Describe the project execution team structure. Please include resumes and any relevant background. </t>
  </si>
  <si>
    <t>3.     Describe your organization's proposed strategies for cost savings and process efficiencies. What levers could be used to achieve this? What type of savings could be expected?</t>
  </si>
  <si>
    <t>4.     Explain your organization’s ability to offer a dedicated, secure web to print portal with the ability to authenticate authority of person ordering.</t>
  </si>
  <si>
    <t>a. Please describe the cost structure of the secure web to print portal</t>
  </si>
  <si>
    <t>5.     Please describe how your organization will work with rebadged university staff, Information Technology, and various administrative and academic offices to help the university’s Printing Services overall. </t>
  </si>
  <si>
    <t>6.     Describe how print jobs will be tracked. How will you track both internal and outsourced print jobs?</t>
  </si>
  <si>
    <t>7.     Contractor shall provide a method to ensure any equipment that stores digital information be secure. Before any device is removed from campus there must be an image overwrite performed and the hard drive must be cleared/wiped. Describe how digital information will be protected. </t>
  </si>
  <si>
    <t>8.     Please describe your approach to tracking all activities related to the services and to generating reports which will monitor volumes, trends, and users. Sample printouts of the tracking and reporting systems must be provided.</t>
  </si>
  <si>
    <t>9.     Please detail a coordination plan to work with Mail Services for job fulfillment/delivery, service, and tracking. </t>
  </si>
  <si>
    <t>11.  Describe the training that is provided for new and existing employees.</t>
  </si>
  <si>
    <t>12.  Give an overview of your continuous improvement strategies.</t>
  </si>
  <si>
    <t>13.  Describe the service level agreements/key performance indicators that you typically work to achieve?</t>
  </si>
  <si>
    <t>14.  Describe an overview of the value-added services that you can offer to UA.</t>
  </si>
  <si>
    <t>15.  Please provide the measures you will take to ensure both high quality and a low error rate on print jobs.</t>
  </si>
  <si>
    <t>16.  Please describe any alternative funding models offered by your organization (e.g., build into tuition costs, revenue sharing with the University, etc.).</t>
  </si>
  <si>
    <t>1.     Please explain your organization’s approach to the operation and service of Multifunctional devices, copiers, and networked and non-networked devices tailored to individual department needs.</t>
  </si>
  <si>
    <t>2.     Please provide a description of how your organization rebadges existing labor resources and the costs associated with the rebadging (e.g., mark-up, flat management fee, etc.).</t>
  </si>
  <si>
    <t>a.      If no current employees choose to be rebadged, can you fulfill these services?</t>
  </si>
  <si>
    <t>3.     Provide the related experience of the proposed Departmental Copier Services project execution manager. Include a current job description and resume.</t>
  </si>
  <si>
    <t xml:space="preserve">a.      Describe the project execution team structure. Please include resumes and any relevant background. </t>
  </si>
  <si>
    <t>4.     Describe your organization's proposed strategies for cost savings and process efficiencies. What levers could be used to achieve this? What type of savings could be expected?</t>
  </si>
  <si>
    <t>5.     Contractor shall provide a method to ensure any equipment that stores digital information be secure. Before any device is removed from campus there must be an image overwrite performed and the hard drive must be cleared/wiped. Describe how digital information will be protected. </t>
  </si>
  <si>
    <t>6.     The Contractor will be responsible for maintaining an internal website for Departmental Copier Services, within the guidelines set forth by the University Code of Computing Practices. Provide examples of what you have done with other clients.</t>
  </si>
  <si>
    <t xml:space="preserve">7.     What value-added services does your organization offer? </t>
  </si>
  <si>
    <t>8.     What is your approach to device / specification optimization (aligning spec to usage)? Which device models are recommended to best serve the University’s needs?</t>
  </si>
  <si>
    <t>9.     What is your standard machines per technician ratio?</t>
  </si>
  <si>
    <t>10.  What is your proposed plan for equipment standardization for UA? Which discounts are achievable as equipment is standardized to a particular manufacturer?</t>
  </si>
  <si>
    <t>11.  Describe the fleet refresh strategy and methods by which your company will strive to lower the costs incurred by UA over the length of the contract.</t>
  </si>
  <si>
    <t>12.  Please describe the relationships and/or exclusive partnerships your organization has with copier manufacturers/service providers.</t>
  </si>
  <si>
    <t>13.  Please describe your standard leasing agreement structure once new leases are started under your organization’s managed program (e.g., inclusion of consumables, maintenance, services, etc.).</t>
  </si>
  <si>
    <t>14.  Can users send print jobs to the device over the internet, with access to features like stapling and duplexing?</t>
  </si>
  <si>
    <t>15.  Is there a “delayed print” feature, enabling users to schedule jobs for off-peak usage periods?</t>
  </si>
  <si>
    <t>16.  Is there a “Job Interrupt” feature, with access to all features, and “Automatic Resume” after timeout?</t>
  </si>
  <si>
    <t>17.  Can the MFD hold a job for missing resources, while printing other jobs in the queue? Example: if a job is set to print and the selected paper size is not available, will the device hold the job without deleting it and advance other jobs in the queue?</t>
  </si>
  <si>
    <t>18.  Can the MFD print files in native format, e.g., TIFF, PDF, ASCII, TEXT, VISIO? Can it print one or multiple PDF of TIFF files without opening them in an application?</t>
  </si>
  <si>
    <t>19.  Does the MFD allow encryption to control document permissions?</t>
  </si>
  <si>
    <t>20.  Please list and briefly describe the security features of your proposed devices.</t>
  </si>
  <si>
    <t>21.  Describe your preventive maintenance program to improve the life and uptime of devices.</t>
  </si>
  <si>
    <t xml:space="preserve">a.      Please describe any additional maintenance and PM costs </t>
  </si>
  <si>
    <t>22.  Provide the following information about the service technician staff employed by your company:</t>
  </si>
  <si>
    <t>a.      Number of service technicians employed in our regional area</t>
  </si>
  <si>
    <t>b.     Average years of experience of current staff of service technicians</t>
  </si>
  <si>
    <t>c.      Minimum training, educational requirements, required certifications, background checks, bonding etc. for all service technicians</t>
  </si>
  <si>
    <t>d.     Ratio of service technicians to number of devices deployed/supported. Ratio in our regional area. Company goal for ratio of technicians to devices supported</t>
  </si>
  <si>
    <t>e.      Describe incentives technicians/employees receive to provide superior customer service</t>
  </si>
  <si>
    <t>23.  How are consumables pricing managed and cost competitiveness ensured (e.g., Toner, paper)?</t>
  </si>
  <si>
    <t>1.     Please describe any partnerships your organization has with USPS. Are there any advantages your organization can offer with your scale? Any proposed improvements to UA’s current structure?</t>
  </si>
  <si>
    <t>a.      Please describe any USPS training your organization has completed and/or requires employees to complete</t>
  </si>
  <si>
    <t>2.     Please describe any partnerships your organization has with small parcel carriers (e.g., FedEx, UPS). Are there any advantages your organization can offer with your scale? Any proposed improvements to UA’s current structure.</t>
  </si>
  <si>
    <t>a.      Please describe any small parcel carrier discount rates your organization can offer</t>
  </si>
  <si>
    <t>3.     Please describe your organization’s approach to managing consumables (e.g., stamps, envelopes, etc.)</t>
  </si>
  <si>
    <t>4.     Please provide a description of how your organization rebadges existing labor resources and the costs associated with the rebadging (e.g., mark-up by role).</t>
  </si>
  <si>
    <t>5.     Provide the related experience of the proposed Mailing Services project execution manager. Include a current job description and resume.</t>
  </si>
  <si>
    <t>6.     Describe your organization's proposed strategies for cost savings and process efficiencies. What levers could be used to achieve this? What type of savings could be expected?</t>
  </si>
  <si>
    <t>7.     Please describe a successful international mail strategy and operation that complies with all international, USPS, federal, state and university rules and regulations and provides for the prompt delivery of mail.</t>
  </si>
  <si>
    <t>8.     Describe an overview of the value-added services that you can offer to UA.</t>
  </si>
  <si>
    <t>9.     Describe the service level agreements/key performance indicators that you typically work to achieve, if applicable.</t>
  </si>
  <si>
    <t>10.  Describe your approach and best practices to sorting and delivering inbound mail.</t>
  </si>
  <si>
    <t>11.  Describe your approach and best practices to sorting and delivering outbound mail and strategies for optimal postal discounts.</t>
  </si>
  <si>
    <t xml:space="preserve">12.  Please describe your organization’s approach to the digitization of outbound mail. Provide examples of how mail can be digitized in a campus setting to improve efficiencies. </t>
  </si>
  <si>
    <t xml:space="preserve">13.  Describe your approach and best practices to delivery route optimization. </t>
  </si>
  <si>
    <t>14.  Describe your organization’s proposed strategies for improving the efficiency &amp; effectiveness of the University’s current delivery routes.</t>
  </si>
  <si>
    <t>15.  Describe your maintenance program to improve the life of UA Mailroom Services equipment.</t>
  </si>
  <si>
    <t>16.  Describe and explain how UA would be notified of newly introduced products / services.</t>
  </si>
  <si>
    <t>17.  Describe and explain how your organization deals with first class vs. non-profit mail.</t>
  </si>
  <si>
    <t xml:space="preserve">18.  Describe your organization’s experience with the USPS Mailer Scorecard. How does your organization utilize the USPS Mailer Scorecard to manage service quality. </t>
  </si>
  <si>
    <t>19.  Please describe your organization’s experience utilizing the NCOA database or other address update solutions.</t>
  </si>
  <si>
    <t xml:space="preserve">20.  Describe strategies to reducing the burden mailroom operations (e.g., installation of lock boxes, sorting technology, etc.). </t>
  </si>
  <si>
    <t>1.     Describe your distinct implementation and transition plans for UA, including program/project structure, timeline, and plan to minimize disruption of services for each of the following areas:</t>
  </si>
  <si>
    <t>1.     Provide an integration and coordination plan to work with Mail Services for job fulfillment service and tracking.</t>
  </si>
  <si>
    <t xml:space="preserve">2.     What is your approach to quantifying operational cost savings related to the outsourcing of managed services contemplated in this RFP? Please provide an approach and specific savings levers for each of the three areas as well as any additional cost savings opportunities. </t>
  </si>
  <si>
    <t>1.     Please describe your organization’s fee structure associated with rebadging existing UA employees. Do the fees change across print, copy, and mail services?</t>
  </si>
  <si>
    <t>2.     Please describe the pricing associated with each of the three areas of scope using the following pricing format</t>
  </si>
  <si>
    <t>3.     Please describe the labor markup % associated with each of the FTE positions described in Section 2.</t>
  </si>
  <si>
    <t>4.     Does your organization offer any early payment discount (e.g., 2% 10 Net 30)?</t>
  </si>
  <si>
    <t>5.     Describe the billing process to UA for services rendered.</t>
  </si>
  <si>
    <t>6.     Describe any benefits offered for longer initial contracted terms.</t>
  </si>
  <si>
    <t xml:space="preserve">7.     Please describe the lease buy-out charges associated with the Multi-Function Devices currently under lease with the University. </t>
  </si>
  <si>
    <t>i.     Proposed Printing Services project plan</t>
  </si>
  <si>
    <t>ii.     Proposed Copier Services project plan</t>
  </si>
  <si>
    <t>iii.     Proposed Mailing Services project plan</t>
  </si>
  <si>
    <t>iv.     Proposed process for rebadging existing UA employees; or backfilling open positions</t>
  </si>
  <si>
    <t xml:space="preserve"> v.     The Contractor will be responsible for maintaining an internal website for Printing Services, within the guidelines set forth by the University Code of Computing Practices found here. https://vcfa.uark.edu/fayetteville-policies-procedures/uits/2010.php.  Provide examples of what you have done with other clients.</t>
  </si>
  <si>
    <t>ii.     Copy Services: Labor plus base device costs and usage (clicks and paper)</t>
  </si>
  <si>
    <t>iv.     Please describe any additional costs or fees (paper/supplies/postage) – Cost + %</t>
  </si>
  <si>
    <t>i.     Print Services: Labor plus base device costs and usage (clicks and paper)</t>
  </si>
  <si>
    <t>iii.     Mailroom Services: Labor plus base device costs and usage (supplies, postage, and shipping costs)</t>
  </si>
  <si>
    <t>Unit Pricing Information</t>
  </si>
  <si>
    <t>Discount By Volume</t>
  </si>
  <si>
    <r>
      <t>Respondent to submit pricing as requested below</t>
    </r>
    <r>
      <rPr>
        <sz val="8"/>
        <color theme="1"/>
        <rFont val="Times New Roman"/>
        <family val="1"/>
      </rPr>
      <t> </t>
    </r>
    <r>
      <rPr>
        <sz val="11"/>
        <color theme="1"/>
        <rFont val="Times New Roman"/>
        <family val="1"/>
      </rPr>
      <t>:</t>
    </r>
  </si>
  <si>
    <t xml:space="preserve">Official Price Sheet For - Exhibit B. - Departmental Copier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</si>
</sst>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u/>
      <sz val="11"/>
      <color theme="10"/>
      <name val="Calibri"/>
      <family val="2"/>
      <scheme val="minor"/>
    </font>
    <font>
      <b/>
      <sz val="12"/>
      <name val="Times New Roman"/>
      <family val="1"/>
    </font>
    <font>
      <sz val="11"/>
      <name val="Times New Roman"/>
      <family val="1"/>
    </font>
    <font>
      <b/>
      <sz val="11"/>
      <color theme="1"/>
      <name val="Times New Roman"/>
      <family val="1"/>
    </font>
    <font>
      <b/>
      <sz val="11"/>
      <name val="Times New Roman"/>
      <family val="1"/>
    </font>
    <font>
      <b/>
      <sz val="14"/>
      <name val="Times New Roman"/>
      <family val="1"/>
    </font>
    <font>
      <u/>
      <sz val="11"/>
      <color theme="10"/>
      <name val="Times New Roman"/>
      <family val="1"/>
    </font>
    <font>
      <b/>
      <u/>
      <sz val="11"/>
      <color theme="1"/>
      <name val="Times New Roman"/>
      <family val="1"/>
    </font>
    <font>
      <i/>
      <sz val="11"/>
      <color theme="1"/>
      <name val="Times New Roman"/>
      <family val="1"/>
    </font>
    <font>
      <sz val="8"/>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7" fillId="0" borderId="0" applyNumberFormat="0" applyFill="0" applyBorder="0" applyAlignment="0" applyProtection="0"/>
  </cellStyleXfs>
  <cellXfs count="77">
    <xf numFmtId="0" fontId="0" fillId="0" borderId="0" xfId="0"/>
    <xf numFmtId="0" fontId="1" fillId="0" borderId="0" xfId="0" applyFont="1" applyAlignment="1">
      <alignment horizontal="justify" vertical="center"/>
    </xf>
    <xf numFmtId="0" fontId="5" fillId="0" borderId="0" xfId="0" applyFont="1" applyAlignment="1">
      <alignment horizontal="left" vertical="center" indent="6"/>
    </xf>
    <xf numFmtId="0" fontId="5" fillId="0" borderId="0" xfId="0" applyFont="1" applyAlignment="1">
      <alignment horizontal="center" vertical="center"/>
    </xf>
    <xf numFmtId="0" fontId="6" fillId="0" borderId="0" xfId="0" applyFont="1" applyAlignment="1">
      <alignment horizontal="left" vertical="center" indent="6"/>
    </xf>
    <xf numFmtId="0" fontId="6" fillId="0" borderId="1" xfId="0" applyFont="1" applyBorder="1" applyAlignment="1">
      <alignment horizontal="left" vertical="center" indent="6"/>
    </xf>
    <xf numFmtId="0" fontId="6" fillId="0" borderId="3" xfId="0" applyFont="1" applyBorder="1" applyAlignment="1">
      <alignment horizontal="left" vertical="center" indent="6"/>
    </xf>
    <xf numFmtId="0" fontId="6" fillId="0" borderId="2" xfId="0" applyFont="1" applyBorder="1" applyAlignment="1">
      <alignment horizontal="left" vertical="center" indent="6"/>
    </xf>
    <xf numFmtId="0" fontId="6" fillId="0" borderId="4" xfId="0" applyFont="1" applyBorder="1" applyAlignment="1">
      <alignment horizontal="left" vertical="center" indent="6"/>
    </xf>
    <xf numFmtId="0" fontId="6" fillId="0" borderId="6" xfId="0" applyFont="1" applyBorder="1" applyAlignment="1">
      <alignment horizontal="left" vertical="center" indent="6"/>
    </xf>
    <xf numFmtId="0" fontId="6" fillId="0" borderId="7" xfId="0" applyFont="1" applyBorder="1" applyAlignment="1">
      <alignment horizontal="left" vertical="center" indent="6"/>
    </xf>
    <xf numFmtId="0" fontId="2" fillId="0" borderId="0" xfId="0" applyFont="1" applyAlignment="1">
      <alignment horizontal="left" vertical="center" indent="6"/>
    </xf>
    <xf numFmtId="0" fontId="1" fillId="0" borderId="0" xfId="0" applyFont="1" applyAlignment="1">
      <alignment horizontal="left" vertical="center"/>
    </xf>
    <xf numFmtId="0" fontId="1" fillId="0" borderId="0" xfId="0" applyFont="1" applyAlignment="1">
      <alignment horizontal="left" vertical="center" indent="14"/>
    </xf>
    <xf numFmtId="0" fontId="0" fillId="0" borderId="5" xfId="0" applyBorder="1"/>
    <xf numFmtId="0" fontId="4" fillId="0" borderId="0" xfId="0" applyFont="1" applyAlignment="1">
      <alignment horizontal="right"/>
    </xf>
    <xf numFmtId="0" fontId="0" fillId="0" borderId="15" xfId="0" applyBorder="1"/>
    <xf numFmtId="0" fontId="4" fillId="3" borderId="5" xfId="0" applyFont="1" applyFill="1" applyBorder="1" applyAlignment="1">
      <alignment vertical="center"/>
    </xf>
    <xf numFmtId="0" fontId="4" fillId="3" borderId="5" xfId="0" applyFont="1" applyFill="1" applyBorder="1" applyAlignment="1">
      <alignment vertical="center" wrapText="1"/>
    </xf>
    <xf numFmtId="0" fontId="9" fillId="0" borderId="5" xfId="0" applyFont="1" applyBorder="1" applyAlignment="1">
      <alignment horizontal="justify" vertical="center" wrapText="1"/>
    </xf>
    <xf numFmtId="0" fontId="10" fillId="0" borderId="0" xfId="0" applyFont="1" applyAlignment="1">
      <alignment horizontal="center" vertical="center"/>
    </xf>
    <xf numFmtId="0" fontId="11" fillId="0" borderId="0" xfId="0" applyFont="1" applyAlignment="1">
      <alignment horizontal="left" vertical="center" wrapText="1"/>
    </xf>
    <xf numFmtId="0" fontId="4" fillId="3" borderId="5" xfId="0" applyFont="1" applyFill="1" applyBorder="1" applyAlignment="1">
      <alignment horizontal="left" vertical="center"/>
    </xf>
    <xf numFmtId="0" fontId="4" fillId="3" borderId="5" xfId="0" applyFont="1" applyFill="1" applyBorder="1" applyAlignment="1">
      <alignment horizontal="center" vertical="center" wrapText="1"/>
    </xf>
    <xf numFmtId="0" fontId="1" fillId="0" borderId="5" xfId="0" applyFont="1" applyBorder="1"/>
    <xf numFmtId="0" fontId="1" fillId="0" borderId="5" xfId="0" applyFont="1" applyBorder="1" applyAlignment="1">
      <alignment wrapText="1"/>
    </xf>
    <xf numFmtId="0" fontId="1" fillId="0" borderId="0" xfId="0" applyFont="1"/>
    <xf numFmtId="0" fontId="9" fillId="4" borderId="5" xfId="0" quotePrefix="1" applyFont="1" applyFill="1" applyBorder="1" applyAlignment="1">
      <alignment horizontal="left" vertical="center" wrapText="1" indent="4"/>
    </xf>
    <xf numFmtId="0" fontId="1" fillId="4" borderId="5" xfId="0" applyFont="1" applyFill="1" applyBorder="1"/>
    <xf numFmtId="0" fontId="1" fillId="0" borderId="0" xfId="0" applyFont="1" applyAlignment="1">
      <alignment horizontal="left"/>
    </xf>
    <xf numFmtId="0" fontId="11" fillId="5" borderId="0" xfId="0" applyFont="1" applyFill="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13" fillId="0" borderId="0" xfId="2" applyFont="1" applyAlignment="1">
      <alignment horizontal="left" vertical="center" wrapText="1"/>
    </xf>
    <xf numFmtId="0" fontId="1" fillId="0" borderId="0" xfId="0" applyFont="1" applyAlignment="1">
      <alignment wrapText="1"/>
    </xf>
    <xf numFmtId="0" fontId="9" fillId="0" borderId="5" xfId="0" applyFont="1" applyBorder="1" applyAlignment="1">
      <alignment horizontal="left" vertical="center" wrapText="1" indent="2"/>
    </xf>
    <xf numFmtId="0" fontId="1" fillId="0" borderId="5" xfId="0" applyFont="1" applyBorder="1" applyAlignment="1">
      <alignment horizontal="left" wrapText="1" indent="2"/>
    </xf>
    <xf numFmtId="0" fontId="9" fillId="0" borderId="5" xfId="0" applyFont="1" applyBorder="1" applyAlignment="1">
      <alignment horizontal="left" vertical="center" wrapText="1" indent="4"/>
    </xf>
    <xf numFmtId="0" fontId="14" fillId="0" borderId="0" xfId="0" applyFont="1"/>
    <xf numFmtId="0" fontId="1" fillId="0" borderId="8" xfId="0" applyFont="1" applyBorder="1"/>
    <xf numFmtId="0" fontId="11" fillId="5" borderId="5" xfId="0" applyFont="1" applyFill="1" applyBorder="1" applyAlignment="1">
      <alignment horizontal="left" vertical="center" wrapText="1"/>
    </xf>
    <xf numFmtId="0" fontId="11" fillId="5" borderId="5" xfId="0" applyFont="1" applyFill="1" applyBorder="1" applyAlignment="1">
      <alignment horizontal="center" vertical="center" wrapText="1"/>
    </xf>
    <xf numFmtId="9" fontId="1" fillId="0" borderId="5" xfId="0" applyNumberFormat="1" applyFont="1" applyBorder="1"/>
    <xf numFmtId="164" fontId="1" fillId="0" borderId="5" xfId="1" applyNumberFormat="1" applyFont="1" applyBorder="1"/>
    <xf numFmtId="0" fontId="1" fillId="0" borderId="5" xfId="0" applyFont="1" applyBorder="1" applyAlignment="1">
      <alignment vertical="center"/>
    </xf>
    <xf numFmtId="14" fontId="1" fillId="0" borderId="5" xfId="0" applyNumberFormat="1" applyFont="1" applyBorder="1" applyAlignment="1">
      <alignment vertical="center"/>
    </xf>
    <xf numFmtId="0" fontId="1" fillId="0" borderId="5" xfId="0" applyFont="1" applyBorder="1" applyAlignment="1">
      <alignment vertical="center" wrapText="1"/>
    </xf>
    <xf numFmtId="0" fontId="11" fillId="6" borderId="5"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5" xfId="0" applyFont="1" applyFill="1" applyBorder="1" applyAlignment="1">
      <alignment horizontal="left" vertical="center" wrapText="1"/>
    </xf>
    <xf numFmtId="0" fontId="5" fillId="0" borderId="0" xfId="0" applyFont="1" applyAlignment="1">
      <alignment horizontal="center"/>
    </xf>
    <xf numFmtId="0" fontId="1" fillId="0" borderId="0" xfId="0" applyFont="1" applyAlignment="1">
      <alignment horizontal="center"/>
    </xf>
    <xf numFmtId="0" fontId="8" fillId="2" borderId="0" xfId="0" applyFont="1" applyFill="1" applyAlignment="1">
      <alignment horizontal="center" vertical="center" wrapText="1"/>
    </xf>
    <xf numFmtId="0" fontId="12" fillId="2" borderId="0" xfId="0" applyFont="1" applyFill="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0" borderId="0" xfId="0" applyFont="1" applyAlignment="1">
      <alignment horizontal="left" vertical="center"/>
    </xf>
    <xf numFmtId="0" fontId="10" fillId="0" borderId="9" xfId="0" applyFont="1" applyBorder="1" applyAlignment="1">
      <alignment horizontal="center" vertical="top"/>
    </xf>
    <xf numFmtId="0" fontId="10" fillId="0" borderId="11"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16" xfId="0" applyFont="1" applyBorder="1" applyAlignment="1">
      <alignment horizontal="center" vertical="top"/>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219074</xdr:colOff>
      <xdr:row>1</xdr:row>
      <xdr:rowOff>168275</xdr:rowOff>
    </xdr:from>
    <xdr:to>
      <xdr:col>6</xdr:col>
      <xdr:colOff>279327</xdr:colOff>
      <xdr:row>6</xdr:row>
      <xdr:rowOff>25400</xdr:rowOff>
    </xdr:to>
    <xdr:pic>
      <xdr:nvPicPr>
        <xdr:cNvPr id="2" name="Picture 1" descr="Description: Wordmark">
          <a:extLst>
            <a:ext uri="{FF2B5EF4-FFF2-40B4-BE49-F238E27FC236}">
              <a16:creationId xmlns:a16="http://schemas.microsoft.com/office/drawing/2014/main" id="{63DFA99C-855B-4249-BB78-85FCE06103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4" y="352425"/>
          <a:ext cx="2498653"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63500</xdr:colOff>
      <xdr:row>1</xdr:row>
      <xdr:rowOff>92075</xdr:rowOff>
    </xdr:from>
    <xdr:to>
      <xdr:col>2</xdr:col>
      <xdr:colOff>95029</xdr:colOff>
      <xdr:row>6</xdr:row>
      <xdr:rowOff>113267</xdr:rowOff>
    </xdr:to>
    <xdr:pic>
      <xdr:nvPicPr>
        <xdr:cNvPr id="3" name="Picture 2" descr="Description: Graphic_Element">
          <a:extLst>
            <a:ext uri="{FF2B5EF4-FFF2-40B4-BE49-F238E27FC236}">
              <a16:creationId xmlns:a16="http://schemas.microsoft.com/office/drawing/2014/main" id="{643553F9-CB3D-4492-8D7A-8163AE088F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100" y="276225"/>
          <a:ext cx="641129" cy="941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57148</xdr:colOff>
      <xdr:row>8</xdr:row>
      <xdr:rowOff>44450</xdr:rowOff>
    </xdr:from>
    <xdr:to>
      <xdr:col>13</xdr:col>
      <xdr:colOff>57149</xdr:colOff>
      <xdr:row>26</xdr:row>
      <xdr:rowOff>161925</xdr:rowOff>
    </xdr:to>
    <xdr:sp macro="" textlink="">
      <xdr:nvSpPr>
        <xdr:cNvPr id="4" name="TextBox 3">
          <a:extLst>
            <a:ext uri="{FF2B5EF4-FFF2-40B4-BE49-F238E27FC236}">
              <a16:creationId xmlns:a16="http://schemas.microsoft.com/office/drawing/2014/main" id="{9A55A7F5-358F-44E0-AE41-BE4C2D047DFC}"/>
            </a:ext>
          </a:extLst>
        </xdr:cNvPr>
        <xdr:cNvSpPr txBox="1"/>
      </xdr:nvSpPr>
      <xdr:spPr>
        <a:xfrm>
          <a:off x="666748" y="1517650"/>
          <a:ext cx="7315201" cy="343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Request for</a:t>
          </a:r>
          <a:r>
            <a:rPr lang="en-US" sz="1100" b="1" baseline="0"/>
            <a:t> Proposal (RFP)</a:t>
          </a:r>
        </a:p>
        <a:p>
          <a:pPr algn="ctr"/>
          <a:r>
            <a:rPr lang="en-US" sz="1100" b="1">
              <a:solidFill>
                <a:schemeClr val="dk1"/>
              </a:solidFill>
              <a:effectLst/>
              <a:latin typeface="+mn-lt"/>
              <a:ea typeface="+mn-ea"/>
              <a:cs typeface="+mn-cs"/>
            </a:rPr>
            <a:t>RFP No. 11282022</a:t>
          </a:r>
          <a:endParaRPr lang="en-US" sz="1100">
            <a:solidFill>
              <a:schemeClr val="dk1"/>
            </a:solidFill>
            <a:effectLst/>
            <a:latin typeface="+mn-lt"/>
            <a:ea typeface="+mn-ea"/>
            <a:cs typeface="+mn-cs"/>
          </a:endParaRPr>
        </a:p>
        <a:p>
          <a:pPr algn="ctr"/>
          <a:r>
            <a:rPr lang="en-US" sz="1100" b="1">
              <a:solidFill>
                <a:sysClr val="windowText" lastClr="000000"/>
              </a:solidFill>
              <a:effectLst/>
              <a:latin typeface="+mn-lt"/>
              <a:ea typeface="+mn-ea"/>
              <a:cs typeface="+mn-cs"/>
            </a:rPr>
            <a:t>Outsourcing Services for Print, Copy &amp; Mailroom Services</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RFP RELEASE DATE:	November 28th, 2022</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PROPOSAL DUE DATE:	December</a:t>
          </a:r>
          <a:r>
            <a:rPr lang="en-US" sz="1100" b="1" baseline="0">
              <a:solidFill>
                <a:sysClr val="windowText" lastClr="000000"/>
              </a:solidFill>
              <a:effectLst/>
              <a:latin typeface="+mn-lt"/>
              <a:ea typeface="+mn-ea"/>
              <a:cs typeface="+mn-cs"/>
            </a:rPr>
            <a:t> 12th, 2022</a:t>
          </a:r>
          <a:r>
            <a:rPr lang="en-US" sz="1100" b="1">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	PROPOSAL DUE TIME:	</a:t>
          </a:r>
          <a:r>
            <a:rPr lang="en-US" sz="1100" b="1">
              <a:solidFill>
                <a:schemeClr val="dk1"/>
              </a:solidFill>
              <a:effectLst/>
              <a:latin typeface="+mn-lt"/>
              <a:ea typeface="+mn-ea"/>
              <a:cs typeface="+mn-cs"/>
            </a:rPr>
            <a:t>2:30 PM CST</a:t>
          </a:r>
          <a:r>
            <a:rPr lang="en-US" sz="1100" b="1">
              <a:solidFill>
                <a:srgbClr val="FF0000"/>
              </a:solidFill>
              <a:effectLst/>
              <a:latin typeface="+mn-lt"/>
              <a:ea typeface="+mn-ea"/>
              <a:cs typeface="+mn-cs"/>
            </a:rPr>
            <a:t>	</a:t>
          </a:r>
          <a:endParaRPr lang="en-US" sz="1100">
            <a:solidFill>
              <a:srgbClr val="FF0000"/>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SUBMIT ALL PROPOSALS TO: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lvl="6" algn="l"/>
          <a:r>
            <a:rPr lang="en-US" sz="1100" b="1">
              <a:solidFill>
                <a:schemeClr val="dk1"/>
              </a:solidFill>
              <a:effectLst/>
              <a:latin typeface="+mn-lt"/>
              <a:ea typeface="+mn-ea"/>
              <a:cs typeface="+mn-cs"/>
            </a:rPr>
            <a:t>By FedEx, UPS or another private carrier to Physical Location:</a:t>
          </a:r>
          <a:endParaRPr lang="en-US" sz="1100">
            <a:solidFill>
              <a:schemeClr val="dk1"/>
            </a:solidFill>
            <a:effectLst/>
            <a:latin typeface="+mn-lt"/>
            <a:ea typeface="+mn-ea"/>
            <a:cs typeface="+mn-cs"/>
          </a:endParaRPr>
        </a:p>
        <a:p>
          <a:pPr lvl="3" algn="l"/>
          <a:r>
            <a:rPr lang="en-US" sz="1100">
              <a:solidFill>
                <a:schemeClr val="dk1"/>
              </a:solidFill>
              <a:effectLst/>
              <a:latin typeface="+mn-lt"/>
              <a:ea typeface="+mn-ea"/>
              <a:cs typeface="+mn-cs"/>
            </a:rPr>
            <a:t>		University of Arkansas – Business Services</a:t>
          </a:r>
        </a:p>
        <a:p>
          <a:pPr lvl="3" algn="l"/>
          <a:r>
            <a:rPr lang="en-US" sz="1100">
              <a:solidFill>
                <a:schemeClr val="dk1"/>
              </a:solidFill>
              <a:effectLst/>
              <a:latin typeface="+mn-lt"/>
              <a:ea typeface="+mn-ea"/>
              <a:cs typeface="+mn-cs"/>
            </a:rPr>
            <a:t>		UPTW Room 101</a:t>
          </a:r>
        </a:p>
        <a:p>
          <a:pPr lvl="3" algn="l"/>
          <a:r>
            <a:rPr lang="en-US" sz="1100">
              <a:solidFill>
                <a:schemeClr val="dk1"/>
              </a:solidFill>
              <a:effectLst/>
              <a:latin typeface="+mn-lt"/>
              <a:ea typeface="+mn-ea"/>
              <a:cs typeface="+mn-cs"/>
            </a:rPr>
            <a:t>		1001 East Sain Street</a:t>
          </a:r>
        </a:p>
        <a:p>
          <a:pPr lvl="3" algn="l"/>
          <a:r>
            <a:rPr lang="en-US" sz="1100">
              <a:solidFill>
                <a:schemeClr val="dk1"/>
              </a:solidFill>
              <a:effectLst/>
              <a:latin typeface="+mn-lt"/>
              <a:ea typeface="+mn-ea"/>
              <a:cs typeface="+mn-cs"/>
            </a:rPr>
            <a:t>		Fayetteville, AR  72703</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ark.ed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vcfa.uark.edu/fayetteville-policies-procedures/" TargetMode="External"/><Relationship Id="rId2" Type="http://schemas.openxmlformats.org/officeDocument/2006/relationships/hyperlink" Target="https://vcfa.uark.edu/fayetteville-policies-procedures/" TargetMode="External"/><Relationship Id="rId1" Type="http://schemas.openxmlformats.org/officeDocument/2006/relationships/hyperlink" Target="http://www.uark.edu/"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uark.ed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A9329-3E33-431B-A01D-89F58439881B}">
  <sheetPr>
    <tabColor theme="1"/>
  </sheetPr>
  <dimension ref="D30:K34"/>
  <sheetViews>
    <sheetView showGridLines="0" tabSelected="1" zoomScale="90" zoomScaleNormal="90" workbookViewId="0"/>
  </sheetViews>
  <sheetFormatPr defaultRowHeight="14.6" x14ac:dyDescent="0.4"/>
  <cols>
    <col min="4" max="4" width="8.69140625" customWidth="1"/>
  </cols>
  <sheetData>
    <row r="30" spans="4:11" x14ac:dyDescent="0.4">
      <c r="D30" s="15" t="s">
        <v>413</v>
      </c>
      <c r="E30" s="16"/>
      <c r="F30" s="16"/>
      <c r="G30" s="16"/>
      <c r="H30" s="16"/>
      <c r="I30" s="16"/>
      <c r="J30" s="16"/>
      <c r="K30" s="16"/>
    </row>
    <row r="31" spans="4:11" x14ac:dyDescent="0.4">
      <c r="D31" s="15" t="s">
        <v>414</v>
      </c>
      <c r="E31" s="16"/>
      <c r="F31" s="16"/>
      <c r="G31" s="16"/>
      <c r="H31" s="16"/>
      <c r="I31" s="16"/>
      <c r="J31" s="16"/>
      <c r="K31" s="16"/>
    </row>
    <row r="32" spans="4:11" x14ac:dyDescent="0.4">
      <c r="D32" s="15" t="s">
        <v>415</v>
      </c>
      <c r="E32" s="16"/>
      <c r="F32" s="16"/>
      <c r="G32" s="16"/>
      <c r="H32" s="16"/>
      <c r="I32" s="16"/>
      <c r="J32" s="16"/>
      <c r="K32" s="16"/>
    </row>
    <row r="33" spans="4:11" x14ac:dyDescent="0.4">
      <c r="D33" s="15" t="s">
        <v>416</v>
      </c>
      <c r="E33" s="16"/>
      <c r="F33" s="16"/>
      <c r="G33" s="16"/>
      <c r="H33" s="16"/>
      <c r="I33" s="16"/>
      <c r="J33" s="16"/>
      <c r="K33" s="16"/>
    </row>
    <row r="34" spans="4:11" x14ac:dyDescent="0.4">
      <c r="D34" s="15" t="s">
        <v>417</v>
      </c>
      <c r="E34" s="16"/>
      <c r="F34" s="16"/>
      <c r="G34" s="16"/>
      <c r="H34" s="16"/>
      <c r="I34" s="16"/>
      <c r="J34" s="16"/>
      <c r="K34" s="16"/>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2CB47-D335-4410-8C49-C973626BF7FC}">
  <sheetPr>
    <tabColor rgb="FFC00000"/>
  </sheetPr>
  <dimension ref="A1:K155"/>
  <sheetViews>
    <sheetView showGridLines="0" zoomScaleNormal="100" workbookViewId="0"/>
  </sheetViews>
  <sheetFormatPr defaultColWidth="8.69140625" defaultRowHeight="14.15" x14ac:dyDescent="0.35"/>
  <cols>
    <col min="1" max="1" width="71.07421875" style="26" customWidth="1"/>
    <col min="2" max="13" width="15" style="26" customWidth="1"/>
    <col min="14" max="16384" width="8.69140625" style="26"/>
  </cols>
  <sheetData>
    <row r="1" spans="1:11" x14ac:dyDescent="0.35">
      <c r="A1" s="38" t="s">
        <v>0</v>
      </c>
    </row>
    <row r="2" spans="1:11" ht="56.6" x14ac:dyDescent="0.35">
      <c r="A2" s="1" t="s">
        <v>1</v>
      </c>
    </row>
    <row r="3" spans="1:11" x14ac:dyDescent="0.35">
      <c r="A3" s="1"/>
    </row>
    <row r="4" spans="1:11" ht="42.45" x14ac:dyDescent="0.35">
      <c r="A4" s="1" t="s">
        <v>2</v>
      </c>
    </row>
    <row r="6" spans="1:11" ht="42.45" x14ac:dyDescent="0.35">
      <c r="A6" s="1" t="s">
        <v>3</v>
      </c>
    </row>
    <row r="8" spans="1:11" x14ac:dyDescent="0.35">
      <c r="A8" s="1" t="s">
        <v>4</v>
      </c>
    </row>
    <row r="12" spans="1:11" ht="42.45" x14ac:dyDescent="0.35">
      <c r="A12" s="40" t="s">
        <v>5</v>
      </c>
      <c r="B12" s="41" t="s">
        <v>6</v>
      </c>
      <c r="C12" s="41" t="s">
        <v>7</v>
      </c>
      <c r="D12" s="41" t="s">
        <v>8</v>
      </c>
      <c r="E12" s="41" t="s">
        <v>9</v>
      </c>
      <c r="F12" s="41" t="s">
        <v>10</v>
      </c>
      <c r="G12" s="41" t="s">
        <v>404</v>
      </c>
      <c r="H12" s="41" t="s">
        <v>405</v>
      </c>
      <c r="I12" s="41" t="s">
        <v>406</v>
      </c>
      <c r="J12" s="41" t="s">
        <v>407</v>
      </c>
      <c r="K12" s="41" t="s">
        <v>11</v>
      </c>
    </row>
    <row r="13" spans="1:11" x14ac:dyDescent="0.35">
      <c r="A13" s="39" t="s">
        <v>12</v>
      </c>
      <c r="B13" s="39">
        <v>1</v>
      </c>
      <c r="C13" s="39"/>
      <c r="D13" s="39"/>
      <c r="E13" s="39"/>
      <c r="F13" s="39"/>
      <c r="G13" s="39"/>
      <c r="H13" s="39"/>
      <c r="I13" s="39"/>
      <c r="J13" s="39"/>
      <c r="K13" s="39"/>
    </row>
    <row r="14" spans="1:11" x14ac:dyDescent="0.35">
      <c r="A14" s="24" t="s">
        <v>13</v>
      </c>
      <c r="B14" s="24">
        <v>1</v>
      </c>
      <c r="C14" s="24"/>
      <c r="D14" s="24"/>
      <c r="E14" s="24"/>
      <c r="F14" s="24"/>
      <c r="G14" s="24"/>
      <c r="H14" s="24"/>
      <c r="I14" s="24"/>
      <c r="J14" s="24"/>
      <c r="K14" s="24"/>
    </row>
    <row r="15" spans="1:11" x14ac:dyDescent="0.35">
      <c r="A15" s="24" t="s">
        <v>14</v>
      </c>
      <c r="B15" s="24">
        <v>1</v>
      </c>
      <c r="C15" s="24"/>
      <c r="D15" s="24"/>
      <c r="E15" s="24"/>
      <c r="F15" s="24"/>
      <c r="G15" s="24"/>
      <c r="H15" s="24"/>
      <c r="I15" s="24"/>
      <c r="J15" s="24"/>
      <c r="K15" s="24"/>
    </row>
    <row r="16" spans="1:11" x14ac:dyDescent="0.35">
      <c r="A16" s="24" t="s">
        <v>15</v>
      </c>
      <c r="B16" s="24">
        <v>2</v>
      </c>
      <c r="C16" s="24"/>
      <c r="D16" s="24"/>
      <c r="E16" s="24"/>
      <c r="F16" s="24"/>
      <c r="G16" s="24"/>
      <c r="H16" s="24"/>
      <c r="I16" s="24"/>
      <c r="J16" s="24"/>
      <c r="K16" s="24"/>
    </row>
    <row r="17" spans="1:11" x14ac:dyDescent="0.35">
      <c r="A17" s="24" t="s">
        <v>16</v>
      </c>
      <c r="B17" s="24">
        <v>1</v>
      </c>
      <c r="C17" s="24"/>
      <c r="D17" s="24"/>
      <c r="E17" s="24"/>
      <c r="F17" s="24"/>
      <c r="G17" s="24"/>
      <c r="H17" s="24"/>
      <c r="I17" s="24"/>
      <c r="J17" s="24"/>
      <c r="K17" s="24"/>
    </row>
    <row r="21" spans="1:11" ht="28" customHeight="1" x14ac:dyDescent="0.35">
      <c r="B21" s="55" t="s">
        <v>599</v>
      </c>
      <c r="C21" s="56"/>
      <c r="D21" s="57"/>
      <c r="F21" s="55" t="s">
        <v>600</v>
      </c>
      <c r="G21" s="56"/>
      <c r="H21" s="57"/>
    </row>
    <row r="23" spans="1:11" ht="14.6" thickBot="1" x14ac:dyDescent="0.4">
      <c r="A23" s="2" t="s">
        <v>17</v>
      </c>
      <c r="B23" s="3" t="s">
        <v>18</v>
      </c>
      <c r="C23" s="3" t="s">
        <v>402</v>
      </c>
      <c r="D23" s="3" t="s">
        <v>403</v>
      </c>
    </row>
    <row r="24" spans="1:11" ht="14.6" thickBot="1" x14ac:dyDescent="0.4">
      <c r="A24" s="4" t="s">
        <v>19</v>
      </c>
      <c r="B24" s="5"/>
      <c r="C24" s="7"/>
      <c r="D24" s="7"/>
    </row>
    <row r="25" spans="1:11" ht="14.6" thickBot="1" x14ac:dyDescent="0.4">
      <c r="A25" s="4" t="s">
        <v>20</v>
      </c>
      <c r="B25" s="6"/>
      <c r="C25" s="8"/>
      <c r="D25" s="8"/>
    </row>
    <row r="26" spans="1:11" ht="14.6" thickBot="1" x14ac:dyDescent="0.4">
      <c r="A26" s="4" t="s">
        <v>21</v>
      </c>
      <c r="B26" s="6"/>
      <c r="C26" s="8"/>
      <c r="D26" s="8"/>
    </row>
    <row r="28" spans="1:11" ht="14.6" thickBot="1" x14ac:dyDescent="0.4">
      <c r="A28" s="2" t="s">
        <v>22</v>
      </c>
      <c r="B28" s="3" t="s">
        <v>18</v>
      </c>
      <c r="C28" s="3" t="s">
        <v>402</v>
      </c>
      <c r="D28" s="3" t="s">
        <v>403</v>
      </c>
    </row>
    <row r="29" spans="1:11" ht="14.6" thickBot="1" x14ac:dyDescent="0.4">
      <c r="A29" s="4" t="s">
        <v>23</v>
      </c>
      <c r="B29" s="5"/>
      <c r="C29" s="7"/>
      <c r="D29" s="7"/>
    </row>
    <row r="30" spans="1:11" ht="14.6" thickBot="1" x14ac:dyDescent="0.4">
      <c r="A30" s="4" t="s">
        <v>24</v>
      </c>
      <c r="B30" s="6"/>
      <c r="C30" s="8"/>
      <c r="D30" s="8"/>
    </row>
    <row r="31" spans="1:11" ht="14.6" thickBot="1" x14ac:dyDescent="0.4">
      <c r="A31" s="4" t="s">
        <v>25</v>
      </c>
      <c r="B31" s="6"/>
      <c r="C31" s="8"/>
      <c r="D31" s="8"/>
    </row>
    <row r="33" spans="1:7" ht="14.6" thickBot="1" x14ac:dyDescent="0.4">
      <c r="A33" s="2" t="s">
        <v>26</v>
      </c>
      <c r="B33" s="3" t="s">
        <v>18</v>
      </c>
      <c r="C33" s="3" t="s">
        <v>402</v>
      </c>
      <c r="D33" s="3" t="s">
        <v>403</v>
      </c>
      <c r="F33" s="3" t="s">
        <v>27</v>
      </c>
    </row>
    <row r="34" spans="1:7" ht="14.6" thickBot="1" x14ac:dyDescent="0.4">
      <c r="A34" s="4" t="s">
        <v>28</v>
      </c>
      <c r="B34" s="5"/>
      <c r="C34" s="7"/>
      <c r="D34" s="7"/>
      <c r="F34" s="5"/>
    </row>
    <row r="35" spans="1:7" ht="14.6" thickBot="1" x14ac:dyDescent="0.4">
      <c r="A35" s="4" t="s">
        <v>29</v>
      </c>
      <c r="B35" s="6"/>
      <c r="C35" s="8"/>
      <c r="D35" s="8"/>
      <c r="F35" s="6"/>
    </row>
    <row r="36" spans="1:7" ht="14.6" thickBot="1" x14ac:dyDescent="0.4">
      <c r="A36" s="4" t="s">
        <v>30</v>
      </c>
      <c r="B36" s="6"/>
      <c r="C36" s="8"/>
      <c r="D36" s="8"/>
      <c r="F36" s="6"/>
    </row>
    <row r="38" spans="1:7" ht="14.6" thickBot="1" x14ac:dyDescent="0.4">
      <c r="A38" s="2" t="s">
        <v>31</v>
      </c>
      <c r="B38" s="3" t="s">
        <v>18</v>
      </c>
      <c r="C38" s="3" t="s">
        <v>402</v>
      </c>
      <c r="D38" s="3" t="s">
        <v>403</v>
      </c>
      <c r="F38" s="3" t="s">
        <v>32</v>
      </c>
      <c r="G38" s="3" t="s">
        <v>33</v>
      </c>
    </row>
    <row r="39" spans="1:7" ht="14.6" thickBot="1" x14ac:dyDescent="0.4">
      <c r="A39" s="4" t="s">
        <v>34</v>
      </c>
      <c r="B39" s="5"/>
      <c r="C39" s="7"/>
      <c r="D39" s="7"/>
      <c r="F39" s="5"/>
      <c r="G39" s="7"/>
    </row>
    <row r="40" spans="1:7" ht="14.6" thickBot="1" x14ac:dyDescent="0.4">
      <c r="A40" s="4" t="s">
        <v>35</v>
      </c>
      <c r="B40" s="6"/>
      <c r="C40" s="8"/>
      <c r="D40" s="8"/>
      <c r="F40" s="6"/>
      <c r="G40" s="8"/>
    </row>
    <row r="41" spans="1:7" ht="14.6" thickBot="1" x14ac:dyDescent="0.4">
      <c r="A41" s="4" t="s">
        <v>36</v>
      </c>
      <c r="B41" s="6"/>
      <c r="C41" s="8"/>
      <c r="D41" s="8"/>
      <c r="F41" s="6"/>
      <c r="G41" s="8"/>
    </row>
    <row r="42" spans="1:7" ht="14.6" thickBot="1" x14ac:dyDescent="0.4">
      <c r="A42" s="4" t="s">
        <v>37</v>
      </c>
      <c r="B42" s="6"/>
      <c r="C42" s="8"/>
      <c r="D42" s="8"/>
      <c r="F42" s="6"/>
      <c r="G42" s="8"/>
    </row>
    <row r="43" spans="1:7" ht="14.6" thickBot="1" x14ac:dyDescent="0.4">
      <c r="E43" s="51" t="s">
        <v>38</v>
      </c>
      <c r="F43" s="6"/>
      <c r="G43" s="8"/>
    </row>
    <row r="44" spans="1:7" x14ac:dyDescent="0.35">
      <c r="E44" s="52"/>
    </row>
    <row r="45" spans="1:7" ht="14.6" thickBot="1" x14ac:dyDescent="0.4">
      <c r="A45" s="2" t="s">
        <v>39</v>
      </c>
      <c r="B45" s="3" t="s">
        <v>18</v>
      </c>
      <c r="C45" s="3" t="s">
        <v>402</v>
      </c>
      <c r="D45" s="3" t="s">
        <v>403</v>
      </c>
      <c r="E45" s="52"/>
      <c r="F45" s="3" t="s">
        <v>32</v>
      </c>
      <c r="G45" s="3" t="s">
        <v>33</v>
      </c>
    </row>
    <row r="46" spans="1:7" ht="14.6" thickBot="1" x14ac:dyDescent="0.4">
      <c r="A46" s="4" t="s">
        <v>34</v>
      </c>
      <c r="B46" s="5"/>
      <c r="C46" s="7"/>
      <c r="D46" s="7"/>
      <c r="E46" s="52"/>
      <c r="F46" s="5"/>
      <c r="G46" s="7"/>
    </row>
    <row r="47" spans="1:7" ht="14.6" thickBot="1" x14ac:dyDescent="0.4">
      <c r="A47" s="4" t="s">
        <v>40</v>
      </c>
      <c r="B47" s="6"/>
      <c r="C47" s="8"/>
      <c r="D47" s="8"/>
      <c r="E47" s="52"/>
      <c r="F47" s="6"/>
      <c r="G47" s="8"/>
    </row>
    <row r="48" spans="1:7" ht="14.6" thickBot="1" x14ac:dyDescent="0.4">
      <c r="A48" s="4" t="s">
        <v>35</v>
      </c>
      <c r="B48" s="6"/>
      <c r="C48" s="8"/>
      <c r="D48" s="8"/>
      <c r="E48" s="52"/>
      <c r="F48" s="6"/>
      <c r="G48" s="8"/>
    </row>
    <row r="49" spans="1:8" ht="14.6" thickBot="1" x14ac:dyDescent="0.4">
      <c r="A49" s="4" t="s">
        <v>36</v>
      </c>
      <c r="B49" s="6"/>
      <c r="C49" s="8"/>
      <c r="D49" s="8"/>
      <c r="E49" s="52"/>
      <c r="F49" s="6"/>
      <c r="G49" s="8"/>
    </row>
    <row r="50" spans="1:8" ht="14.6" thickBot="1" x14ac:dyDescent="0.4">
      <c r="A50" s="4" t="s">
        <v>37</v>
      </c>
      <c r="B50" s="6"/>
      <c r="C50" s="8"/>
      <c r="D50" s="8"/>
      <c r="E50" s="52"/>
      <c r="F50" s="6"/>
      <c r="G50" s="8"/>
    </row>
    <row r="51" spans="1:8" ht="14.6" thickBot="1" x14ac:dyDescent="0.4">
      <c r="E51" s="51" t="s">
        <v>38</v>
      </c>
      <c r="F51" s="6"/>
      <c r="G51" s="8"/>
    </row>
    <row r="52" spans="1:8" x14ac:dyDescent="0.35">
      <c r="E52" s="52"/>
    </row>
    <row r="53" spans="1:8" ht="14.6" thickBot="1" x14ac:dyDescent="0.4">
      <c r="A53" s="2" t="s">
        <v>41</v>
      </c>
      <c r="B53" s="3" t="s">
        <v>18</v>
      </c>
      <c r="C53" s="3" t="s">
        <v>402</v>
      </c>
      <c r="D53" s="3" t="s">
        <v>403</v>
      </c>
      <c r="E53" s="52"/>
      <c r="F53" s="3" t="s">
        <v>32</v>
      </c>
      <c r="G53" s="3" t="s">
        <v>33</v>
      </c>
    </row>
    <row r="54" spans="1:8" ht="14.6" thickBot="1" x14ac:dyDescent="0.4">
      <c r="A54" s="4" t="s">
        <v>42</v>
      </c>
      <c r="B54" s="5"/>
      <c r="C54" s="7"/>
      <c r="D54" s="7"/>
      <c r="E54" s="52"/>
      <c r="F54" s="5"/>
      <c r="G54" s="7"/>
    </row>
    <row r="55" spans="1:8" ht="14.6" thickBot="1" x14ac:dyDescent="0.4">
      <c r="A55" s="4" t="s">
        <v>35</v>
      </c>
      <c r="B55" s="6"/>
      <c r="C55" s="8"/>
      <c r="D55" s="8"/>
      <c r="E55" s="52"/>
      <c r="F55" s="9"/>
      <c r="G55" s="10"/>
    </row>
    <row r="56" spans="1:8" ht="14.6" thickBot="1" x14ac:dyDescent="0.4">
      <c r="A56" s="4" t="s">
        <v>36</v>
      </c>
      <c r="B56" s="6"/>
      <c r="C56" s="8"/>
      <c r="D56" s="8"/>
      <c r="E56" s="52"/>
      <c r="F56" s="5"/>
      <c r="G56" s="7"/>
    </row>
    <row r="57" spans="1:8" ht="14.6" thickBot="1" x14ac:dyDescent="0.4">
      <c r="A57" s="4" t="s">
        <v>37</v>
      </c>
      <c r="B57" s="6"/>
      <c r="C57" s="8"/>
      <c r="D57" s="8"/>
      <c r="E57" s="52"/>
      <c r="F57" s="6"/>
      <c r="G57" s="8"/>
    </row>
    <row r="58" spans="1:8" ht="14.6" thickBot="1" x14ac:dyDescent="0.4">
      <c r="E58" s="51" t="s">
        <v>38</v>
      </c>
      <c r="F58" s="6"/>
      <c r="G58" s="8"/>
    </row>
    <row r="59" spans="1:8" x14ac:dyDescent="0.35">
      <c r="E59" s="52"/>
    </row>
    <row r="60" spans="1:8" ht="14.6" thickBot="1" x14ac:dyDescent="0.4">
      <c r="A60" s="2" t="s">
        <v>43</v>
      </c>
      <c r="B60" s="3" t="s">
        <v>18</v>
      </c>
      <c r="C60" s="3" t="s">
        <v>402</v>
      </c>
      <c r="D60" s="3" t="s">
        <v>403</v>
      </c>
      <c r="E60" s="52"/>
      <c r="F60" s="3" t="s">
        <v>32</v>
      </c>
      <c r="G60" s="3" t="s">
        <v>44</v>
      </c>
      <c r="H60" s="3" t="s">
        <v>51</v>
      </c>
    </row>
    <row r="61" spans="1:8" ht="14.6" thickBot="1" x14ac:dyDescent="0.4">
      <c r="A61" s="4" t="s">
        <v>34</v>
      </c>
      <c r="B61" s="5"/>
      <c r="C61" s="7"/>
      <c r="D61" s="7"/>
      <c r="E61" s="52"/>
      <c r="F61" s="5"/>
      <c r="G61" s="7"/>
      <c r="H61" s="7"/>
    </row>
    <row r="62" spans="1:8" ht="14.6" thickBot="1" x14ac:dyDescent="0.4">
      <c r="A62" s="4" t="s">
        <v>45</v>
      </c>
      <c r="B62" s="6"/>
      <c r="C62" s="8"/>
      <c r="D62" s="8"/>
      <c r="E62" s="52"/>
      <c r="F62" s="6"/>
      <c r="G62" s="8"/>
      <c r="H62" s="8"/>
    </row>
    <row r="63" spans="1:8" ht="14.6" thickBot="1" x14ac:dyDescent="0.4">
      <c r="A63" s="4" t="s">
        <v>37</v>
      </c>
      <c r="B63" s="6"/>
      <c r="C63" s="8"/>
      <c r="D63" s="8"/>
      <c r="E63" s="52"/>
      <c r="F63" s="6"/>
      <c r="G63" s="8"/>
      <c r="H63" s="8"/>
    </row>
    <row r="64" spans="1:8" ht="14.6" thickBot="1" x14ac:dyDescent="0.4">
      <c r="E64" s="51" t="s">
        <v>38</v>
      </c>
      <c r="F64" s="6"/>
      <c r="G64" s="8"/>
      <c r="H64" s="8"/>
    </row>
    <row r="65" spans="1:8" x14ac:dyDescent="0.35">
      <c r="E65" s="52"/>
    </row>
    <row r="66" spans="1:8" ht="14.6" thickBot="1" x14ac:dyDescent="0.4">
      <c r="A66" s="2" t="s">
        <v>46</v>
      </c>
      <c r="B66" s="3" t="s">
        <v>18</v>
      </c>
      <c r="C66" s="3" t="s">
        <v>402</v>
      </c>
      <c r="D66" s="3" t="s">
        <v>403</v>
      </c>
      <c r="E66" s="52"/>
      <c r="F66" s="3" t="s">
        <v>32</v>
      </c>
      <c r="G66" s="3" t="s">
        <v>44</v>
      </c>
      <c r="H66" s="3" t="s">
        <v>51</v>
      </c>
    </row>
    <row r="67" spans="1:8" ht="14.6" thickBot="1" x14ac:dyDescent="0.4">
      <c r="A67" s="4" t="s">
        <v>34</v>
      </c>
      <c r="B67" s="5"/>
      <c r="C67" s="7"/>
      <c r="D67" s="7"/>
      <c r="E67" s="52"/>
      <c r="F67" s="5"/>
      <c r="G67" s="7"/>
      <c r="H67" s="7"/>
    </row>
    <row r="68" spans="1:8" ht="14.6" thickBot="1" x14ac:dyDescent="0.4">
      <c r="A68" s="4" t="s">
        <v>47</v>
      </c>
      <c r="B68" s="6"/>
      <c r="C68" s="8"/>
      <c r="D68" s="8"/>
      <c r="E68" s="52"/>
      <c r="F68" s="6"/>
      <c r="G68" s="8"/>
      <c r="H68" s="8"/>
    </row>
    <row r="69" spans="1:8" ht="14.6" thickBot="1" x14ac:dyDescent="0.4">
      <c r="A69" s="4" t="s">
        <v>37</v>
      </c>
      <c r="B69" s="6"/>
      <c r="C69" s="8"/>
      <c r="D69" s="8"/>
      <c r="E69" s="52"/>
      <c r="F69" s="6"/>
      <c r="G69" s="8"/>
      <c r="H69" s="8"/>
    </row>
    <row r="70" spans="1:8" ht="14.6" thickBot="1" x14ac:dyDescent="0.4">
      <c r="E70" s="51" t="s">
        <v>38</v>
      </c>
      <c r="F70" s="6"/>
      <c r="G70" s="8"/>
      <c r="H70" s="8"/>
    </row>
    <row r="71" spans="1:8" x14ac:dyDescent="0.35">
      <c r="A71" s="11"/>
      <c r="E71" s="52"/>
    </row>
    <row r="72" spans="1:8" ht="14.6" thickBot="1" x14ac:dyDescent="0.4">
      <c r="A72" s="2" t="s">
        <v>48</v>
      </c>
      <c r="B72" s="3" t="s">
        <v>18</v>
      </c>
      <c r="C72" s="3" t="s">
        <v>402</v>
      </c>
      <c r="D72" s="3" t="s">
        <v>403</v>
      </c>
      <c r="E72" s="52"/>
      <c r="F72" s="3" t="s">
        <v>49</v>
      </c>
    </row>
    <row r="73" spans="1:8" ht="14.6" thickBot="1" x14ac:dyDescent="0.4">
      <c r="A73" s="4" t="s">
        <v>50</v>
      </c>
      <c r="B73" s="5"/>
      <c r="C73" s="7"/>
      <c r="D73" s="7"/>
      <c r="E73" s="52"/>
      <c r="F73" s="5"/>
    </row>
    <row r="74" spans="1:8" ht="14.6" thickBot="1" x14ac:dyDescent="0.4">
      <c r="A74" s="4" t="s">
        <v>52</v>
      </c>
      <c r="B74" s="6"/>
      <c r="C74" s="8"/>
      <c r="D74" s="8"/>
      <c r="E74" s="52"/>
      <c r="F74" s="6"/>
    </row>
    <row r="75" spans="1:8" ht="14.6" thickBot="1" x14ac:dyDescent="0.4">
      <c r="A75" s="4" t="s">
        <v>53</v>
      </c>
      <c r="B75" s="6"/>
      <c r="C75" s="8"/>
      <c r="D75" s="8"/>
      <c r="E75" s="52"/>
      <c r="F75" s="6"/>
    </row>
    <row r="76" spans="1:8" ht="14.6" thickBot="1" x14ac:dyDescent="0.4">
      <c r="A76" s="4" t="s">
        <v>54</v>
      </c>
      <c r="B76" s="6"/>
      <c r="C76" s="8"/>
      <c r="D76" s="8"/>
      <c r="E76" s="52"/>
      <c r="F76" s="6"/>
    </row>
    <row r="77" spans="1:8" ht="14.6" thickBot="1" x14ac:dyDescent="0.4">
      <c r="A77" s="4" t="s">
        <v>37</v>
      </c>
      <c r="B77" s="6"/>
      <c r="C77" s="8"/>
      <c r="D77" s="8"/>
      <c r="E77" s="52"/>
      <c r="F77" s="6"/>
    </row>
    <row r="78" spans="1:8" ht="14.6" thickBot="1" x14ac:dyDescent="0.4">
      <c r="E78" s="51" t="s">
        <v>38</v>
      </c>
      <c r="F78" s="6"/>
    </row>
    <row r="79" spans="1:8" x14ac:dyDescent="0.35">
      <c r="E79" s="52"/>
    </row>
    <row r="80" spans="1:8" ht="14.6" thickBot="1" x14ac:dyDescent="0.4">
      <c r="A80" s="2" t="s">
        <v>55</v>
      </c>
      <c r="B80" s="3" t="s">
        <v>18</v>
      </c>
      <c r="C80" s="3" t="s">
        <v>402</v>
      </c>
      <c r="D80" s="3" t="s">
        <v>403</v>
      </c>
      <c r="E80" s="52"/>
      <c r="F80" s="3" t="s">
        <v>56</v>
      </c>
    </row>
    <row r="81" spans="1:8" ht="14.6" thickBot="1" x14ac:dyDescent="0.4">
      <c r="A81" s="4" t="s">
        <v>57</v>
      </c>
      <c r="B81" s="5"/>
      <c r="C81" s="7"/>
      <c r="D81" s="7"/>
      <c r="E81" s="52"/>
      <c r="F81" s="5"/>
    </row>
    <row r="82" spans="1:8" ht="14.6" thickBot="1" x14ac:dyDescent="0.4">
      <c r="A82" s="4" t="s">
        <v>53</v>
      </c>
      <c r="B82" s="6"/>
      <c r="C82" s="8"/>
      <c r="D82" s="8"/>
      <c r="E82" s="52"/>
      <c r="F82" s="6"/>
    </row>
    <row r="83" spans="1:8" ht="14.6" thickBot="1" x14ac:dyDescent="0.4">
      <c r="A83" s="4" t="s">
        <v>58</v>
      </c>
      <c r="B83" s="6"/>
      <c r="C83" s="8"/>
      <c r="D83" s="8"/>
      <c r="E83" s="52"/>
      <c r="F83" s="6"/>
      <c r="H83" s="11"/>
    </row>
    <row r="84" spans="1:8" ht="14.6" thickBot="1" x14ac:dyDescent="0.4">
      <c r="A84" s="4" t="s">
        <v>37</v>
      </c>
      <c r="B84" s="6"/>
      <c r="C84" s="8"/>
      <c r="D84" s="8"/>
      <c r="E84" s="52"/>
      <c r="F84" s="6"/>
    </row>
    <row r="85" spans="1:8" ht="14.6" thickBot="1" x14ac:dyDescent="0.4">
      <c r="E85" s="51" t="s">
        <v>38</v>
      </c>
      <c r="F85" s="6"/>
    </row>
    <row r="86" spans="1:8" x14ac:dyDescent="0.35">
      <c r="E86" s="52"/>
    </row>
    <row r="87" spans="1:8" ht="14.6" thickBot="1" x14ac:dyDescent="0.4">
      <c r="A87" s="2" t="s">
        <v>59</v>
      </c>
      <c r="B87" s="3" t="s">
        <v>18</v>
      </c>
      <c r="C87" s="3" t="s">
        <v>402</v>
      </c>
      <c r="D87" s="3" t="s">
        <v>403</v>
      </c>
      <c r="E87" s="52"/>
      <c r="F87" s="3" t="s">
        <v>49</v>
      </c>
      <c r="G87" s="3" t="s">
        <v>32</v>
      </c>
      <c r="H87" s="3" t="s">
        <v>33</v>
      </c>
    </row>
    <row r="88" spans="1:8" ht="14.6" thickBot="1" x14ac:dyDescent="0.4">
      <c r="A88" s="4" t="s">
        <v>34</v>
      </c>
      <c r="B88" s="5"/>
      <c r="C88" s="7"/>
      <c r="D88" s="7"/>
      <c r="E88" s="52"/>
      <c r="F88" s="5"/>
      <c r="G88" s="7"/>
      <c r="H88" s="7"/>
    </row>
    <row r="89" spans="1:8" ht="14.6" thickBot="1" x14ac:dyDescent="0.4">
      <c r="A89" s="4" t="s">
        <v>60</v>
      </c>
      <c r="B89" s="6"/>
      <c r="C89" s="8"/>
      <c r="D89" s="8"/>
      <c r="E89" s="52"/>
      <c r="F89" s="6"/>
      <c r="G89" s="8"/>
      <c r="H89" s="8"/>
    </row>
    <row r="90" spans="1:8" ht="14.6" thickBot="1" x14ac:dyDescent="0.4">
      <c r="A90" s="4" t="s">
        <v>61</v>
      </c>
      <c r="B90" s="6"/>
      <c r="C90" s="8"/>
      <c r="D90" s="8"/>
      <c r="E90" s="52"/>
      <c r="F90" s="6"/>
      <c r="G90" s="8"/>
      <c r="H90" s="8"/>
    </row>
    <row r="91" spans="1:8" ht="14.6" thickBot="1" x14ac:dyDescent="0.4">
      <c r="A91" s="4" t="s">
        <v>37</v>
      </c>
      <c r="B91" s="6"/>
      <c r="C91" s="8"/>
      <c r="D91" s="8"/>
      <c r="E91" s="52"/>
      <c r="F91" s="6"/>
      <c r="G91" s="8"/>
      <c r="H91" s="8"/>
    </row>
    <row r="92" spans="1:8" ht="14.6" thickBot="1" x14ac:dyDescent="0.4">
      <c r="E92" s="51" t="s">
        <v>38</v>
      </c>
      <c r="F92" s="6"/>
      <c r="G92" s="8"/>
      <c r="H92" s="8"/>
    </row>
    <row r="93" spans="1:8" x14ac:dyDescent="0.35">
      <c r="E93" s="52"/>
    </row>
    <row r="94" spans="1:8" ht="14.6" thickBot="1" x14ac:dyDescent="0.4">
      <c r="A94" s="2" t="s">
        <v>62</v>
      </c>
      <c r="B94" s="3" t="s">
        <v>18</v>
      </c>
      <c r="C94" s="3" t="s">
        <v>402</v>
      </c>
      <c r="D94" s="3" t="s">
        <v>403</v>
      </c>
      <c r="E94" s="52"/>
      <c r="F94" s="3" t="s">
        <v>49</v>
      </c>
      <c r="G94" s="3" t="s">
        <v>32</v>
      </c>
      <c r="H94" s="3" t="s">
        <v>33</v>
      </c>
    </row>
    <row r="95" spans="1:8" ht="14.6" thickBot="1" x14ac:dyDescent="0.4">
      <c r="A95" s="4" t="s">
        <v>34</v>
      </c>
      <c r="B95" s="5"/>
      <c r="C95" s="7"/>
      <c r="D95" s="7"/>
      <c r="E95" s="52"/>
      <c r="F95" s="5"/>
      <c r="G95" s="7"/>
      <c r="H95" s="7"/>
    </row>
    <row r="96" spans="1:8" ht="14.6" thickBot="1" x14ac:dyDescent="0.4">
      <c r="A96" s="4" t="s">
        <v>60</v>
      </c>
      <c r="B96" s="6"/>
      <c r="C96" s="8"/>
      <c r="D96" s="8"/>
      <c r="E96" s="52"/>
      <c r="F96" s="6"/>
      <c r="G96" s="8"/>
      <c r="H96" s="8"/>
    </row>
    <row r="97" spans="1:8" ht="14.6" thickBot="1" x14ac:dyDescent="0.4">
      <c r="A97" s="4" t="s">
        <v>61</v>
      </c>
      <c r="B97" s="6"/>
      <c r="C97" s="8"/>
      <c r="D97" s="8"/>
      <c r="E97" s="52"/>
      <c r="F97" s="6"/>
      <c r="G97" s="8"/>
      <c r="H97" s="8"/>
    </row>
    <row r="98" spans="1:8" ht="14.6" thickBot="1" x14ac:dyDescent="0.4">
      <c r="E98" s="51" t="s">
        <v>38</v>
      </c>
      <c r="F98" s="6"/>
      <c r="G98" s="8"/>
      <c r="H98" s="8"/>
    </row>
    <row r="99" spans="1:8" x14ac:dyDescent="0.35">
      <c r="E99" s="52"/>
    </row>
    <row r="100" spans="1:8" ht="14.6" thickBot="1" x14ac:dyDescent="0.4">
      <c r="E100" s="52"/>
      <c r="F100" s="3" t="s">
        <v>33</v>
      </c>
    </row>
    <row r="101" spans="1:8" ht="14.6" thickBot="1" x14ac:dyDescent="0.4">
      <c r="A101" s="2" t="s">
        <v>63</v>
      </c>
      <c r="B101" s="3" t="s">
        <v>18</v>
      </c>
      <c r="C101" s="3" t="s">
        <v>402</v>
      </c>
      <c r="D101" s="3" t="s">
        <v>403</v>
      </c>
      <c r="E101" s="52"/>
      <c r="F101" s="5"/>
    </row>
    <row r="102" spans="1:8" ht="14.6" thickBot="1" x14ac:dyDescent="0.4">
      <c r="A102" s="4" t="s">
        <v>42</v>
      </c>
      <c r="B102" s="5"/>
      <c r="C102" s="7"/>
      <c r="D102" s="7"/>
      <c r="E102" s="52"/>
      <c r="F102" s="6"/>
    </row>
    <row r="103" spans="1:8" ht="14.6" thickBot="1" x14ac:dyDescent="0.4">
      <c r="A103" s="4" t="s">
        <v>64</v>
      </c>
      <c r="B103" s="6"/>
      <c r="C103" s="8"/>
      <c r="D103" s="8"/>
      <c r="E103" s="52"/>
      <c r="F103" s="6"/>
    </row>
    <row r="104" spans="1:8" ht="14.6" thickBot="1" x14ac:dyDescent="0.4">
      <c r="A104" s="4" t="s">
        <v>65</v>
      </c>
      <c r="B104" s="6"/>
      <c r="C104" s="8"/>
      <c r="D104" s="8"/>
      <c r="E104" s="52"/>
      <c r="F104" s="6"/>
    </row>
    <row r="105" spans="1:8" ht="14.6" thickBot="1" x14ac:dyDescent="0.4">
      <c r="A105" s="4" t="s">
        <v>66</v>
      </c>
      <c r="E105" s="51" t="s">
        <v>38</v>
      </c>
      <c r="F105" s="6"/>
      <c r="G105" s="11"/>
    </row>
    <row r="106" spans="1:8" x14ac:dyDescent="0.35">
      <c r="E106" s="52"/>
    </row>
    <row r="107" spans="1:8" ht="14.6" thickBot="1" x14ac:dyDescent="0.4">
      <c r="A107" s="11"/>
      <c r="E107" s="52"/>
      <c r="F107" s="3" t="s">
        <v>33</v>
      </c>
    </row>
    <row r="108" spans="1:8" ht="14.6" thickBot="1" x14ac:dyDescent="0.4">
      <c r="A108" s="2" t="s">
        <v>63</v>
      </c>
      <c r="B108" s="3" t="s">
        <v>18</v>
      </c>
      <c r="C108" s="3" t="s">
        <v>402</v>
      </c>
      <c r="D108" s="3" t="s">
        <v>403</v>
      </c>
      <c r="E108" s="52"/>
      <c r="F108" s="5"/>
    </row>
    <row r="109" spans="1:8" ht="14.6" thickBot="1" x14ac:dyDescent="0.4">
      <c r="A109" s="4" t="s">
        <v>42</v>
      </c>
      <c r="B109" s="5"/>
      <c r="C109" s="7"/>
      <c r="D109" s="7"/>
      <c r="E109" s="52"/>
      <c r="F109" s="6"/>
    </row>
    <row r="110" spans="1:8" ht="14.6" thickBot="1" x14ac:dyDescent="0.4">
      <c r="A110" s="4" t="s">
        <v>67</v>
      </c>
      <c r="B110" s="6"/>
      <c r="C110" s="8"/>
      <c r="D110" s="8"/>
      <c r="E110" s="52"/>
      <c r="F110" s="6"/>
    </row>
    <row r="111" spans="1:8" ht="14.6" thickBot="1" x14ac:dyDescent="0.4">
      <c r="A111" s="4" t="s">
        <v>68</v>
      </c>
      <c r="B111" s="6"/>
      <c r="C111" s="8"/>
      <c r="D111" s="8"/>
      <c r="E111" s="52"/>
      <c r="F111" s="6"/>
    </row>
    <row r="112" spans="1:8" ht="14.6" thickBot="1" x14ac:dyDescent="0.4">
      <c r="A112" s="4" t="s">
        <v>66</v>
      </c>
      <c r="B112" s="6"/>
      <c r="C112" s="8"/>
      <c r="D112" s="8"/>
      <c r="E112" s="51" t="s">
        <v>38</v>
      </c>
      <c r="F112" s="6"/>
    </row>
    <row r="113" spans="1:7" x14ac:dyDescent="0.35">
      <c r="E113" s="52"/>
    </row>
    <row r="114" spans="1:7" ht="14.6" thickBot="1" x14ac:dyDescent="0.4">
      <c r="E114" s="52"/>
      <c r="F114" s="3" t="s">
        <v>49</v>
      </c>
      <c r="G114" s="3" t="s">
        <v>56</v>
      </c>
    </row>
    <row r="115" spans="1:7" ht="14.6" thickBot="1" x14ac:dyDescent="0.4">
      <c r="A115" s="2" t="s">
        <v>69</v>
      </c>
      <c r="B115" s="3" t="s">
        <v>18</v>
      </c>
      <c r="C115" s="3" t="s">
        <v>402</v>
      </c>
      <c r="D115" s="3" t="s">
        <v>403</v>
      </c>
      <c r="E115" s="52"/>
      <c r="F115" s="5"/>
      <c r="G115" s="7"/>
    </row>
    <row r="116" spans="1:7" ht="14.6" thickBot="1" x14ac:dyDescent="0.4">
      <c r="A116" s="4" t="s">
        <v>70</v>
      </c>
      <c r="B116" s="5"/>
      <c r="C116" s="7"/>
      <c r="D116" s="7"/>
      <c r="E116" s="52"/>
      <c r="F116" s="6"/>
      <c r="G116" s="8"/>
    </row>
    <row r="117" spans="1:7" ht="14.6" thickBot="1" x14ac:dyDescent="0.4">
      <c r="A117" s="4" t="s">
        <v>67</v>
      </c>
      <c r="B117" s="6"/>
      <c r="C117" s="8"/>
      <c r="D117" s="8"/>
      <c r="E117" s="52"/>
      <c r="F117" s="6"/>
      <c r="G117" s="8"/>
    </row>
    <row r="118" spans="1:7" ht="14.6" thickBot="1" x14ac:dyDescent="0.4">
      <c r="A118" s="4" t="s">
        <v>71</v>
      </c>
      <c r="B118" s="6"/>
      <c r="C118" s="8"/>
      <c r="D118" s="8"/>
      <c r="E118" s="52"/>
      <c r="F118" s="6"/>
      <c r="G118" s="8"/>
    </row>
    <row r="119" spans="1:7" ht="14.6" thickBot="1" x14ac:dyDescent="0.4">
      <c r="A119" s="4" t="s">
        <v>64</v>
      </c>
      <c r="B119" s="6"/>
      <c r="C119" s="8"/>
      <c r="D119" s="8"/>
      <c r="E119" s="52"/>
      <c r="F119" s="6"/>
      <c r="G119" s="8"/>
    </row>
    <row r="120" spans="1:7" ht="14.6" thickBot="1" x14ac:dyDescent="0.4">
      <c r="A120" s="4" t="s">
        <v>72</v>
      </c>
      <c r="B120" s="6"/>
      <c r="C120" s="8"/>
      <c r="D120" s="8"/>
      <c r="E120" s="52"/>
      <c r="F120" s="6"/>
      <c r="G120" s="8"/>
    </row>
    <row r="121" spans="1:7" ht="14.6" thickBot="1" x14ac:dyDescent="0.4">
      <c r="A121" s="4" t="s">
        <v>73</v>
      </c>
      <c r="E121" s="51" t="s">
        <v>38</v>
      </c>
      <c r="F121" s="6"/>
      <c r="G121" s="8"/>
    </row>
    <row r="122" spans="1:7" x14ac:dyDescent="0.35">
      <c r="E122" s="52"/>
    </row>
    <row r="123" spans="1:7" ht="14.6" thickBot="1" x14ac:dyDescent="0.4">
      <c r="E123" s="52"/>
      <c r="F123" s="3" t="s">
        <v>75</v>
      </c>
      <c r="G123" s="3" t="s">
        <v>32</v>
      </c>
    </row>
    <row r="124" spans="1:7" ht="14.6" thickBot="1" x14ac:dyDescent="0.4">
      <c r="A124" s="2" t="s">
        <v>74</v>
      </c>
      <c r="B124" s="3" t="s">
        <v>18</v>
      </c>
      <c r="C124" s="3" t="s">
        <v>402</v>
      </c>
      <c r="D124" s="3" t="s">
        <v>403</v>
      </c>
      <c r="E124" s="52"/>
      <c r="F124" s="5"/>
      <c r="G124" s="7"/>
    </row>
    <row r="125" spans="1:7" ht="14.6" thickBot="1" x14ac:dyDescent="0.4">
      <c r="A125" s="4" t="s">
        <v>70</v>
      </c>
      <c r="B125" s="5"/>
      <c r="C125" s="7"/>
      <c r="D125" s="7"/>
      <c r="E125" s="52"/>
      <c r="F125" s="6"/>
      <c r="G125" s="8"/>
    </row>
    <row r="126" spans="1:7" ht="14.6" thickBot="1" x14ac:dyDescent="0.4">
      <c r="A126" s="4" t="s">
        <v>67</v>
      </c>
      <c r="B126" s="6"/>
      <c r="C126" s="8"/>
      <c r="D126" s="8"/>
      <c r="E126" s="52"/>
      <c r="F126" s="6"/>
      <c r="G126" s="8"/>
    </row>
    <row r="127" spans="1:7" ht="14.6" thickBot="1" x14ac:dyDescent="0.4">
      <c r="A127" s="4" t="s">
        <v>71</v>
      </c>
      <c r="B127" s="6"/>
      <c r="C127" s="8"/>
      <c r="D127" s="8"/>
      <c r="E127" s="52"/>
      <c r="F127" s="6"/>
      <c r="G127" s="8"/>
    </row>
    <row r="128" spans="1:7" ht="14.6" thickBot="1" x14ac:dyDescent="0.4">
      <c r="A128" s="4" t="s">
        <v>64</v>
      </c>
      <c r="B128" s="6"/>
      <c r="C128" s="8"/>
      <c r="D128" s="8"/>
      <c r="E128" s="52"/>
      <c r="F128" s="6"/>
      <c r="G128" s="8"/>
    </row>
    <row r="129" spans="1:7" ht="14.6" thickBot="1" x14ac:dyDescent="0.4">
      <c r="A129" s="4" t="s">
        <v>72</v>
      </c>
      <c r="B129" s="6"/>
      <c r="C129" s="8"/>
      <c r="D129" s="8"/>
      <c r="E129" s="52"/>
      <c r="F129" s="6"/>
      <c r="G129" s="8"/>
    </row>
    <row r="130" spans="1:7" ht="14.6" thickBot="1" x14ac:dyDescent="0.4">
      <c r="A130" s="4" t="s">
        <v>76</v>
      </c>
      <c r="E130" s="51" t="s">
        <v>38</v>
      </c>
      <c r="F130" s="6"/>
      <c r="G130" s="8"/>
    </row>
    <row r="131" spans="1:7" x14ac:dyDescent="0.35">
      <c r="E131" s="52"/>
    </row>
    <row r="132" spans="1:7" ht="14.6" thickBot="1" x14ac:dyDescent="0.4">
      <c r="E132" s="52"/>
      <c r="F132" s="3" t="s">
        <v>75</v>
      </c>
    </row>
    <row r="133" spans="1:7" ht="14.6" thickBot="1" x14ac:dyDescent="0.4">
      <c r="A133" s="2" t="s">
        <v>77</v>
      </c>
      <c r="B133" s="3" t="s">
        <v>18</v>
      </c>
      <c r="C133" s="3" t="s">
        <v>402</v>
      </c>
      <c r="D133" s="3" t="s">
        <v>403</v>
      </c>
      <c r="E133" s="52"/>
      <c r="F133" s="5"/>
    </row>
    <row r="134" spans="1:7" ht="14.6" thickBot="1" x14ac:dyDescent="0.4">
      <c r="A134" s="4" t="s">
        <v>78</v>
      </c>
      <c r="B134" s="5"/>
      <c r="C134" s="7"/>
      <c r="D134" s="7"/>
      <c r="E134" s="52"/>
      <c r="F134" s="6"/>
    </row>
    <row r="135" spans="1:7" ht="14.6" thickBot="1" x14ac:dyDescent="0.4">
      <c r="A135" s="4" t="s">
        <v>67</v>
      </c>
      <c r="B135" s="6"/>
      <c r="C135" s="8"/>
      <c r="D135" s="8"/>
      <c r="E135" s="52"/>
      <c r="F135" s="6"/>
    </row>
    <row r="136" spans="1:7" ht="14.6" thickBot="1" x14ac:dyDescent="0.4">
      <c r="A136" s="4" t="s">
        <v>79</v>
      </c>
      <c r="B136" s="6"/>
      <c r="C136" s="8"/>
      <c r="D136" s="8"/>
      <c r="E136" s="52"/>
      <c r="F136" s="6"/>
    </row>
    <row r="137" spans="1:7" ht="14.6" thickBot="1" x14ac:dyDescent="0.4">
      <c r="A137" s="4" t="s">
        <v>64</v>
      </c>
      <c r="B137" s="6"/>
      <c r="C137" s="8"/>
      <c r="D137" s="8"/>
      <c r="E137" s="52"/>
      <c r="F137" s="6"/>
    </row>
    <row r="138" spans="1:7" ht="14.6" thickBot="1" x14ac:dyDescent="0.4">
      <c r="A138" s="4" t="s">
        <v>80</v>
      </c>
      <c r="B138" s="6"/>
      <c r="C138" s="8"/>
      <c r="D138" s="8"/>
      <c r="E138" s="52"/>
      <c r="F138" s="6"/>
    </row>
    <row r="139" spans="1:7" ht="14.6" thickBot="1" x14ac:dyDescent="0.4">
      <c r="A139" s="4" t="s">
        <v>76</v>
      </c>
      <c r="E139" s="51" t="s">
        <v>38</v>
      </c>
      <c r="F139" s="6"/>
    </row>
    <row r="140" spans="1:7" x14ac:dyDescent="0.35">
      <c r="E140" s="52"/>
    </row>
    <row r="141" spans="1:7" ht="14.6" thickBot="1" x14ac:dyDescent="0.4">
      <c r="E141" s="52"/>
      <c r="F141" s="3" t="s">
        <v>75</v>
      </c>
    </row>
    <row r="142" spans="1:7" ht="14.6" thickBot="1" x14ac:dyDescent="0.4">
      <c r="A142" s="2" t="s">
        <v>81</v>
      </c>
      <c r="B142" s="3" t="s">
        <v>18</v>
      </c>
      <c r="C142" s="3" t="s">
        <v>402</v>
      </c>
      <c r="D142" s="3" t="s">
        <v>403</v>
      </c>
      <c r="E142" s="52"/>
      <c r="F142" s="5"/>
    </row>
    <row r="143" spans="1:7" ht="14.6" thickBot="1" x14ac:dyDescent="0.4">
      <c r="A143" s="4" t="s">
        <v>70</v>
      </c>
      <c r="B143" s="5"/>
      <c r="C143" s="7"/>
      <c r="D143" s="7"/>
      <c r="E143" s="52"/>
      <c r="F143" s="6"/>
    </row>
    <row r="144" spans="1:7" ht="14.6" thickBot="1" x14ac:dyDescent="0.4">
      <c r="A144" s="4" t="s">
        <v>67</v>
      </c>
      <c r="B144" s="6"/>
      <c r="C144" s="8"/>
      <c r="D144" s="8"/>
      <c r="E144" s="52"/>
      <c r="F144" s="6"/>
    </row>
    <row r="145" spans="1:6" ht="14.6" thickBot="1" x14ac:dyDescent="0.4">
      <c r="A145" s="4" t="s">
        <v>82</v>
      </c>
      <c r="B145" s="6"/>
      <c r="C145" s="8"/>
      <c r="D145" s="8"/>
      <c r="E145" s="52"/>
      <c r="F145" s="6"/>
    </row>
    <row r="146" spans="1:6" ht="14.6" thickBot="1" x14ac:dyDescent="0.4">
      <c r="A146" s="4" t="s">
        <v>64</v>
      </c>
      <c r="B146" s="6"/>
      <c r="C146" s="8"/>
      <c r="D146" s="8"/>
      <c r="E146" s="52"/>
      <c r="F146" s="6"/>
    </row>
    <row r="147" spans="1:6" ht="14.6" thickBot="1" x14ac:dyDescent="0.4">
      <c r="A147" s="4" t="s">
        <v>80</v>
      </c>
      <c r="B147" s="6"/>
      <c r="C147" s="8"/>
      <c r="D147" s="8"/>
      <c r="E147" s="52"/>
      <c r="F147" s="6"/>
    </row>
    <row r="148" spans="1:6" ht="14.6" thickBot="1" x14ac:dyDescent="0.4">
      <c r="A148" s="4" t="s">
        <v>73</v>
      </c>
      <c r="E148" s="51" t="s">
        <v>38</v>
      </c>
      <c r="F148" s="6"/>
    </row>
    <row r="149" spans="1:6" x14ac:dyDescent="0.35">
      <c r="E149" s="52"/>
    </row>
    <row r="150" spans="1:6" ht="14.6" thickBot="1" x14ac:dyDescent="0.4">
      <c r="E150" s="52"/>
      <c r="F150" s="3" t="s">
        <v>84</v>
      </c>
    </row>
    <row r="151" spans="1:6" ht="14.6" thickBot="1" x14ac:dyDescent="0.4">
      <c r="A151" s="2" t="s">
        <v>83</v>
      </c>
      <c r="B151" s="3" t="s">
        <v>18</v>
      </c>
      <c r="C151" s="3" t="s">
        <v>402</v>
      </c>
      <c r="D151" s="3" t="s">
        <v>403</v>
      </c>
      <c r="E151" s="52"/>
      <c r="F151" s="5"/>
    </row>
    <row r="152" spans="1:6" ht="14.6" thickBot="1" x14ac:dyDescent="0.4">
      <c r="A152" s="4" t="s">
        <v>85</v>
      </c>
      <c r="B152" s="5"/>
      <c r="C152" s="7"/>
      <c r="D152" s="7"/>
      <c r="E152" s="52"/>
      <c r="F152" s="6"/>
    </row>
    <row r="153" spans="1:6" ht="14.6" thickBot="1" x14ac:dyDescent="0.4">
      <c r="A153" s="4" t="s">
        <v>86</v>
      </c>
      <c r="B153" s="6"/>
      <c r="C153" s="8"/>
      <c r="D153" s="8"/>
      <c r="E153" s="52"/>
      <c r="F153" s="6"/>
    </row>
    <row r="154" spans="1:6" ht="14.6" thickBot="1" x14ac:dyDescent="0.4">
      <c r="A154" s="4" t="s">
        <v>87</v>
      </c>
      <c r="B154" s="6"/>
      <c r="C154" s="8"/>
      <c r="D154" s="8"/>
      <c r="E154" s="52"/>
      <c r="F154" s="6"/>
    </row>
    <row r="155" spans="1:6" ht="14.6" thickBot="1" x14ac:dyDescent="0.4">
      <c r="A155" s="4" t="s">
        <v>37</v>
      </c>
      <c r="B155" s="6"/>
      <c r="C155" s="8"/>
      <c r="D155" s="8"/>
      <c r="E155" s="51" t="s">
        <v>38</v>
      </c>
      <c r="F155" s="6"/>
    </row>
  </sheetData>
  <mergeCells count="2">
    <mergeCell ref="B21:D21"/>
    <mergeCell ref="F21:H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C1D99-DB7B-43D4-A06C-9AD4C372504A}">
  <sheetPr>
    <tabColor rgb="FFC00000"/>
  </sheetPr>
  <dimension ref="A1:N218"/>
  <sheetViews>
    <sheetView showGridLines="0" zoomScaleNormal="100" workbookViewId="0"/>
  </sheetViews>
  <sheetFormatPr defaultColWidth="8.69140625" defaultRowHeight="14.15" x14ac:dyDescent="0.35"/>
  <cols>
    <col min="1" max="1" width="10.53515625" style="26" bestFit="1" customWidth="1"/>
    <col min="2" max="2" width="44.53515625" style="26" bestFit="1" customWidth="1"/>
    <col min="3" max="3" width="13.15234375" style="26" customWidth="1"/>
    <col min="4" max="5" width="16.69140625" style="26" customWidth="1"/>
    <col min="6" max="14" width="14.4609375" style="26" customWidth="1"/>
    <col min="15" max="16384" width="8.69140625" style="26"/>
  </cols>
  <sheetData>
    <row r="1" spans="1:14" x14ac:dyDescent="0.35">
      <c r="A1" s="38" t="s">
        <v>602</v>
      </c>
    </row>
    <row r="2" spans="1:14" x14ac:dyDescent="0.35">
      <c r="A2" s="61" t="s">
        <v>394</v>
      </c>
      <c r="B2" s="61"/>
      <c r="C2" s="61"/>
      <c r="D2" s="61"/>
      <c r="E2" s="61"/>
      <c r="F2" s="61"/>
      <c r="G2" s="61"/>
      <c r="H2" s="61"/>
    </row>
    <row r="3" spans="1:14" x14ac:dyDescent="0.35">
      <c r="A3" s="61" t="s">
        <v>601</v>
      </c>
      <c r="B3" s="61"/>
      <c r="C3" s="61"/>
      <c r="D3" s="61"/>
      <c r="E3" s="61"/>
      <c r="F3" s="61"/>
      <c r="G3" s="61"/>
      <c r="H3" s="29"/>
    </row>
    <row r="4" spans="1:14" ht="17.5" customHeight="1" x14ac:dyDescent="0.35">
      <c r="A4" s="58" t="s">
        <v>88</v>
      </c>
      <c r="B4" s="58"/>
      <c r="C4" s="58"/>
      <c r="D4" s="58"/>
      <c r="E4" s="59"/>
      <c r="F4" s="58" t="s">
        <v>89</v>
      </c>
      <c r="G4" s="58"/>
      <c r="H4" s="58"/>
      <c r="I4" s="58"/>
      <c r="J4" s="60" t="s">
        <v>90</v>
      </c>
      <c r="K4" s="58"/>
      <c r="L4" s="58"/>
      <c r="M4" s="58"/>
      <c r="N4" s="59"/>
    </row>
    <row r="5" spans="1:14" ht="62.5" customHeight="1" x14ac:dyDescent="0.35">
      <c r="A5" s="40" t="s">
        <v>91</v>
      </c>
      <c r="B5" s="41" t="s">
        <v>92</v>
      </c>
      <c r="C5" s="41" t="s">
        <v>93</v>
      </c>
      <c r="D5" s="41" t="s">
        <v>94</v>
      </c>
      <c r="E5" s="41" t="s">
        <v>95</v>
      </c>
      <c r="F5" s="47" t="s">
        <v>96</v>
      </c>
      <c r="G5" s="48" t="s">
        <v>97</v>
      </c>
      <c r="H5" s="48" t="s">
        <v>98</v>
      </c>
      <c r="I5" s="48" t="s">
        <v>99</v>
      </c>
      <c r="J5" s="49" t="s">
        <v>100</v>
      </c>
      <c r="K5" s="49" t="s">
        <v>96</v>
      </c>
      <c r="L5" s="50" t="s">
        <v>97</v>
      </c>
      <c r="M5" s="49" t="s">
        <v>98</v>
      </c>
      <c r="N5" s="49" t="s">
        <v>99</v>
      </c>
    </row>
    <row r="6" spans="1:14" x14ac:dyDescent="0.35">
      <c r="A6" s="44" t="s">
        <v>101</v>
      </c>
      <c r="B6" s="44" t="s">
        <v>102</v>
      </c>
      <c r="C6" s="45">
        <v>43999</v>
      </c>
      <c r="D6" s="43">
        <v>688.91666666666663</v>
      </c>
      <c r="E6" s="43">
        <v>136</v>
      </c>
      <c r="F6" s="24" t="s">
        <v>412</v>
      </c>
      <c r="G6" s="24" t="s">
        <v>412</v>
      </c>
      <c r="H6" s="24" t="s">
        <v>412</v>
      </c>
      <c r="I6" s="24" t="s">
        <v>412</v>
      </c>
      <c r="J6" s="24"/>
      <c r="K6" s="24"/>
      <c r="L6" s="24"/>
      <c r="M6" s="24"/>
      <c r="N6" s="24"/>
    </row>
    <row r="7" spans="1:14" x14ac:dyDescent="0.35">
      <c r="A7" s="44" t="s">
        <v>103</v>
      </c>
      <c r="B7" s="44" t="s">
        <v>104</v>
      </c>
      <c r="C7" s="45">
        <v>45726</v>
      </c>
      <c r="D7" s="43">
        <v>1</v>
      </c>
      <c r="E7" s="43" t="s">
        <v>412</v>
      </c>
      <c r="F7" s="24" t="s">
        <v>412</v>
      </c>
      <c r="G7" s="24" t="s">
        <v>412</v>
      </c>
      <c r="H7" s="24" t="s">
        <v>412</v>
      </c>
      <c r="I7" s="24" t="s">
        <v>392</v>
      </c>
      <c r="J7" s="24"/>
      <c r="K7" s="24"/>
      <c r="L7" s="24"/>
      <c r="M7" s="24"/>
      <c r="N7" s="24"/>
    </row>
    <row r="8" spans="1:14" x14ac:dyDescent="0.35">
      <c r="A8" s="44" t="s">
        <v>105</v>
      </c>
      <c r="B8" s="44" t="s">
        <v>106</v>
      </c>
      <c r="C8" s="45">
        <v>45973</v>
      </c>
      <c r="D8" s="43">
        <v>1119.3333333333333</v>
      </c>
      <c r="E8" s="43" t="s">
        <v>412</v>
      </c>
      <c r="F8" s="24" t="s">
        <v>412</v>
      </c>
      <c r="G8" s="24" t="s">
        <v>412</v>
      </c>
      <c r="H8" s="24" t="s">
        <v>412</v>
      </c>
      <c r="I8" s="24" t="s">
        <v>392</v>
      </c>
      <c r="J8" s="24"/>
      <c r="K8" s="24"/>
      <c r="L8" s="24"/>
      <c r="M8" s="24"/>
      <c r="N8" s="24"/>
    </row>
    <row r="9" spans="1:14" x14ac:dyDescent="0.35">
      <c r="A9" s="44" t="s">
        <v>107</v>
      </c>
      <c r="B9" s="44" t="s">
        <v>108</v>
      </c>
      <c r="C9" s="45">
        <v>43682</v>
      </c>
      <c r="D9" s="43">
        <v>827.66666666666663</v>
      </c>
      <c r="E9" s="43">
        <v>1797.5833333333333</v>
      </c>
      <c r="F9" s="24" t="s">
        <v>412</v>
      </c>
      <c r="G9" s="24" t="s">
        <v>412</v>
      </c>
      <c r="H9" s="24" t="s">
        <v>412</v>
      </c>
      <c r="I9" s="24" t="s">
        <v>412</v>
      </c>
      <c r="J9" s="24"/>
      <c r="K9" s="24"/>
      <c r="L9" s="24"/>
      <c r="M9" s="24"/>
      <c r="N9" s="24"/>
    </row>
    <row r="10" spans="1:14" x14ac:dyDescent="0.35">
      <c r="A10" s="44" t="s">
        <v>109</v>
      </c>
      <c r="B10" s="44" t="s">
        <v>110</v>
      </c>
      <c r="C10" s="45">
        <v>44131</v>
      </c>
      <c r="D10" s="43">
        <v>474.75</v>
      </c>
      <c r="E10" s="43">
        <v>308</v>
      </c>
      <c r="F10" s="24" t="s">
        <v>412</v>
      </c>
      <c r="G10" s="24" t="s">
        <v>412</v>
      </c>
      <c r="H10" s="24" t="s">
        <v>412</v>
      </c>
      <c r="I10" s="24" t="s">
        <v>412</v>
      </c>
      <c r="J10" s="24"/>
      <c r="K10" s="24"/>
      <c r="L10" s="24"/>
      <c r="M10" s="24"/>
      <c r="N10" s="24"/>
    </row>
    <row r="11" spans="1:14" x14ac:dyDescent="0.35">
      <c r="A11" s="44" t="s">
        <v>111</v>
      </c>
      <c r="B11" s="44" t="s">
        <v>112</v>
      </c>
      <c r="C11" s="45">
        <v>44131</v>
      </c>
      <c r="D11" s="43">
        <v>252.16666666666666</v>
      </c>
      <c r="E11" s="43" t="s">
        <v>412</v>
      </c>
      <c r="F11" s="24" t="s">
        <v>412</v>
      </c>
      <c r="G11" s="24" t="s">
        <v>412</v>
      </c>
      <c r="H11" s="24" t="s">
        <v>412</v>
      </c>
      <c r="I11" s="24" t="s">
        <v>392</v>
      </c>
      <c r="J11" s="24"/>
      <c r="K11" s="24"/>
      <c r="L11" s="24"/>
      <c r="M11" s="24"/>
      <c r="N11" s="24"/>
    </row>
    <row r="12" spans="1:14" x14ac:dyDescent="0.35">
      <c r="A12" s="44" t="s">
        <v>113</v>
      </c>
      <c r="B12" s="44" t="s">
        <v>114</v>
      </c>
      <c r="C12" s="45">
        <v>45700</v>
      </c>
      <c r="D12" s="43">
        <v>69.666666666666671</v>
      </c>
      <c r="E12" s="43">
        <v>399.41666666666669</v>
      </c>
      <c r="F12" s="24" t="s">
        <v>412</v>
      </c>
      <c r="G12" s="24" t="s">
        <v>412</v>
      </c>
      <c r="H12" s="24" t="s">
        <v>412</v>
      </c>
      <c r="I12" s="24" t="s">
        <v>412</v>
      </c>
      <c r="J12" s="24"/>
      <c r="K12" s="24"/>
      <c r="L12" s="24"/>
      <c r="M12" s="24"/>
      <c r="N12" s="24"/>
    </row>
    <row r="13" spans="1:14" x14ac:dyDescent="0.35">
      <c r="A13" s="44" t="s">
        <v>115</v>
      </c>
      <c r="B13" s="44" t="s">
        <v>116</v>
      </c>
      <c r="C13" s="45">
        <v>46526</v>
      </c>
      <c r="D13" s="43">
        <v>651</v>
      </c>
      <c r="E13" s="43">
        <v>770</v>
      </c>
      <c r="F13" s="24"/>
      <c r="G13" s="24"/>
      <c r="H13" s="24"/>
      <c r="I13" s="24"/>
      <c r="J13" s="24"/>
      <c r="K13" s="24"/>
      <c r="L13" s="24"/>
      <c r="M13" s="24"/>
      <c r="N13" s="24"/>
    </row>
    <row r="14" spans="1:14" x14ac:dyDescent="0.35">
      <c r="A14" s="44" t="s">
        <v>117</v>
      </c>
      <c r="B14" s="44" t="s">
        <v>118</v>
      </c>
      <c r="C14" s="45">
        <v>44409</v>
      </c>
      <c r="D14" s="43">
        <v>1.6666666666666667</v>
      </c>
      <c r="E14" s="43" t="s">
        <v>412</v>
      </c>
      <c r="F14" s="24" t="s">
        <v>412</v>
      </c>
      <c r="G14" s="24" t="s">
        <v>412</v>
      </c>
      <c r="H14" s="24" t="s">
        <v>412</v>
      </c>
      <c r="I14" s="24" t="s">
        <v>392</v>
      </c>
      <c r="J14" s="24"/>
      <c r="K14" s="24"/>
      <c r="L14" s="24"/>
      <c r="M14" s="24"/>
      <c r="N14" s="24"/>
    </row>
    <row r="15" spans="1:14" x14ac:dyDescent="0.35">
      <c r="A15" s="44" t="s">
        <v>119</v>
      </c>
      <c r="B15" s="44" t="s">
        <v>114</v>
      </c>
      <c r="C15" s="45">
        <v>45870</v>
      </c>
      <c r="D15" s="43">
        <v>1335</v>
      </c>
      <c r="E15" s="43">
        <v>608.58333333333337</v>
      </c>
      <c r="F15" s="24" t="s">
        <v>412</v>
      </c>
      <c r="G15" s="24" t="s">
        <v>412</v>
      </c>
      <c r="H15" s="24" t="s">
        <v>412</v>
      </c>
      <c r="I15" s="24" t="s">
        <v>412</v>
      </c>
      <c r="J15" s="24"/>
      <c r="K15" s="24"/>
      <c r="L15" s="24"/>
      <c r="M15" s="24"/>
      <c r="N15" s="24"/>
    </row>
    <row r="16" spans="1:14" x14ac:dyDescent="0.35">
      <c r="A16" s="44" t="s">
        <v>120</v>
      </c>
      <c r="B16" s="44" t="s">
        <v>121</v>
      </c>
      <c r="C16" s="45">
        <v>46526</v>
      </c>
      <c r="D16" s="43">
        <v>133</v>
      </c>
      <c r="E16" s="43">
        <v>114</v>
      </c>
      <c r="F16" s="24"/>
      <c r="G16" s="24"/>
      <c r="H16" s="24"/>
      <c r="I16" s="24"/>
      <c r="J16" s="24"/>
      <c r="K16" s="24"/>
      <c r="L16" s="24"/>
      <c r="M16" s="24"/>
      <c r="N16" s="24"/>
    </row>
    <row r="17" spans="1:14" x14ac:dyDescent="0.35">
      <c r="A17" s="44" t="s">
        <v>122</v>
      </c>
      <c r="B17" s="44" t="s">
        <v>121</v>
      </c>
      <c r="C17" s="45">
        <v>46435</v>
      </c>
      <c r="D17" s="43">
        <v>1590</v>
      </c>
      <c r="E17" s="43">
        <v>2925</v>
      </c>
      <c r="F17" s="24"/>
      <c r="G17" s="24"/>
      <c r="H17" s="24"/>
      <c r="I17" s="24"/>
      <c r="J17" s="24"/>
      <c r="K17" s="24"/>
      <c r="L17" s="24"/>
      <c r="M17" s="24"/>
      <c r="N17" s="24"/>
    </row>
    <row r="18" spans="1:14" x14ac:dyDescent="0.35">
      <c r="A18" s="44" t="s">
        <v>123</v>
      </c>
      <c r="B18" s="44" t="s">
        <v>124</v>
      </c>
      <c r="C18" s="45">
        <v>43529</v>
      </c>
      <c r="D18" s="43">
        <v>262.41666666666669</v>
      </c>
      <c r="E18" s="43">
        <v>225.75</v>
      </c>
      <c r="F18" s="24" t="s">
        <v>412</v>
      </c>
      <c r="G18" s="24" t="s">
        <v>412</v>
      </c>
      <c r="H18" s="24" t="s">
        <v>412</v>
      </c>
      <c r="I18" s="24" t="s">
        <v>412</v>
      </c>
      <c r="J18" s="24"/>
      <c r="K18" s="24"/>
      <c r="L18" s="24"/>
      <c r="M18" s="24"/>
      <c r="N18" s="24"/>
    </row>
    <row r="19" spans="1:14" x14ac:dyDescent="0.35">
      <c r="A19" s="44" t="s">
        <v>125</v>
      </c>
      <c r="B19" s="44" t="s">
        <v>126</v>
      </c>
      <c r="C19" s="45">
        <v>44998</v>
      </c>
      <c r="D19" s="43">
        <v>171.41666666666666</v>
      </c>
      <c r="E19" s="43">
        <v>70.416666666666671</v>
      </c>
      <c r="F19" s="24" t="s">
        <v>412</v>
      </c>
      <c r="G19" s="24" t="s">
        <v>412</v>
      </c>
      <c r="H19" s="24" t="s">
        <v>412</v>
      </c>
      <c r="I19" s="24" t="s">
        <v>412</v>
      </c>
      <c r="J19" s="24"/>
      <c r="K19" s="24"/>
      <c r="L19" s="24"/>
      <c r="M19" s="24"/>
      <c r="N19" s="24"/>
    </row>
    <row r="20" spans="1:14" x14ac:dyDescent="0.35">
      <c r="A20" s="44" t="s">
        <v>127</v>
      </c>
      <c r="B20" s="44" t="s">
        <v>128</v>
      </c>
      <c r="C20" s="45">
        <v>45839</v>
      </c>
      <c r="D20" s="43">
        <v>0.66666666666666663</v>
      </c>
      <c r="E20" s="43">
        <v>1.3333333333333333</v>
      </c>
      <c r="F20" s="24" t="s">
        <v>412</v>
      </c>
      <c r="G20" s="24" t="s">
        <v>412</v>
      </c>
      <c r="H20" s="24" t="s">
        <v>412</v>
      </c>
      <c r="I20" s="24" t="s">
        <v>412</v>
      </c>
      <c r="J20" s="24"/>
      <c r="K20" s="24"/>
      <c r="L20" s="24"/>
      <c r="M20" s="24"/>
      <c r="N20" s="24"/>
    </row>
    <row r="21" spans="1:14" x14ac:dyDescent="0.35">
      <c r="A21" s="44" t="s">
        <v>129</v>
      </c>
      <c r="B21" s="44" t="s">
        <v>112</v>
      </c>
      <c r="C21" s="45">
        <v>44083</v>
      </c>
      <c r="D21" s="43">
        <v>1344.75</v>
      </c>
      <c r="E21" s="43" t="s">
        <v>412</v>
      </c>
      <c r="F21" s="24" t="s">
        <v>412</v>
      </c>
      <c r="G21" s="24" t="s">
        <v>412</v>
      </c>
      <c r="H21" s="24" t="s">
        <v>412</v>
      </c>
      <c r="I21" s="24" t="s">
        <v>392</v>
      </c>
      <c r="J21" s="24"/>
      <c r="K21" s="24"/>
      <c r="L21" s="24"/>
      <c r="M21" s="24"/>
      <c r="N21" s="24"/>
    </row>
    <row r="22" spans="1:14" x14ac:dyDescent="0.35">
      <c r="A22" s="44" t="s">
        <v>130</v>
      </c>
      <c r="B22" s="44" t="s">
        <v>131</v>
      </c>
      <c r="C22" s="45">
        <v>44837</v>
      </c>
      <c r="D22" s="43">
        <v>83.166666666666671</v>
      </c>
      <c r="E22" s="43" t="s">
        <v>412</v>
      </c>
      <c r="F22" s="24" t="s">
        <v>412</v>
      </c>
      <c r="G22" s="24" t="s">
        <v>412</v>
      </c>
      <c r="H22" s="24" t="s">
        <v>412</v>
      </c>
      <c r="I22" s="24" t="s">
        <v>392</v>
      </c>
      <c r="J22" s="24"/>
      <c r="K22" s="24"/>
      <c r="L22" s="24"/>
      <c r="M22" s="24"/>
      <c r="N22" s="24"/>
    </row>
    <row r="23" spans="1:14" x14ac:dyDescent="0.35">
      <c r="A23" s="44" t="s">
        <v>132</v>
      </c>
      <c r="B23" s="44" t="s">
        <v>133</v>
      </c>
      <c r="C23" s="45">
        <v>45839</v>
      </c>
      <c r="D23" s="43">
        <v>926</v>
      </c>
      <c r="E23" s="43">
        <v>473.83333333333331</v>
      </c>
      <c r="F23" s="24" t="s">
        <v>412</v>
      </c>
      <c r="G23" s="24" t="s">
        <v>412</v>
      </c>
      <c r="H23" s="24" t="s">
        <v>412</v>
      </c>
      <c r="I23" s="24" t="s">
        <v>412</v>
      </c>
      <c r="J23" s="24"/>
      <c r="K23" s="24"/>
      <c r="L23" s="24"/>
      <c r="M23" s="24"/>
      <c r="N23" s="24"/>
    </row>
    <row r="24" spans="1:14" x14ac:dyDescent="0.35">
      <c r="A24" s="44" t="s">
        <v>134</v>
      </c>
      <c r="B24" s="44" t="s">
        <v>135</v>
      </c>
      <c r="C24" s="45">
        <v>45110</v>
      </c>
      <c r="D24" s="43">
        <v>148.58333333333334</v>
      </c>
      <c r="E24" s="43">
        <v>61</v>
      </c>
      <c r="F24" s="24" t="s">
        <v>412</v>
      </c>
      <c r="G24" s="24" t="s">
        <v>412</v>
      </c>
      <c r="H24" s="24" t="s">
        <v>412</v>
      </c>
      <c r="I24" s="24" t="s">
        <v>412</v>
      </c>
      <c r="J24" s="24"/>
      <c r="K24" s="24"/>
      <c r="L24" s="24"/>
      <c r="M24" s="24"/>
      <c r="N24" s="24"/>
    </row>
    <row r="25" spans="1:14" x14ac:dyDescent="0.35">
      <c r="A25" s="44" t="s">
        <v>136</v>
      </c>
      <c r="B25" s="44" t="s">
        <v>137</v>
      </c>
      <c r="C25" s="45">
        <v>44317</v>
      </c>
      <c r="D25" s="43">
        <v>2784.0833333333335</v>
      </c>
      <c r="E25" s="43" t="s">
        <v>412</v>
      </c>
      <c r="F25" s="24" t="s">
        <v>412</v>
      </c>
      <c r="G25" s="24" t="s">
        <v>412</v>
      </c>
      <c r="H25" s="24" t="s">
        <v>412</v>
      </c>
      <c r="I25" s="24" t="s">
        <v>392</v>
      </c>
      <c r="J25" s="24"/>
      <c r="K25" s="24"/>
      <c r="L25" s="24"/>
      <c r="M25" s="24"/>
      <c r="N25" s="24"/>
    </row>
    <row r="26" spans="1:14" x14ac:dyDescent="0.35">
      <c r="A26" s="44" t="s">
        <v>138</v>
      </c>
      <c r="B26" s="44" t="s">
        <v>139</v>
      </c>
      <c r="C26" s="45">
        <v>45027</v>
      </c>
      <c r="D26" s="43">
        <v>2280.4166666666665</v>
      </c>
      <c r="E26" s="43" t="s">
        <v>412</v>
      </c>
      <c r="F26" s="24" t="s">
        <v>412</v>
      </c>
      <c r="G26" s="24" t="s">
        <v>412</v>
      </c>
      <c r="H26" s="24" t="s">
        <v>412</v>
      </c>
      <c r="I26" s="24" t="s">
        <v>392</v>
      </c>
      <c r="J26" s="24"/>
      <c r="K26" s="24"/>
      <c r="L26" s="24"/>
      <c r="M26" s="24"/>
      <c r="N26" s="24"/>
    </row>
    <row r="27" spans="1:14" x14ac:dyDescent="0.35">
      <c r="A27" s="44" t="s">
        <v>140</v>
      </c>
      <c r="B27" s="46" t="s">
        <v>141</v>
      </c>
      <c r="C27" s="45">
        <v>46565</v>
      </c>
      <c r="D27" s="43">
        <v>5558</v>
      </c>
      <c r="E27" s="43">
        <v>4038</v>
      </c>
      <c r="F27" s="24"/>
      <c r="G27" s="24"/>
      <c r="H27" s="24"/>
      <c r="I27" s="24"/>
      <c r="J27" s="24"/>
      <c r="K27" s="24"/>
      <c r="L27" s="24"/>
      <c r="M27" s="24"/>
      <c r="N27" s="24"/>
    </row>
    <row r="28" spans="1:14" x14ac:dyDescent="0.35">
      <c r="A28" s="44" t="s">
        <v>142</v>
      </c>
      <c r="B28" s="44" t="s">
        <v>143</v>
      </c>
      <c r="C28" s="45">
        <v>44395</v>
      </c>
      <c r="D28" s="43">
        <v>710.25</v>
      </c>
      <c r="E28" s="43">
        <v>196.66666666666666</v>
      </c>
      <c r="F28" s="24" t="s">
        <v>412</v>
      </c>
      <c r="G28" s="24" t="s">
        <v>412</v>
      </c>
      <c r="H28" s="24" t="s">
        <v>412</v>
      </c>
      <c r="I28" s="24" t="s">
        <v>412</v>
      </c>
      <c r="J28" s="24"/>
      <c r="K28" s="24"/>
      <c r="L28" s="24"/>
      <c r="M28" s="24"/>
      <c r="N28" s="24"/>
    </row>
    <row r="29" spans="1:14" x14ac:dyDescent="0.35">
      <c r="A29" s="44" t="s">
        <v>144</v>
      </c>
      <c r="B29" s="44" t="s">
        <v>145</v>
      </c>
      <c r="C29" s="45">
        <v>45674</v>
      </c>
      <c r="D29" s="43">
        <v>1078.75</v>
      </c>
      <c r="E29" s="43">
        <v>541.58333333333337</v>
      </c>
      <c r="F29" s="24" t="s">
        <v>412</v>
      </c>
      <c r="G29" s="24" t="s">
        <v>412</v>
      </c>
      <c r="H29" s="24" t="s">
        <v>412</v>
      </c>
      <c r="I29" s="24" t="s">
        <v>412</v>
      </c>
      <c r="J29" s="24"/>
      <c r="K29" s="24"/>
      <c r="L29" s="24"/>
      <c r="M29" s="24"/>
      <c r="N29" s="24"/>
    </row>
    <row r="30" spans="1:14" x14ac:dyDescent="0.35">
      <c r="A30" s="44" t="s">
        <v>146</v>
      </c>
      <c r="B30" s="44" t="s">
        <v>147</v>
      </c>
      <c r="C30" s="45">
        <v>45899</v>
      </c>
      <c r="D30" s="43">
        <v>126.33333333333333</v>
      </c>
      <c r="E30" s="43">
        <v>148.16666666666666</v>
      </c>
      <c r="F30" s="24" t="s">
        <v>412</v>
      </c>
      <c r="G30" s="24" t="s">
        <v>412</v>
      </c>
      <c r="H30" s="24" t="s">
        <v>412</v>
      </c>
      <c r="I30" s="24" t="s">
        <v>412</v>
      </c>
      <c r="J30" s="24"/>
      <c r="K30" s="24"/>
      <c r="L30" s="24"/>
      <c r="M30" s="24"/>
      <c r="N30" s="24"/>
    </row>
    <row r="31" spans="1:14" x14ac:dyDescent="0.35">
      <c r="A31" s="44" t="s">
        <v>148</v>
      </c>
      <c r="B31" s="44" t="s">
        <v>149</v>
      </c>
      <c r="C31" s="45">
        <v>45973</v>
      </c>
      <c r="D31" s="43">
        <v>17.666666666666668</v>
      </c>
      <c r="E31" s="43">
        <v>13.166666666666666</v>
      </c>
      <c r="F31" s="24" t="s">
        <v>412</v>
      </c>
      <c r="G31" s="24" t="s">
        <v>412</v>
      </c>
      <c r="H31" s="24" t="s">
        <v>412</v>
      </c>
      <c r="I31" s="24" t="s">
        <v>412</v>
      </c>
      <c r="J31" s="24"/>
      <c r="K31" s="24"/>
      <c r="L31" s="24"/>
      <c r="M31" s="24"/>
      <c r="N31" s="24"/>
    </row>
    <row r="32" spans="1:14" x14ac:dyDescent="0.35">
      <c r="A32" s="44" t="s">
        <v>150</v>
      </c>
      <c r="B32" s="44" t="s">
        <v>151</v>
      </c>
      <c r="C32" s="45">
        <v>45973</v>
      </c>
      <c r="D32" s="43">
        <v>911.75</v>
      </c>
      <c r="E32" s="43" t="s">
        <v>412</v>
      </c>
      <c r="F32" s="24" t="s">
        <v>412</v>
      </c>
      <c r="G32" s="24" t="s">
        <v>412</v>
      </c>
      <c r="H32" s="24" t="s">
        <v>412</v>
      </c>
      <c r="I32" s="24" t="s">
        <v>392</v>
      </c>
      <c r="J32" s="24"/>
      <c r="K32" s="24"/>
      <c r="L32" s="24"/>
      <c r="M32" s="24"/>
      <c r="N32" s="24"/>
    </row>
    <row r="33" spans="1:14" x14ac:dyDescent="0.35">
      <c r="A33" s="44" t="s">
        <v>152</v>
      </c>
      <c r="B33" s="44" t="s">
        <v>153</v>
      </c>
      <c r="C33" s="45">
        <v>46092</v>
      </c>
      <c r="D33" s="43">
        <v>20.083333333333332</v>
      </c>
      <c r="E33" s="43">
        <v>28.666666666666668</v>
      </c>
      <c r="F33" s="24" t="s">
        <v>412</v>
      </c>
      <c r="G33" s="24" t="s">
        <v>412</v>
      </c>
      <c r="H33" s="24" t="s">
        <v>412</v>
      </c>
      <c r="I33" s="24" t="s">
        <v>412</v>
      </c>
      <c r="J33" s="24"/>
      <c r="K33" s="24"/>
      <c r="L33" s="24"/>
      <c r="M33" s="24"/>
      <c r="N33" s="24"/>
    </row>
    <row r="34" spans="1:14" x14ac:dyDescent="0.35">
      <c r="A34" s="44" t="s">
        <v>154</v>
      </c>
      <c r="B34" s="44" t="s">
        <v>155</v>
      </c>
      <c r="C34" s="45">
        <v>43342</v>
      </c>
      <c r="D34" s="43">
        <v>207.66666666666666</v>
      </c>
      <c r="E34" s="43" t="s">
        <v>412</v>
      </c>
      <c r="F34" s="24" t="s">
        <v>412</v>
      </c>
      <c r="G34" s="24" t="s">
        <v>412</v>
      </c>
      <c r="H34" s="24" t="s">
        <v>412</v>
      </c>
      <c r="I34" s="24" t="s">
        <v>392</v>
      </c>
      <c r="J34" s="24"/>
      <c r="K34" s="24"/>
      <c r="L34" s="24"/>
      <c r="M34" s="24"/>
      <c r="N34" s="24"/>
    </row>
    <row r="35" spans="1:14" x14ac:dyDescent="0.35">
      <c r="A35" s="44" t="s">
        <v>156</v>
      </c>
      <c r="B35" s="44" t="s">
        <v>157</v>
      </c>
      <c r="C35" s="45">
        <v>44445</v>
      </c>
      <c r="D35" s="43">
        <v>314.25</v>
      </c>
      <c r="E35" s="43">
        <v>618</v>
      </c>
      <c r="F35" s="24" t="s">
        <v>412</v>
      </c>
      <c r="G35" s="24" t="s">
        <v>412</v>
      </c>
      <c r="H35" s="24" t="s">
        <v>412</v>
      </c>
      <c r="I35" s="24" t="s">
        <v>412</v>
      </c>
      <c r="J35" s="24"/>
      <c r="K35" s="24"/>
      <c r="L35" s="24"/>
      <c r="M35" s="24"/>
      <c r="N35" s="24"/>
    </row>
    <row r="36" spans="1:14" x14ac:dyDescent="0.35">
      <c r="A36" s="44" t="s">
        <v>158</v>
      </c>
      <c r="B36" s="44" t="s">
        <v>157</v>
      </c>
      <c r="C36" s="45">
        <v>43535</v>
      </c>
      <c r="D36" s="43">
        <v>688.83333333333337</v>
      </c>
      <c r="E36" s="43">
        <v>630.83333333333337</v>
      </c>
      <c r="F36" s="24" t="s">
        <v>412</v>
      </c>
      <c r="G36" s="24" t="s">
        <v>412</v>
      </c>
      <c r="H36" s="24" t="s">
        <v>412</v>
      </c>
      <c r="I36" s="24" t="s">
        <v>412</v>
      </c>
      <c r="J36" s="24"/>
      <c r="K36" s="24"/>
      <c r="L36" s="24"/>
      <c r="M36" s="24"/>
      <c r="N36" s="24"/>
    </row>
    <row r="37" spans="1:14" x14ac:dyDescent="0.35">
      <c r="A37" s="44" t="s">
        <v>159</v>
      </c>
      <c r="B37" s="44" t="s">
        <v>118</v>
      </c>
      <c r="C37" s="45">
        <v>44363</v>
      </c>
      <c r="D37" s="43">
        <v>581.5</v>
      </c>
      <c r="E37" s="43" t="s">
        <v>412</v>
      </c>
      <c r="F37" s="24" t="s">
        <v>412</v>
      </c>
      <c r="G37" s="24" t="s">
        <v>412</v>
      </c>
      <c r="H37" s="24" t="s">
        <v>412</v>
      </c>
      <c r="I37" s="24" t="s">
        <v>392</v>
      </c>
      <c r="J37" s="24"/>
      <c r="K37" s="24"/>
      <c r="L37" s="24"/>
      <c r="M37" s="24"/>
      <c r="N37" s="24"/>
    </row>
    <row r="38" spans="1:14" x14ac:dyDescent="0.35">
      <c r="A38" s="44" t="s">
        <v>160</v>
      </c>
      <c r="B38" s="44" t="s">
        <v>161</v>
      </c>
      <c r="C38" s="45">
        <v>43269</v>
      </c>
      <c r="D38" s="43">
        <v>117.33333333333333</v>
      </c>
      <c r="E38" s="43">
        <v>17.416666666666668</v>
      </c>
      <c r="F38" s="24" t="s">
        <v>412</v>
      </c>
      <c r="G38" s="24" t="s">
        <v>412</v>
      </c>
      <c r="H38" s="24" t="s">
        <v>412</v>
      </c>
      <c r="I38" s="24" t="s">
        <v>412</v>
      </c>
      <c r="J38" s="24"/>
      <c r="K38" s="24"/>
      <c r="L38" s="24"/>
      <c r="M38" s="24"/>
      <c r="N38" s="24"/>
    </row>
    <row r="39" spans="1:14" x14ac:dyDescent="0.35">
      <c r="A39" s="44" t="s">
        <v>162</v>
      </c>
      <c r="B39" s="44" t="s">
        <v>121</v>
      </c>
      <c r="C39" s="45">
        <v>46042</v>
      </c>
      <c r="D39" s="43">
        <v>822.58333333333337</v>
      </c>
      <c r="E39" s="43">
        <v>181.75</v>
      </c>
      <c r="F39" s="24" t="s">
        <v>412</v>
      </c>
      <c r="G39" s="24" t="s">
        <v>412</v>
      </c>
      <c r="H39" s="24" t="s">
        <v>412</v>
      </c>
      <c r="I39" s="24" t="s">
        <v>412</v>
      </c>
      <c r="J39" s="24"/>
      <c r="K39" s="24"/>
      <c r="L39" s="24"/>
      <c r="M39" s="24"/>
      <c r="N39" s="24"/>
    </row>
    <row r="40" spans="1:14" x14ac:dyDescent="0.35">
      <c r="A40" s="44" t="s">
        <v>163</v>
      </c>
      <c r="B40" s="44" t="s">
        <v>157</v>
      </c>
      <c r="C40" s="45">
        <v>43486</v>
      </c>
      <c r="D40" s="43">
        <v>621</v>
      </c>
      <c r="E40" s="43">
        <v>628.16666666666663</v>
      </c>
      <c r="F40" s="24" t="s">
        <v>412</v>
      </c>
      <c r="G40" s="24" t="s">
        <v>412</v>
      </c>
      <c r="H40" s="24" t="s">
        <v>412</v>
      </c>
      <c r="I40" s="24" t="s">
        <v>412</v>
      </c>
      <c r="J40" s="24"/>
      <c r="K40" s="24"/>
      <c r="L40" s="24"/>
      <c r="M40" s="24"/>
      <c r="N40" s="24"/>
    </row>
    <row r="41" spans="1:14" x14ac:dyDescent="0.35">
      <c r="A41" s="44" t="s">
        <v>164</v>
      </c>
      <c r="B41" s="44" t="s">
        <v>157</v>
      </c>
      <c r="C41" s="45">
        <v>43486</v>
      </c>
      <c r="D41" s="43">
        <v>738</v>
      </c>
      <c r="E41" s="43">
        <v>589.25</v>
      </c>
      <c r="F41" s="24" t="s">
        <v>412</v>
      </c>
      <c r="G41" s="24" t="s">
        <v>412</v>
      </c>
      <c r="H41" s="24" t="s">
        <v>412</v>
      </c>
      <c r="I41" s="24" t="s">
        <v>412</v>
      </c>
      <c r="J41" s="24"/>
      <c r="K41" s="24"/>
      <c r="L41" s="24"/>
      <c r="M41" s="24"/>
      <c r="N41" s="24"/>
    </row>
    <row r="42" spans="1:14" x14ac:dyDescent="0.35">
      <c r="A42" s="44" t="s">
        <v>165</v>
      </c>
      <c r="B42" s="44" t="s">
        <v>126</v>
      </c>
      <c r="C42" s="45">
        <v>44767</v>
      </c>
      <c r="D42" s="43">
        <v>358.58333333333331</v>
      </c>
      <c r="E42" s="43">
        <v>31.25</v>
      </c>
      <c r="F42" s="24" t="s">
        <v>412</v>
      </c>
      <c r="G42" s="24" t="s">
        <v>412</v>
      </c>
      <c r="H42" s="24" t="s">
        <v>412</v>
      </c>
      <c r="I42" s="24" t="s">
        <v>412</v>
      </c>
      <c r="J42" s="24"/>
      <c r="K42" s="24"/>
      <c r="L42" s="24"/>
      <c r="M42" s="24"/>
      <c r="N42" s="24"/>
    </row>
    <row r="43" spans="1:14" x14ac:dyDescent="0.35">
      <c r="A43" s="44" t="s">
        <v>166</v>
      </c>
      <c r="B43" s="44" t="s">
        <v>167</v>
      </c>
      <c r="C43" s="45">
        <v>45147</v>
      </c>
      <c r="D43" s="43">
        <v>820.5</v>
      </c>
      <c r="E43" s="43">
        <v>1434.1666666666667</v>
      </c>
      <c r="F43" s="24" t="s">
        <v>412</v>
      </c>
      <c r="G43" s="24" t="s">
        <v>412</v>
      </c>
      <c r="H43" s="24" t="s">
        <v>412</v>
      </c>
      <c r="I43" s="24" t="s">
        <v>412</v>
      </c>
      <c r="J43" s="24"/>
      <c r="K43" s="24"/>
      <c r="L43" s="24"/>
      <c r="M43" s="24"/>
      <c r="N43" s="24"/>
    </row>
    <row r="44" spans="1:14" x14ac:dyDescent="0.35">
      <c r="A44" s="44" t="s">
        <v>168</v>
      </c>
      <c r="B44" s="44" t="s">
        <v>169</v>
      </c>
      <c r="C44" s="45">
        <v>43008</v>
      </c>
      <c r="D44" s="43">
        <v>507.58333333333331</v>
      </c>
      <c r="E44" s="43" t="s">
        <v>412</v>
      </c>
      <c r="F44" s="24" t="s">
        <v>412</v>
      </c>
      <c r="G44" s="24" t="s">
        <v>412</v>
      </c>
      <c r="H44" s="24" t="s">
        <v>412</v>
      </c>
      <c r="I44" s="24" t="s">
        <v>392</v>
      </c>
      <c r="J44" s="24"/>
      <c r="K44" s="24"/>
      <c r="L44" s="24"/>
      <c r="M44" s="24"/>
      <c r="N44" s="24"/>
    </row>
    <row r="45" spans="1:14" x14ac:dyDescent="0.35">
      <c r="A45" s="44" t="s">
        <v>170</v>
      </c>
      <c r="B45" s="44" t="s">
        <v>171</v>
      </c>
      <c r="C45" s="44"/>
      <c r="D45" s="43">
        <v>1496</v>
      </c>
      <c r="E45" s="43" t="s">
        <v>412</v>
      </c>
      <c r="F45" s="24" t="s">
        <v>412</v>
      </c>
      <c r="G45" s="24" t="s">
        <v>412</v>
      </c>
      <c r="H45" s="24" t="s">
        <v>412</v>
      </c>
      <c r="I45" s="24" t="s">
        <v>392</v>
      </c>
      <c r="J45" s="24"/>
      <c r="K45" s="24"/>
      <c r="L45" s="24"/>
      <c r="M45" s="24"/>
      <c r="N45" s="24"/>
    </row>
    <row r="46" spans="1:14" x14ac:dyDescent="0.35">
      <c r="A46" s="44" t="s">
        <v>172</v>
      </c>
      <c r="B46" s="44" t="s">
        <v>173</v>
      </c>
      <c r="C46" s="45">
        <v>45719</v>
      </c>
      <c r="D46" s="43">
        <v>180.25</v>
      </c>
      <c r="E46" s="43">
        <v>14.666666666666666</v>
      </c>
      <c r="F46" s="24" t="s">
        <v>412</v>
      </c>
      <c r="G46" s="24" t="s">
        <v>412</v>
      </c>
      <c r="H46" s="24" t="s">
        <v>412</v>
      </c>
      <c r="I46" s="24" t="s">
        <v>412</v>
      </c>
      <c r="J46" s="24"/>
      <c r="K46" s="24"/>
      <c r="L46" s="24"/>
      <c r="M46" s="24"/>
      <c r="N46" s="24"/>
    </row>
    <row r="47" spans="1:14" x14ac:dyDescent="0.35">
      <c r="A47" s="44" t="s">
        <v>174</v>
      </c>
      <c r="B47" s="44" t="s">
        <v>137</v>
      </c>
      <c r="C47" s="45">
        <v>44270</v>
      </c>
      <c r="D47" s="43">
        <v>2318.5833333333335</v>
      </c>
      <c r="E47" s="43" t="s">
        <v>412</v>
      </c>
      <c r="F47" s="24" t="s">
        <v>412</v>
      </c>
      <c r="G47" s="24" t="s">
        <v>412</v>
      </c>
      <c r="H47" s="24" t="s">
        <v>412</v>
      </c>
      <c r="I47" s="24" t="s">
        <v>392</v>
      </c>
      <c r="J47" s="24"/>
      <c r="K47" s="24"/>
      <c r="L47" s="24"/>
      <c r="M47" s="24"/>
      <c r="N47" s="24"/>
    </row>
    <row r="48" spans="1:14" x14ac:dyDescent="0.35">
      <c r="A48" s="44" t="s">
        <v>175</v>
      </c>
      <c r="B48" s="44" t="s">
        <v>176</v>
      </c>
      <c r="C48" s="45">
        <v>44690</v>
      </c>
      <c r="D48" s="43">
        <v>217.08333333333334</v>
      </c>
      <c r="E48" s="43">
        <v>252.66666666666666</v>
      </c>
      <c r="F48" s="24" t="s">
        <v>412</v>
      </c>
      <c r="G48" s="24" t="s">
        <v>412</v>
      </c>
      <c r="H48" s="24" t="s">
        <v>412</v>
      </c>
      <c r="I48" s="24" t="s">
        <v>412</v>
      </c>
      <c r="J48" s="24"/>
      <c r="K48" s="24"/>
      <c r="L48" s="24"/>
      <c r="M48" s="24"/>
      <c r="N48" s="24"/>
    </row>
    <row r="49" spans="1:14" x14ac:dyDescent="0.35">
      <c r="A49" s="44" t="s">
        <v>177</v>
      </c>
      <c r="B49" s="44" t="s">
        <v>178</v>
      </c>
      <c r="C49" s="45">
        <v>45658</v>
      </c>
      <c r="D49" s="43">
        <v>45.833333333333336</v>
      </c>
      <c r="E49" s="43" t="s">
        <v>412</v>
      </c>
      <c r="F49" s="24" t="s">
        <v>412</v>
      </c>
      <c r="G49" s="24" t="s">
        <v>412</v>
      </c>
      <c r="H49" s="24" t="s">
        <v>412</v>
      </c>
      <c r="I49" s="24" t="s">
        <v>392</v>
      </c>
      <c r="J49" s="24"/>
      <c r="K49" s="24"/>
      <c r="L49" s="24"/>
      <c r="M49" s="24"/>
      <c r="N49" s="24"/>
    </row>
    <row r="50" spans="1:14" x14ac:dyDescent="0.35">
      <c r="A50" s="44" t="s">
        <v>179</v>
      </c>
      <c r="B50" s="44" t="s">
        <v>128</v>
      </c>
      <c r="C50" s="45">
        <v>45721</v>
      </c>
      <c r="D50" s="43">
        <v>3307.9166666666665</v>
      </c>
      <c r="E50" s="43">
        <v>4420.75</v>
      </c>
      <c r="F50" s="24" t="s">
        <v>412</v>
      </c>
      <c r="G50" s="24" t="s">
        <v>412</v>
      </c>
      <c r="H50" s="24" t="s">
        <v>412</v>
      </c>
      <c r="I50" s="24" t="s">
        <v>412</v>
      </c>
      <c r="J50" s="24"/>
      <c r="K50" s="24"/>
      <c r="L50" s="24"/>
      <c r="M50" s="24"/>
      <c r="N50" s="24"/>
    </row>
    <row r="51" spans="1:14" x14ac:dyDescent="0.35">
      <c r="A51" s="44" t="s">
        <v>180</v>
      </c>
      <c r="B51" s="44" t="s">
        <v>121</v>
      </c>
      <c r="C51" s="45">
        <v>45929</v>
      </c>
      <c r="D51" s="43">
        <v>21.166666666666668</v>
      </c>
      <c r="E51" s="43">
        <v>6.416666666666667</v>
      </c>
      <c r="F51" s="24" t="s">
        <v>412</v>
      </c>
      <c r="G51" s="24" t="s">
        <v>412</v>
      </c>
      <c r="H51" s="24" t="s">
        <v>412</v>
      </c>
      <c r="I51" s="24" t="s">
        <v>412</v>
      </c>
      <c r="J51" s="24"/>
      <c r="K51" s="24"/>
      <c r="L51" s="24"/>
      <c r="M51" s="24"/>
      <c r="N51" s="24"/>
    </row>
    <row r="52" spans="1:14" x14ac:dyDescent="0.35">
      <c r="A52" s="44" t="s">
        <v>181</v>
      </c>
      <c r="B52" s="44" t="s">
        <v>141</v>
      </c>
      <c r="C52" s="45">
        <v>45959</v>
      </c>
      <c r="D52" s="43">
        <v>4.666666666666667</v>
      </c>
      <c r="E52" s="43">
        <v>8.8333333333333339</v>
      </c>
      <c r="F52" s="24" t="s">
        <v>412</v>
      </c>
      <c r="G52" s="24" t="s">
        <v>412</v>
      </c>
      <c r="H52" s="24" t="s">
        <v>412</v>
      </c>
      <c r="I52" s="24" t="s">
        <v>412</v>
      </c>
      <c r="J52" s="24"/>
      <c r="K52" s="24"/>
      <c r="L52" s="24"/>
      <c r="M52" s="24"/>
      <c r="N52" s="24"/>
    </row>
    <row r="53" spans="1:14" x14ac:dyDescent="0.35">
      <c r="A53" s="44" t="s">
        <v>182</v>
      </c>
      <c r="B53" s="44" t="s">
        <v>149</v>
      </c>
      <c r="C53" s="45">
        <v>45959</v>
      </c>
      <c r="D53" s="43">
        <v>0</v>
      </c>
      <c r="E53" s="43" t="s">
        <v>412</v>
      </c>
      <c r="F53" s="24"/>
      <c r="G53" s="24"/>
      <c r="H53" s="24"/>
      <c r="I53" s="24" t="s">
        <v>392</v>
      </c>
      <c r="J53" s="24"/>
      <c r="K53" s="24"/>
      <c r="L53" s="24"/>
      <c r="M53" s="24"/>
      <c r="N53" s="24"/>
    </row>
    <row r="54" spans="1:14" x14ac:dyDescent="0.35">
      <c r="A54" s="44" t="s">
        <v>183</v>
      </c>
      <c r="B54" s="44" t="s">
        <v>149</v>
      </c>
      <c r="C54" s="45">
        <v>45959</v>
      </c>
      <c r="D54" s="43">
        <v>0</v>
      </c>
      <c r="E54" s="43" t="s">
        <v>412</v>
      </c>
      <c r="F54" s="24"/>
      <c r="G54" s="24"/>
      <c r="H54" s="24"/>
      <c r="I54" s="24" t="s">
        <v>392</v>
      </c>
      <c r="J54" s="24"/>
      <c r="K54" s="24"/>
      <c r="L54" s="24"/>
      <c r="M54" s="24"/>
      <c r="N54" s="24"/>
    </row>
    <row r="55" spans="1:14" x14ac:dyDescent="0.35">
      <c r="A55" s="44" t="s">
        <v>184</v>
      </c>
      <c r="B55" s="44" t="s">
        <v>149</v>
      </c>
      <c r="C55" s="45">
        <v>45959</v>
      </c>
      <c r="D55" s="43">
        <v>0</v>
      </c>
      <c r="E55" s="43" t="s">
        <v>412</v>
      </c>
      <c r="F55" s="24"/>
      <c r="G55" s="24"/>
      <c r="H55" s="24"/>
      <c r="I55" s="24" t="s">
        <v>392</v>
      </c>
      <c r="J55" s="24"/>
      <c r="K55" s="24"/>
      <c r="L55" s="24"/>
      <c r="M55" s="24"/>
      <c r="N55" s="24"/>
    </row>
    <row r="56" spans="1:14" x14ac:dyDescent="0.35">
      <c r="A56" s="44" t="s">
        <v>185</v>
      </c>
      <c r="B56" s="44" t="s">
        <v>186</v>
      </c>
      <c r="C56" s="45">
        <v>44096</v>
      </c>
      <c r="D56" s="43">
        <v>911.75</v>
      </c>
      <c r="E56" s="43" t="s">
        <v>412</v>
      </c>
      <c r="F56" s="24"/>
      <c r="G56" s="24"/>
      <c r="H56" s="24"/>
      <c r="I56" s="24" t="s">
        <v>392</v>
      </c>
      <c r="J56" s="24"/>
      <c r="K56" s="24"/>
      <c r="L56" s="24"/>
      <c r="M56" s="24"/>
      <c r="N56" s="24"/>
    </row>
    <row r="57" spans="1:14" x14ac:dyDescent="0.35">
      <c r="A57" s="44" t="s">
        <v>187</v>
      </c>
      <c r="B57" s="44" t="s">
        <v>114</v>
      </c>
      <c r="C57" s="45">
        <v>45899</v>
      </c>
      <c r="D57" s="43">
        <v>4162.333333333333</v>
      </c>
      <c r="E57" s="43">
        <v>2017.9166666666667</v>
      </c>
      <c r="F57" s="24" t="s">
        <v>412</v>
      </c>
      <c r="G57" s="24" t="s">
        <v>412</v>
      </c>
      <c r="H57" s="24" t="s">
        <v>412</v>
      </c>
      <c r="I57" s="24" t="s">
        <v>412</v>
      </c>
      <c r="J57" s="24"/>
      <c r="K57" s="24"/>
      <c r="L57" s="24"/>
      <c r="M57" s="24"/>
      <c r="N57" s="24"/>
    </row>
    <row r="58" spans="1:14" x14ac:dyDescent="0.35">
      <c r="A58" s="44" t="s">
        <v>188</v>
      </c>
      <c r="B58" s="44" t="s">
        <v>128</v>
      </c>
      <c r="C58" s="45">
        <v>45721</v>
      </c>
      <c r="D58" s="43">
        <v>371.33333333333331</v>
      </c>
      <c r="E58" s="43">
        <v>127.41666666666667</v>
      </c>
      <c r="F58" s="24" t="s">
        <v>412</v>
      </c>
      <c r="G58" s="24" t="s">
        <v>412</v>
      </c>
      <c r="H58" s="24" t="s">
        <v>412</v>
      </c>
      <c r="I58" s="24" t="s">
        <v>412</v>
      </c>
      <c r="J58" s="24"/>
      <c r="K58" s="24"/>
      <c r="L58" s="24"/>
      <c r="M58" s="24"/>
      <c r="N58" s="24"/>
    </row>
    <row r="59" spans="1:14" x14ac:dyDescent="0.35">
      <c r="A59" s="44" t="s">
        <v>189</v>
      </c>
      <c r="B59" s="44" t="s">
        <v>121</v>
      </c>
      <c r="C59" s="45">
        <v>46428</v>
      </c>
      <c r="D59" s="43">
        <v>1244</v>
      </c>
      <c r="E59" s="43">
        <v>1029.1666666666667</v>
      </c>
      <c r="F59" s="24"/>
      <c r="G59" s="24"/>
      <c r="H59" s="24"/>
      <c r="I59" s="24"/>
      <c r="J59" s="24"/>
      <c r="K59" s="24"/>
      <c r="L59" s="24"/>
      <c r="M59" s="24"/>
      <c r="N59" s="24"/>
    </row>
    <row r="60" spans="1:14" x14ac:dyDescent="0.35">
      <c r="A60" s="44" t="s">
        <v>190</v>
      </c>
      <c r="B60" s="44" t="s">
        <v>121</v>
      </c>
      <c r="C60" s="45">
        <v>46428</v>
      </c>
      <c r="D60" s="43">
        <v>133.83333333333334</v>
      </c>
      <c r="E60" s="43">
        <v>107.16666666666667</v>
      </c>
      <c r="F60" s="24"/>
      <c r="G60" s="24"/>
      <c r="H60" s="24"/>
      <c r="I60" s="24"/>
      <c r="J60" s="24"/>
      <c r="K60" s="24"/>
      <c r="L60" s="24"/>
      <c r="M60" s="24"/>
      <c r="N60" s="24"/>
    </row>
    <row r="61" spans="1:14" x14ac:dyDescent="0.35">
      <c r="A61" s="44" t="s">
        <v>191</v>
      </c>
      <c r="B61" s="44" t="s">
        <v>173</v>
      </c>
      <c r="C61" s="45">
        <v>45728</v>
      </c>
      <c r="D61" s="43">
        <v>869.41666666666663</v>
      </c>
      <c r="E61" s="43">
        <v>136</v>
      </c>
      <c r="F61" s="24" t="s">
        <v>412</v>
      </c>
      <c r="G61" s="24" t="s">
        <v>412</v>
      </c>
      <c r="H61" s="24" t="s">
        <v>412</v>
      </c>
      <c r="I61" s="24" t="s">
        <v>412</v>
      </c>
      <c r="J61" s="24"/>
      <c r="K61" s="24"/>
      <c r="L61" s="24"/>
      <c r="M61" s="24"/>
      <c r="N61" s="24"/>
    </row>
    <row r="62" spans="1:14" x14ac:dyDescent="0.35">
      <c r="A62" s="44" t="s">
        <v>192</v>
      </c>
      <c r="B62" s="44" t="s">
        <v>121</v>
      </c>
      <c r="C62" s="45">
        <v>46428</v>
      </c>
      <c r="D62" s="43">
        <v>2278.6666666666665</v>
      </c>
      <c r="E62" s="43">
        <v>2445.8333333333335</v>
      </c>
      <c r="F62" s="24"/>
      <c r="G62" s="24"/>
      <c r="H62" s="24"/>
      <c r="I62" s="24"/>
      <c r="J62" s="24"/>
      <c r="K62" s="24"/>
      <c r="L62" s="24"/>
      <c r="M62" s="24"/>
      <c r="N62" s="24"/>
    </row>
    <row r="63" spans="1:14" x14ac:dyDescent="0.35">
      <c r="A63" s="44" t="s">
        <v>193</v>
      </c>
      <c r="B63" s="44" t="s">
        <v>194</v>
      </c>
      <c r="C63" s="45">
        <v>45672</v>
      </c>
      <c r="D63" s="43">
        <v>5556.75</v>
      </c>
      <c r="E63" s="43" t="s">
        <v>412</v>
      </c>
      <c r="F63" s="24" t="s">
        <v>412</v>
      </c>
      <c r="G63" s="24" t="s">
        <v>412</v>
      </c>
      <c r="H63" s="24" t="s">
        <v>412</v>
      </c>
      <c r="I63" s="24" t="s">
        <v>392</v>
      </c>
      <c r="J63" s="24"/>
      <c r="K63" s="24"/>
      <c r="L63" s="24"/>
      <c r="M63" s="24"/>
      <c r="N63" s="24"/>
    </row>
    <row r="64" spans="1:14" x14ac:dyDescent="0.35">
      <c r="A64" s="44" t="s">
        <v>195</v>
      </c>
      <c r="B64" s="44" t="s">
        <v>194</v>
      </c>
      <c r="C64" s="45">
        <v>45672</v>
      </c>
      <c r="D64" s="43">
        <v>18099.166666666668</v>
      </c>
      <c r="E64" s="43" t="s">
        <v>412</v>
      </c>
      <c r="F64" s="24" t="s">
        <v>412</v>
      </c>
      <c r="G64" s="24" t="s">
        <v>412</v>
      </c>
      <c r="H64" s="24" t="s">
        <v>412</v>
      </c>
      <c r="I64" s="24" t="s">
        <v>392</v>
      </c>
      <c r="J64" s="24"/>
      <c r="K64" s="24"/>
      <c r="L64" s="24"/>
      <c r="M64" s="24"/>
      <c r="N64" s="24"/>
    </row>
    <row r="65" spans="1:14" x14ac:dyDescent="0.35">
      <c r="A65" s="44" t="s">
        <v>196</v>
      </c>
      <c r="B65" s="44" t="s">
        <v>194</v>
      </c>
      <c r="C65" s="45">
        <v>45672</v>
      </c>
      <c r="D65" s="43">
        <v>1637.9166666666667</v>
      </c>
      <c r="E65" s="43" t="s">
        <v>412</v>
      </c>
      <c r="F65" s="24" t="s">
        <v>412</v>
      </c>
      <c r="G65" s="24" t="s">
        <v>412</v>
      </c>
      <c r="H65" s="24" t="s">
        <v>412</v>
      </c>
      <c r="I65" s="24" t="s">
        <v>392</v>
      </c>
      <c r="J65" s="24"/>
      <c r="K65" s="24"/>
      <c r="L65" s="24"/>
      <c r="M65" s="24"/>
      <c r="N65" s="24"/>
    </row>
    <row r="66" spans="1:14" x14ac:dyDescent="0.35">
      <c r="A66" s="44" t="s">
        <v>197</v>
      </c>
      <c r="B66" s="44" t="s">
        <v>194</v>
      </c>
      <c r="C66" s="45">
        <v>45672</v>
      </c>
      <c r="D66" s="43">
        <v>24628.166666666668</v>
      </c>
      <c r="E66" s="43" t="s">
        <v>412</v>
      </c>
      <c r="F66" s="24" t="s">
        <v>412</v>
      </c>
      <c r="G66" s="24" t="s">
        <v>412</v>
      </c>
      <c r="H66" s="24" t="s">
        <v>412</v>
      </c>
      <c r="I66" s="24" t="s">
        <v>392</v>
      </c>
      <c r="J66" s="24"/>
      <c r="K66" s="24"/>
      <c r="L66" s="24"/>
      <c r="M66" s="24"/>
      <c r="N66" s="24"/>
    </row>
    <row r="67" spans="1:14" x14ac:dyDescent="0.35">
      <c r="A67" s="44" t="s">
        <v>198</v>
      </c>
      <c r="B67" s="44" t="s">
        <v>121</v>
      </c>
      <c r="C67" s="45">
        <v>46540</v>
      </c>
      <c r="D67" s="43">
        <v>519</v>
      </c>
      <c r="E67" s="43">
        <v>356</v>
      </c>
      <c r="F67" s="24"/>
      <c r="G67" s="24"/>
      <c r="H67" s="24"/>
      <c r="I67" s="24"/>
      <c r="J67" s="24"/>
      <c r="K67" s="24"/>
      <c r="L67" s="24"/>
      <c r="M67" s="24"/>
      <c r="N67" s="24"/>
    </row>
    <row r="68" spans="1:14" x14ac:dyDescent="0.35">
      <c r="A68" s="44" t="s">
        <v>199</v>
      </c>
      <c r="B68" s="44" t="s">
        <v>200</v>
      </c>
      <c r="C68" s="45">
        <v>43663</v>
      </c>
      <c r="D68" s="43">
        <v>176</v>
      </c>
      <c r="E68" s="43" t="s">
        <v>412</v>
      </c>
      <c r="F68" s="24" t="s">
        <v>412</v>
      </c>
      <c r="G68" s="24" t="s">
        <v>412</v>
      </c>
      <c r="H68" s="24" t="s">
        <v>412</v>
      </c>
      <c r="I68" s="24" t="s">
        <v>392</v>
      </c>
      <c r="J68" s="24"/>
      <c r="K68" s="24"/>
      <c r="L68" s="24"/>
      <c r="M68" s="24"/>
      <c r="N68" s="24"/>
    </row>
    <row r="69" spans="1:14" x14ac:dyDescent="0.35">
      <c r="A69" s="44" t="s">
        <v>201</v>
      </c>
      <c r="B69" s="44" t="s">
        <v>202</v>
      </c>
      <c r="C69" s="45">
        <v>43617</v>
      </c>
      <c r="D69" s="43">
        <v>936.33333333333337</v>
      </c>
      <c r="E69" s="43" t="s">
        <v>412</v>
      </c>
      <c r="F69" s="24" t="s">
        <v>412</v>
      </c>
      <c r="G69" s="24" t="s">
        <v>412</v>
      </c>
      <c r="H69" s="24" t="s">
        <v>412</v>
      </c>
      <c r="I69" s="24" t="s">
        <v>392</v>
      </c>
      <c r="J69" s="24"/>
      <c r="K69" s="24"/>
      <c r="L69" s="24"/>
      <c r="M69" s="24"/>
      <c r="N69" s="24"/>
    </row>
    <row r="70" spans="1:14" x14ac:dyDescent="0.35">
      <c r="A70" s="44" t="s">
        <v>203</v>
      </c>
      <c r="B70" s="44" t="s">
        <v>204</v>
      </c>
      <c r="C70" s="45">
        <v>43074</v>
      </c>
      <c r="D70" s="43">
        <v>161.83333333333334</v>
      </c>
      <c r="E70" s="43" t="s">
        <v>412</v>
      </c>
      <c r="F70" s="24" t="s">
        <v>412</v>
      </c>
      <c r="G70" s="24" t="s">
        <v>412</v>
      </c>
      <c r="H70" s="24" t="s">
        <v>412</v>
      </c>
      <c r="I70" s="24" t="s">
        <v>392</v>
      </c>
      <c r="J70" s="24"/>
      <c r="K70" s="24"/>
      <c r="L70" s="24"/>
      <c r="M70" s="24"/>
      <c r="N70" s="24"/>
    </row>
    <row r="71" spans="1:14" x14ac:dyDescent="0.35">
      <c r="A71" s="44" t="s">
        <v>205</v>
      </c>
      <c r="B71" s="44" t="s">
        <v>206</v>
      </c>
      <c r="C71" s="45">
        <v>45674</v>
      </c>
      <c r="D71" s="43">
        <v>3599</v>
      </c>
      <c r="E71" s="43" t="s">
        <v>412</v>
      </c>
      <c r="F71" s="24" t="s">
        <v>412</v>
      </c>
      <c r="G71" s="24" t="s">
        <v>412</v>
      </c>
      <c r="H71" s="24" t="s">
        <v>412</v>
      </c>
      <c r="I71" s="24" t="s">
        <v>392</v>
      </c>
      <c r="J71" s="24"/>
      <c r="K71" s="24"/>
      <c r="L71" s="24"/>
      <c r="M71" s="24"/>
      <c r="N71" s="24"/>
    </row>
    <row r="72" spans="1:14" x14ac:dyDescent="0.35">
      <c r="A72" s="44" t="s">
        <v>207</v>
      </c>
      <c r="B72" s="44" t="s">
        <v>208</v>
      </c>
      <c r="C72" s="45">
        <v>45715</v>
      </c>
      <c r="D72" s="43">
        <v>104.83333333333333</v>
      </c>
      <c r="E72" s="43" t="s">
        <v>412</v>
      </c>
      <c r="F72" s="24" t="s">
        <v>412</v>
      </c>
      <c r="G72" s="24" t="s">
        <v>412</v>
      </c>
      <c r="H72" s="24" t="s">
        <v>412</v>
      </c>
      <c r="I72" s="24" t="s">
        <v>392</v>
      </c>
      <c r="J72" s="24"/>
      <c r="K72" s="24"/>
      <c r="L72" s="24"/>
      <c r="M72" s="24"/>
      <c r="N72" s="24"/>
    </row>
    <row r="73" spans="1:14" x14ac:dyDescent="0.35">
      <c r="A73" s="44" t="s">
        <v>209</v>
      </c>
      <c r="B73" s="44" t="s">
        <v>149</v>
      </c>
      <c r="C73" s="45">
        <v>45721</v>
      </c>
      <c r="D73" s="43">
        <v>41.666666666666664</v>
      </c>
      <c r="E73" s="43">
        <v>37.166666666666664</v>
      </c>
      <c r="F73" s="24" t="s">
        <v>412</v>
      </c>
      <c r="G73" s="24" t="s">
        <v>412</v>
      </c>
      <c r="H73" s="24" t="s">
        <v>412</v>
      </c>
      <c r="I73" s="24" t="s">
        <v>412</v>
      </c>
      <c r="J73" s="24"/>
      <c r="K73" s="24"/>
      <c r="L73" s="24"/>
      <c r="M73" s="24"/>
      <c r="N73" s="24"/>
    </row>
    <row r="74" spans="1:14" x14ac:dyDescent="0.35">
      <c r="A74" s="44" t="s">
        <v>210</v>
      </c>
      <c r="B74" s="44" t="s">
        <v>108</v>
      </c>
      <c r="C74" s="45">
        <v>44375</v>
      </c>
      <c r="D74" s="43">
        <v>1295.5</v>
      </c>
      <c r="E74" s="43">
        <v>1222.0833333333333</v>
      </c>
      <c r="F74" s="24" t="s">
        <v>412</v>
      </c>
      <c r="G74" s="24" t="s">
        <v>412</v>
      </c>
      <c r="H74" s="24" t="s">
        <v>412</v>
      </c>
      <c r="I74" s="24" t="s">
        <v>412</v>
      </c>
      <c r="J74" s="24"/>
      <c r="K74" s="24"/>
      <c r="L74" s="24"/>
      <c r="M74" s="24"/>
      <c r="N74" s="24"/>
    </row>
    <row r="75" spans="1:14" x14ac:dyDescent="0.35">
      <c r="A75" s="44" t="s">
        <v>211</v>
      </c>
      <c r="B75" s="44" t="s">
        <v>212</v>
      </c>
      <c r="C75" s="45">
        <v>44159</v>
      </c>
      <c r="D75" s="43">
        <v>4638.166666666667</v>
      </c>
      <c r="E75" s="43" t="s">
        <v>412</v>
      </c>
      <c r="F75" s="24" t="s">
        <v>412</v>
      </c>
      <c r="G75" s="24" t="s">
        <v>412</v>
      </c>
      <c r="H75" s="24" t="s">
        <v>412</v>
      </c>
      <c r="I75" s="24" t="s">
        <v>392</v>
      </c>
      <c r="J75" s="24"/>
      <c r="K75" s="24"/>
      <c r="L75" s="24"/>
      <c r="M75" s="24"/>
      <c r="N75" s="24"/>
    </row>
    <row r="76" spans="1:14" x14ac:dyDescent="0.35">
      <c r="A76" s="44" t="s">
        <v>213</v>
      </c>
      <c r="B76" s="44" t="s">
        <v>214</v>
      </c>
      <c r="C76" s="45">
        <v>45726</v>
      </c>
      <c r="D76" s="43">
        <v>5.916666666666667</v>
      </c>
      <c r="E76" s="43" t="s">
        <v>412</v>
      </c>
      <c r="F76" s="24" t="s">
        <v>412</v>
      </c>
      <c r="G76" s="24" t="s">
        <v>412</v>
      </c>
      <c r="H76" s="24" t="s">
        <v>412</v>
      </c>
      <c r="I76" s="24" t="s">
        <v>392</v>
      </c>
      <c r="J76" s="24"/>
      <c r="K76" s="24"/>
      <c r="L76" s="24"/>
      <c r="M76" s="24"/>
      <c r="N76" s="24"/>
    </row>
    <row r="77" spans="1:14" x14ac:dyDescent="0.35">
      <c r="A77" s="44" t="s">
        <v>215</v>
      </c>
      <c r="B77" s="44" t="s">
        <v>216</v>
      </c>
      <c r="C77" s="45">
        <v>44627</v>
      </c>
      <c r="D77" s="43">
        <v>286.66666666666669</v>
      </c>
      <c r="E77" s="43" t="s">
        <v>412</v>
      </c>
      <c r="F77" s="24" t="s">
        <v>412</v>
      </c>
      <c r="G77" s="24" t="s">
        <v>412</v>
      </c>
      <c r="H77" s="24" t="s">
        <v>412</v>
      </c>
      <c r="I77" s="24" t="s">
        <v>392</v>
      </c>
      <c r="J77" s="24"/>
      <c r="K77" s="24"/>
      <c r="L77" s="24"/>
      <c r="M77" s="24"/>
      <c r="N77" s="24"/>
    </row>
    <row r="78" spans="1:14" x14ac:dyDescent="0.35">
      <c r="A78" s="44" t="s">
        <v>217</v>
      </c>
      <c r="B78" s="44" t="s">
        <v>153</v>
      </c>
      <c r="C78" s="45">
        <v>46155</v>
      </c>
      <c r="D78" s="43">
        <v>490.08333333333331</v>
      </c>
      <c r="E78" s="43">
        <v>706.75</v>
      </c>
      <c r="F78" s="24" t="s">
        <v>412</v>
      </c>
      <c r="G78" s="24" t="s">
        <v>412</v>
      </c>
      <c r="H78" s="24" t="s">
        <v>412</v>
      </c>
      <c r="I78" s="24" t="s">
        <v>412</v>
      </c>
      <c r="J78" s="24"/>
      <c r="K78" s="24"/>
      <c r="L78" s="24"/>
      <c r="M78" s="24"/>
      <c r="N78" s="24"/>
    </row>
    <row r="79" spans="1:14" x14ac:dyDescent="0.35">
      <c r="A79" s="44" t="s">
        <v>218</v>
      </c>
      <c r="B79" s="44" t="s">
        <v>108</v>
      </c>
      <c r="C79" s="45">
        <v>43221</v>
      </c>
      <c r="D79" s="43">
        <v>33.666666666666664</v>
      </c>
      <c r="E79" s="43">
        <v>72</v>
      </c>
      <c r="F79" s="24" t="s">
        <v>412</v>
      </c>
      <c r="G79" s="24" t="s">
        <v>412</v>
      </c>
      <c r="H79" s="24" t="s">
        <v>412</v>
      </c>
      <c r="I79" s="24" t="s">
        <v>412</v>
      </c>
      <c r="J79" s="24"/>
      <c r="K79" s="24"/>
      <c r="L79" s="24"/>
      <c r="M79" s="24"/>
      <c r="N79" s="24"/>
    </row>
    <row r="80" spans="1:14" x14ac:dyDescent="0.35">
      <c r="A80" s="44" t="s">
        <v>219</v>
      </c>
      <c r="B80" s="44" t="s">
        <v>118</v>
      </c>
      <c r="C80" s="45">
        <v>43963</v>
      </c>
      <c r="D80" s="43">
        <v>1463.25</v>
      </c>
      <c r="E80" s="43" t="s">
        <v>412</v>
      </c>
      <c r="F80" s="24" t="s">
        <v>412</v>
      </c>
      <c r="G80" s="24" t="s">
        <v>412</v>
      </c>
      <c r="H80" s="24" t="s">
        <v>412</v>
      </c>
      <c r="I80" s="24" t="s">
        <v>392</v>
      </c>
      <c r="J80" s="24"/>
      <c r="K80" s="24"/>
      <c r="L80" s="24"/>
      <c r="M80" s="24"/>
      <c r="N80" s="24"/>
    </row>
    <row r="81" spans="1:14" x14ac:dyDescent="0.35">
      <c r="A81" s="44" t="s">
        <v>220</v>
      </c>
      <c r="B81" s="44" t="s">
        <v>143</v>
      </c>
      <c r="C81" s="45">
        <v>43787</v>
      </c>
      <c r="D81" s="43">
        <v>4519.25</v>
      </c>
      <c r="E81" s="43">
        <v>5008</v>
      </c>
      <c r="F81" s="24" t="s">
        <v>412</v>
      </c>
      <c r="G81" s="24" t="s">
        <v>412</v>
      </c>
      <c r="H81" s="24" t="s">
        <v>412</v>
      </c>
      <c r="I81" s="24" t="s">
        <v>412</v>
      </c>
      <c r="J81" s="24"/>
      <c r="K81" s="24"/>
      <c r="L81" s="24"/>
      <c r="M81" s="24"/>
      <c r="N81" s="24"/>
    </row>
    <row r="82" spans="1:14" x14ac:dyDescent="0.35">
      <c r="A82" s="44" t="s">
        <v>221</v>
      </c>
      <c r="B82" s="44" t="s">
        <v>157</v>
      </c>
      <c r="C82" s="45">
        <v>44047</v>
      </c>
      <c r="D82" s="43">
        <v>530.5</v>
      </c>
      <c r="E82" s="43">
        <v>481.83333333333331</v>
      </c>
      <c r="F82" s="24" t="s">
        <v>412</v>
      </c>
      <c r="G82" s="24" t="s">
        <v>412</v>
      </c>
      <c r="H82" s="24" t="s">
        <v>412</v>
      </c>
      <c r="I82" s="24" t="s">
        <v>412</v>
      </c>
      <c r="J82" s="24"/>
      <c r="K82" s="24"/>
      <c r="L82" s="24"/>
      <c r="M82" s="24"/>
      <c r="N82" s="24"/>
    </row>
    <row r="83" spans="1:14" x14ac:dyDescent="0.35">
      <c r="A83" s="44" t="s">
        <v>222</v>
      </c>
      <c r="B83" s="44" t="s">
        <v>143</v>
      </c>
      <c r="C83" s="45">
        <v>44470</v>
      </c>
      <c r="D83" s="43">
        <v>58</v>
      </c>
      <c r="E83" s="43">
        <v>1.0833333333333333</v>
      </c>
      <c r="F83" s="24" t="s">
        <v>412</v>
      </c>
      <c r="G83" s="24" t="s">
        <v>412</v>
      </c>
      <c r="H83" s="24" t="s">
        <v>412</v>
      </c>
      <c r="I83" s="24" t="s">
        <v>412</v>
      </c>
      <c r="J83" s="24"/>
      <c r="K83" s="24"/>
      <c r="L83" s="24"/>
      <c r="M83" s="24"/>
      <c r="N83" s="24"/>
    </row>
    <row r="84" spans="1:14" x14ac:dyDescent="0.35">
      <c r="A84" s="44" t="s">
        <v>223</v>
      </c>
      <c r="B84" s="44" t="s">
        <v>224</v>
      </c>
      <c r="C84" s="45">
        <v>44445</v>
      </c>
      <c r="D84" s="43">
        <v>375.33333333333331</v>
      </c>
      <c r="E84" s="43">
        <v>382.5</v>
      </c>
      <c r="F84" s="24" t="s">
        <v>412</v>
      </c>
      <c r="G84" s="24" t="s">
        <v>412</v>
      </c>
      <c r="H84" s="24" t="s">
        <v>412</v>
      </c>
      <c r="I84" s="24" t="s">
        <v>412</v>
      </c>
      <c r="J84" s="24"/>
      <c r="K84" s="24"/>
      <c r="L84" s="24"/>
      <c r="M84" s="24"/>
      <c r="N84" s="24"/>
    </row>
    <row r="85" spans="1:14" x14ac:dyDescent="0.35">
      <c r="A85" s="44" t="s">
        <v>225</v>
      </c>
      <c r="B85" s="44" t="s">
        <v>133</v>
      </c>
      <c r="C85" s="45">
        <v>45899</v>
      </c>
      <c r="D85" s="43">
        <v>1264.5833333333333</v>
      </c>
      <c r="E85" s="43">
        <v>966.66666666666663</v>
      </c>
      <c r="F85" s="24" t="s">
        <v>412</v>
      </c>
      <c r="G85" s="24" t="s">
        <v>412</v>
      </c>
      <c r="H85" s="24" t="s">
        <v>412</v>
      </c>
      <c r="I85" s="24" t="s">
        <v>412</v>
      </c>
      <c r="J85" s="24"/>
      <c r="K85" s="24"/>
      <c r="L85" s="24"/>
      <c r="M85" s="24"/>
      <c r="N85" s="24"/>
    </row>
    <row r="86" spans="1:14" x14ac:dyDescent="0.35">
      <c r="A86" s="44" t="s">
        <v>226</v>
      </c>
      <c r="B86" s="44" t="s">
        <v>133</v>
      </c>
      <c r="C86" s="45">
        <v>45899</v>
      </c>
      <c r="D86" s="43">
        <v>3125.3333333333335</v>
      </c>
      <c r="E86" s="43">
        <v>740.75</v>
      </c>
      <c r="F86" s="24" t="s">
        <v>412</v>
      </c>
      <c r="G86" s="24" t="s">
        <v>412</v>
      </c>
      <c r="H86" s="24" t="s">
        <v>412</v>
      </c>
      <c r="I86" s="24" t="s">
        <v>412</v>
      </c>
      <c r="J86" s="24"/>
      <c r="K86" s="24"/>
      <c r="L86" s="24"/>
      <c r="M86" s="24"/>
      <c r="N86" s="24"/>
    </row>
    <row r="87" spans="1:14" x14ac:dyDescent="0.35">
      <c r="A87" s="44" t="s">
        <v>227</v>
      </c>
      <c r="B87" s="44" t="s">
        <v>228</v>
      </c>
      <c r="C87" s="45">
        <v>44459</v>
      </c>
      <c r="D87" s="43">
        <v>189.41666666666666</v>
      </c>
      <c r="E87" s="43">
        <v>509.83333333333331</v>
      </c>
      <c r="F87" s="24" t="s">
        <v>412</v>
      </c>
      <c r="G87" s="24" t="s">
        <v>412</v>
      </c>
      <c r="H87" s="24" t="s">
        <v>412</v>
      </c>
      <c r="I87" s="24" t="s">
        <v>412</v>
      </c>
      <c r="J87" s="24"/>
      <c r="K87" s="24"/>
      <c r="L87" s="24"/>
      <c r="M87" s="24"/>
      <c r="N87" s="24"/>
    </row>
    <row r="88" spans="1:14" x14ac:dyDescent="0.35">
      <c r="A88" s="44" t="s">
        <v>229</v>
      </c>
      <c r="B88" s="44" t="s">
        <v>121</v>
      </c>
      <c r="C88" s="45">
        <v>46540</v>
      </c>
      <c r="D88" s="43">
        <v>4086.75</v>
      </c>
      <c r="E88" s="43">
        <v>572.5</v>
      </c>
      <c r="F88" s="24"/>
      <c r="G88" s="24"/>
      <c r="H88" s="24"/>
      <c r="I88" s="24"/>
      <c r="J88" s="24"/>
      <c r="K88" s="24"/>
      <c r="L88" s="24"/>
      <c r="M88" s="24"/>
      <c r="N88" s="24"/>
    </row>
    <row r="89" spans="1:14" x14ac:dyDescent="0.35">
      <c r="A89" s="44" t="s">
        <v>230</v>
      </c>
      <c r="B89" s="44" t="s">
        <v>155</v>
      </c>
      <c r="C89" s="45">
        <v>43633</v>
      </c>
      <c r="D89" s="43">
        <v>2120.8333333333335</v>
      </c>
      <c r="E89" s="43" t="s">
        <v>412</v>
      </c>
      <c r="F89" s="24" t="s">
        <v>412</v>
      </c>
      <c r="G89" s="24" t="s">
        <v>412</v>
      </c>
      <c r="H89" s="24" t="s">
        <v>412</v>
      </c>
      <c r="I89" s="24" t="s">
        <v>392</v>
      </c>
      <c r="J89" s="24"/>
      <c r="K89" s="24"/>
      <c r="L89" s="24"/>
      <c r="M89" s="24"/>
      <c r="N89" s="24"/>
    </row>
    <row r="90" spans="1:14" x14ac:dyDescent="0.35">
      <c r="A90" s="44" t="s">
        <v>231</v>
      </c>
      <c r="B90" s="44" t="s">
        <v>232</v>
      </c>
      <c r="C90" s="45">
        <v>45700</v>
      </c>
      <c r="D90" s="43">
        <v>997.5</v>
      </c>
      <c r="E90" s="43" t="s">
        <v>412</v>
      </c>
      <c r="F90" s="24" t="s">
        <v>412</v>
      </c>
      <c r="G90" s="24" t="s">
        <v>412</v>
      </c>
      <c r="H90" s="24" t="s">
        <v>412</v>
      </c>
      <c r="I90" s="24" t="s">
        <v>392</v>
      </c>
      <c r="J90" s="24"/>
      <c r="K90" s="24"/>
      <c r="L90" s="24"/>
      <c r="M90" s="24"/>
      <c r="N90" s="24"/>
    </row>
    <row r="91" spans="1:14" x14ac:dyDescent="0.35">
      <c r="A91" s="44" t="s">
        <v>233</v>
      </c>
      <c r="B91" s="44" t="s">
        <v>232</v>
      </c>
      <c r="C91" s="45">
        <v>44909</v>
      </c>
      <c r="D91" s="43">
        <v>54.416666666666664</v>
      </c>
      <c r="E91" s="43" t="s">
        <v>412</v>
      </c>
      <c r="F91" s="24" t="s">
        <v>412</v>
      </c>
      <c r="G91" s="24" t="s">
        <v>412</v>
      </c>
      <c r="H91" s="24" t="s">
        <v>412</v>
      </c>
      <c r="I91" s="24" t="s">
        <v>392</v>
      </c>
      <c r="J91" s="24"/>
      <c r="K91" s="24"/>
      <c r="L91" s="24"/>
      <c r="M91" s="24"/>
      <c r="N91" s="24"/>
    </row>
    <row r="92" spans="1:14" x14ac:dyDescent="0.35">
      <c r="A92" s="44" t="s">
        <v>234</v>
      </c>
      <c r="B92" s="44" t="s">
        <v>108</v>
      </c>
      <c r="C92" s="45">
        <v>43282</v>
      </c>
      <c r="D92" s="43">
        <v>266.91666666666669</v>
      </c>
      <c r="E92" s="43">
        <v>272.16666666666669</v>
      </c>
      <c r="F92" s="24" t="s">
        <v>412</v>
      </c>
      <c r="G92" s="24" t="s">
        <v>412</v>
      </c>
      <c r="H92" s="24" t="s">
        <v>412</v>
      </c>
      <c r="I92" s="24" t="s">
        <v>412</v>
      </c>
      <c r="J92" s="24"/>
      <c r="K92" s="24"/>
      <c r="L92" s="24"/>
      <c r="M92" s="24"/>
      <c r="N92" s="24"/>
    </row>
    <row r="93" spans="1:14" x14ac:dyDescent="0.35">
      <c r="A93" s="44" t="s">
        <v>235</v>
      </c>
      <c r="B93" s="44" t="s">
        <v>236</v>
      </c>
      <c r="C93" s="45">
        <v>44866</v>
      </c>
      <c r="D93" s="43">
        <v>11858</v>
      </c>
      <c r="E93" s="43">
        <v>20259.25</v>
      </c>
      <c r="F93" s="24" t="s">
        <v>412</v>
      </c>
      <c r="G93" s="24" t="s">
        <v>412</v>
      </c>
      <c r="H93" s="24" t="s">
        <v>412</v>
      </c>
      <c r="I93" s="24" t="s">
        <v>412</v>
      </c>
      <c r="J93" s="24"/>
      <c r="K93" s="24"/>
      <c r="L93" s="24"/>
      <c r="M93" s="24"/>
      <c r="N93" s="24"/>
    </row>
    <row r="94" spans="1:14" x14ac:dyDescent="0.35">
      <c r="A94" s="44" t="s">
        <v>237</v>
      </c>
      <c r="B94" s="44" t="s">
        <v>157</v>
      </c>
      <c r="C94" s="45">
        <v>43438</v>
      </c>
      <c r="D94" s="43">
        <v>1379.8333333333333</v>
      </c>
      <c r="E94" s="43">
        <v>1738.6666666666667</v>
      </c>
      <c r="F94" s="24" t="s">
        <v>412</v>
      </c>
      <c r="G94" s="24" t="s">
        <v>412</v>
      </c>
      <c r="H94" s="24" t="s">
        <v>412</v>
      </c>
      <c r="I94" s="24" t="s">
        <v>412</v>
      </c>
      <c r="J94" s="24"/>
      <c r="K94" s="24"/>
      <c r="L94" s="24"/>
      <c r="M94" s="24"/>
      <c r="N94" s="24"/>
    </row>
    <row r="95" spans="1:14" x14ac:dyDescent="0.35">
      <c r="A95" s="44" t="s">
        <v>238</v>
      </c>
      <c r="B95" s="44" t="s">
        <v>108</v>
      </c>
      <c r="C95" s="45">
        <v>43843</v>
      </c>
      <c r="D95" s="43">
        <v>308.41666666666669</v>
      </c>
      <c r="E95" s="43">
        <v>22</v>
      </c>
      <c r="F95" s="24" t="s">
        <v>412</v>
      </c>
      <c r="G95" s="24" t="s">
        <v>412</v>
      </c>
      <c r="H95" s="24" t="s">
        <v>412</v>
      </c>
      <c r="I95" s="24" t="s">
        <v>412</v>
      </c>
      <c r="J95" s="24"/>
      <c r="K95" s="24"/>
      <c r="L95" s="24"/>
      <c r="M95" s="24"/>
      <c r="N95" s="24"/>
    </row>
    <row r="96" spans="1:14" x14ac:dyDescent="0.35">
      <c r="A96" s="44" t="s">
        <v>239</v>
      </c>
      <c r="B96" s="44" t="s">
        <v>124</v>
      </c>
      <c r="C96" s="45">
        <v>43282</v>
      </c>
      <c r="D96" s="43">
        <v>236</v>
      </c>
      <c r="E96" s="43">
        <v>290.33333333333331</v>
      </c>
      <c r="F96" s="24" t="s">
        <v>412</v>
      </c>
      <c r="G96" s="24" t="s">
        <v>412</v>
      </c>
      <c r="H96" s="24" t="s">
        <v>412</v>
      </c>
      <c r="I96" s="24" t="s">
        <v>412</v>
      </c>
      <c r="J96" s="24"/>
      <c r="K96" s="24"/>
      <c r="L96" s="24"/>
      <c r="M96" s="24"/>
      <c r="N96" s="24"/>
    </row>
    <row r="97" spans="1:14" x14ac:dyDescent="0.35">
      <c r="A97" s="44" t="s">
        <v>240</v>
      </c>
      <c r="B97" s="44" t="s">
        <v>118</v>
      </c>
      <c r="C97" s="45">
        <v>44480</v>
      </c>
      <c r="D97" s="43">
        <v>1103.0833333333333</v>
      </c>
      <c r="E97" s="43" t="s">
        <v>412</v>
      </c>
      <c r="F97" s="24" t="s">
        <v>412</v>
      </c>
      <c r="G97" s="24" t="s">
        <v>412</v>
      </c>
      <c r="H97" s="24" t="s">
        <v>412</v>
      </c>
      <c r="I97" s="24" t="s">
        <v>392</v>
      </c>
      <c r="J97" s="24"/>
      <c r="K97" s="24"/>
      <c r="L97" s="24"/>
      <c r="M97" s="24"/>
      <c r="N97" s="24"/>
    </row>
    <row r="98" spans="1:14" x14ac:dyDescent="0.35">
      <c r="A98" s="44" t="s">
        <v>241</v>
      </c>
      <c r="B98" s="44" t="s">
        <v>214</v>
      </c>
      <c r="C98" s="45">
        <v>45748</v>
      </c>
      <c r="D98" s="43">
        <v>136.75</v>
      </c>
      <c r="E98" s="43">
        <v>1.6666666666666667</v>
      </c>
      <c r="F98" s="24" t="s">
        <v>412</v>
      </c>
      <c r="G98" s="24" t="s">
        <v>412</v>
      </c>
      <c r="H98" s="24" t="s">
        <v>412</v>
      </c>
      <c r="I98" s="24" t="s">
        <v>412</v>
      </c>
      <c r="J98" s="24"/>
      <c r="K98" s="24"/>
      <c r="L98" s="24"/>
      <c r="M98" s="24"/>
      <c r="N98" s="24"/>
    </row>
    <row r="99" spans="1:14" x14ac:dyDescent="0.35">
      <c r="A99" s="44" t="s">
        <v>242</v>
      </c>
      <c r="B99" s="44" t="s">
        <v>104</v>
      </c>
      <c r="C99" s="45">
        <v>45748</v>
      </c>
      <c r="D99" s="43">
        <v>21.333333333333332</v>
      </c>
      <c r="E99" s="43" t="s">
        <v>412</v>
      </c>
      <c r="F99" s="24" t="s">
        <v>412</v>
      </c>
      <c r="G99" s="24" t="s">
        <v>412</v>
      </c>
      <c r="H99" s="24" t="s">
        <v>412</v>
      </c>
      <c r="I99" s="24" t="s">
        <v>392</v>
      </c>
      <c r="J99" s="24"/>
      <c r="K99" s="24"/>
      <c r="L99" s="24"/>
      <c r="M99" s="24"/>
      <c r="N99" s="24"/>
    </row>
    <row r="100" spans="1:14" x14ac:dyDescent="0.35">
      <c r="A100" s="44" t="s">
        <v>243</v>
      </c>
      <c r="B100" s="44" t="s">
        <v>244</v>
      </c>
      <c r="C100" s="45">
        <v>43907</v>
      </c>
      <c r="D100" s="43">
        <v>1865.4166666666667</v>
      </c>
      <c r="E100" s="43" t="s">
        <v>412</v>
      </c>
      <c r="F100" s="24" t="s">
        <v>412</v>
      </c>
      <c r="G100" s="24" t="s">
        <v>412</v>
      </c>
      <c r="H100" s="24" t="s">
        <v>412</v>
      </c>
      <c r="I100" s="24" t="s">
        <v>392</v>
      </c>
      <c r="J100" s="24"/>
      <c r="K100" s="24"/>
      <c r="L100" s="24"/>
      <c r="M100" s="24"/>
      <c r="N100" s="24"/>
    </row>
    <row r="101" spans="1:14" x14ac:dyDescent="0.35">
      <c r="A101" s="44" t="s">
        <v>245</v>
      </c>
      <c r="B101" s="44" t="s">
        <v>244</v>
      </c>
      <c r="C101" s="45">
        <v>43907</v>
      </c>
      <c r="D101" s="43">
        <v>1691.4166666666667</v>
      </c>
      <c r="E101" s="43" t="s">
        <v>412</v>
      </c>
      <c r="F101" s="24" t="s">
        <v>412</v>
      </c>
      <c r="G101" s="24" t="s">
        <v>412</v>
      </c>
      <c r="H101" s="24" t="s">
        <v>412</v>
      </c>
      <c r="I101" s="24" t="s">
        <v>392</v>
      </c>
      <c r="J101" s="24"/>
      <c r="K101" s="24"/>
      <c r="L101" s="24"/>
      <c r="M101" s="24"/>
      <c r="N101" s="24"/>
    </row>
    <row r="102" spans="1:14" x14ac:dyDescent="0.35">
      <c r="A102" s="44" t="s">
        <v>246</v>
      </c>
      <c r="B102" s="44" t="s">
        <v>247</v>
      </c>
      <c r="C102" s="45">
        <v>43008</v>
      </c>
      <c r="D102" s="43">
        <v>92.333333333333329</v>
      </c>
      <c r="E102" s="43" t="s">
        <v>412</v>
      </c>
      <c r="F102" s="24" t="s">
        <v>412</v>
      </c>
      <c r="G102" s="24" t="s">
        <v>412</v>
      </c>
      <c r="H102" s="24" t="s">
        <v>412</v>
      </c>
      <c r="I102" s="24" t="s">
        <v>392</v>
      </c>
      <c r="J102" s="24"/>
      <c r="K102" s="24"/>
      <c r="L102" s="24"/>
      <c r="M102" s="24"/>
      <c r="N102" s="24"/>
    </row>
    <row r="103" spans="1:14" x14ac:dyDescent="0.35">
      <c r="A103" s="44" t="s">
        <v>248</v>
      </c>
      <c r="B103" s="44" t="s">
        <v>121</v>
      </c>
      <c r="C103" s="45">
        <v>46491</v>
      </c>
      <c r="D103" s="43">
        <v>2147</v>
      </c>
      <c r="E103" s="43">
        <v>2124.5</v>
      </c>
      <c r="F103" s="24"/>
      <c r="G103" s="24"/>
      <c r="H103" s="24"/>
      <c r="I103" s="24"/>
      <c r="J103" s="24"/>
      <c r="K103" s="24"/>
      <c r="L103" s="24"/>
      <c r="M103" s="24"/>
      <c r="N103" s="24"/>
    </row>
    <row r="104" spans="1:14" x14ac:dyDescent="0.35">
      <c r="A104" s="44" t="s">
        <v>249</v>
      </c>
      <c r="B104" s="44" t="s">
        <v>250</v>
      </c>
      <c r="C104" s="45">
        <v>46153</v>
      </c>
      <c r="D104" s="43">
        <v>27.666666666666668</v>
      </c>
      <c r="E104" s="43">
        <v>6.583333333333333</v>
      </c>
      <c r="F104" s="24" t="s">
        <v>412</v>
      </c>
      <c r="G104" s="24" t="s">
        <v>412</v>
      </c>
      <c r="H104" s="24" t="s">
        <v>412</v>
      </c>
      <c r="I104" s="24" t="s">
        <v>412</v>
      </c>
      <c r="J104" s="24"/>
      <c r="K104" s="24"/>
      <c r="L104" s="24"/>
      <c r="M104" s="24"/>
      <c r="N104" s="24"/>
    </row>
    <row r="105" spans="1:14" x14ac:dyDescent="0.35">
      <c r="A105" s="44" t="s">
        <v>251</v>
      </c>
      <c r="B105" s="46" t="s">
        <v>141</v>
      </c>
      <c r="C105" s="45">
        <v>46565</v>
      </c>
      <c r="D105" s="43">
        <v>1380.3333333333333</v>
      </c>
      <c r="E105" s="43">
        <v>135.66666666666666</v>
      </c>
      <c r="F105" s="24"/>
      <c r="G105" s="24"/>
      <c r="H105" s="24"/>
      <c r="I105" s="24"/>
      <c r="J105" s="24"/>
      <c r="K105" s="24"/>
      <c r="L105" s="24"/>
      <c r="M105" s="24"/>
      <c r="N105" s="24"/>
    </row>
    <row r="106" spans="1:14" x14ac:dyDescent="0.35">
      <c r="A106" s="44" t="s">
        <v>252</v>
      </c>
      <c r="B106" s="44" t="s">
        <v>128</v>
      </c>
      <c r="C106" s="45">
        <v>45839</v>
      </c>
      <c r="D106" s="43">
        <v>114.91666666666667</v>
      </c>
      <c r="E106" s="43">
        <v>131.41666666666666</v>
      </c>
      <c r="F106" s="24" t="s">
        <v>412</v>
      </c>
      <c r="G106" s="24" t="s">
        <v>412</v>
      </c>
      <c r="H106" s="24" t="s">
        <v>412</v>
      </c>
      <c r="I106" s="24" t="s">
        <v>412</v>
      </c>
      <c r="J106" s="24"/>
      <c r="K106" s="24"/>
      <c r="L106" s="24"/>
      <c r="M106" s="24"/>
      <c r="N106" s="24"/>
    </row>
    <row r="107" spans="1:14" x14ac:dyDescent="0.35">
      <c r="A107" s="44" t="s">
        <v>253</v>
      </c>
      <c r="B107" s="44" t="s">
        <v>254</v>
      </c>
      <c r="C107" s="45">
        <v>44612</v>
      </c>
      <c r="D107" s="43">
        <v>887.58333333333337</v>
      </c>
      <c r="E107" s="43">
        <v>1788.75</v>
      </c>
      <c r="F107" s="24" t="s">
        <v>412</v>
      </c>
      <c r="G107" s="24" t="s">
        <v>412</v>
      </c>
      <c r="H107" s="24" t="s">
        <v>412</v>
      </c>
      <c r="I107" s="24" t="s">
        <v>412</v>
      </c>
      <c r="J107" s="24"/>
      <c r="K107" s="24"/>
      <c r="L107" s="24"/>
      <c r="M107" s="24"/>
      <c r="N107" s="24"/>
    </row>
    <row r="108" spans="1:14" x14ac:dyDescent="0.35">
      <c r="A108" s="44" t="s">
        <v>255</v>
      </c>
      <c r="B108" s="44" t="s">
        <v>153</v>
      </c>
      <c r="C108" s="45">
        <v>46203</v>
      </c>
      <c r="D108" s="43">
        <v>0</v>
      </c>
      <c r="E108" s="43" t="s">
        <v>412</v>
      </c>
      <c r="F108" s="24"/>
      <c r="G108" s="24"/>
      <c r="H108" s="24"/>
      <c r="I108" s="24" t="s">
        <v>392</v>
      </c>
      <c r="J108" s="24"/>
      <c r="K108" s="24"/>
      <c r="L108" s="24"/>
      <c r="M108" s="24"/>
      <c r="N108" s="24"/>
    </row>
    <row r="109" spans="1:14" x14ac:dyDescent="0.35">
      <c r="A109" s="44" t="s">
        <v>256</v>
      </c>
      <c r="B109" s="44" t="s">
        <v>108</v>
      </c>
      <c r="C109" s="45">
        <v>44501</v>
      </c>
      <c r="D109" s="43">
        <v>2349.5</v>
      </c>
      <c r="E109" s="43">
        <v>129.33333333333334</v>
      </c>
      <c r="F109" s="24" t="s">
        <v>412</v>
      </c>
      <c r="G109" s="24" t="s">
        <v>412</v>
      </c>
      <c r="H109" s="24" t="s">
        <v>412</v>
      </c>
      <c r="I109" s="24" t="s">
        <v>412</v>
      </c>
      <c r="J109" s="24"/>
      <c r="K109" s="24"/>
      <c r="L109" s="24"/>
      <c r="M109" s="24"/>
      <c r="N109" s="24"/>
    </row>
    <row r="110" spans="1:14" x14ac:dyDescent="0.35">
      <c r="A110" s="44" t="s">
        <v>257</v>
      </c>
      <c r="B110" s="44" t="s">
        <v>145</v>
      </c>
      <c r="C110" s="45">
        <v>45720</v>
      </c>
      <c r="D110" s="43">
        <v>121.33333333333333</v>
      </c>
      <c r="E110" s="43">
        <v>0.66666666666666663</v>
      </c>
      <c r="F110" s="24" t="s">
        <v>412</v>
      </c>
      <c r="G110" s="24" t="s">
        <v>412</v>
      </c>
      <c r="H110" s="24" t="s">
        <v>412</v>
      </c>
      <c r="I110" s="24" t="s">
        <v>412</v>
      </c>
      <c r="J110" s="24"/>
      <c r="K110" s="24"/>
      <c r="L110" s="24"/>
      <c r="M110" s="24"/>
      <c r="N110" s="24"/>
    </row>
    <row r="111" spans="1:14" x14ac:dyDescent="0.35">
      <c r="A111" s="44" t="s">
        <v>258</v>
      </c>
      <c r="B111" s="44" t="s">
        <v>114</v>
      </c>
      <c r="C111" s="45">
        <v>45839</v>
      </c>
      <c r="D111" s="43">
        <v>765.75</v>
      </c>
      <c r="E111" s="43">
        <v>400.58333333333331</v>
      </c>
      <c r="F111" s="24" t="s">
        <v>412</v>
      </c>
      <c r="G111" s="24" t="s">
        <v>412</v>
      </c>
      <c r="H111" s="24" t="s">
        <v>412</v>
      </c>
      <c r="I111" s="24" t="s">
        <v>412</v>
      </c>
      <c r="J111" s="24"/>
      <c r="K111" s="24"/>
      <c r="L111" s="24"/>
      <c r="M111" s="24"/>
      <c r="N111" s="24"/>
    </row>
    <row r="112" spans="1:14" x14ac:dyDescent="0.35">
      <c r="A112" s="44" t="s">
        <v>259</v>
      </c>
      <c r="B112" s="44" t="s">
        <v>260</v>
      </c>
      <c r="C112" s="45">
        <v>45899</v>
      </c>
      <c r="D112" s="43">
        <v>48.75</v>
      </c>
      <c r="E112" s="43" t="s">
        <v>412</v>
      </c>
      <c r="F112" s="24" t="s">
        <v>412</v>
      </c>
      <c r="G112" s="24" t="s">
        <v>412</v>
      </c>
      <c r="H112" s="24" t="s">
        <v>412</v>
      </c>
      <c r="I112" s="24" t="s">
        <v>392</v>
      </c>
      <c r="J112" s="24"/>
      <c r="K112" s="24"/>
      <c r="L112" s="24"/>
      <c r="M112" s="24"/>
      <c r="N112" s="24"/>
    </row>
    <row r="113" spans="1:14" x14ac:dyDescent="0.35">
      <c r="A113" s="44" t="s">
        <v>261</v>
      </c>
      <c r="B113" s="44" t="s">
        <v>121</v>
      </c>
      <c r="C113" s="45">
        <v>44665</v>
      </c>
      <c r="D113" s="43">
        <v>7483.8</v>
      </c>
      <c r="E113" s="43">
        <v>3684.4</v>
      </c>
      <c r="F113" s="24"/>
      <c r="G113" s="24"/>
      <c r="H113" s="24"/>
      <c r="I113" s="24"/>
      <c r="J113" s="24"/>
      <c r="K113" s="24"/>
      <c r="L113" s="24"/>
      <c r="M113" s="24"/>
      <c r="N113" s="24"/>
    </row>
    <row r="114" spans="1:14" x14ac:dyDescent="0.35">
      <c r="A114" s="44" t="s">
        <v>262</v>
      </c>
      <c r="B114" s="44" t="s">
        <v>263</v>
      </c>
      <c r="C114" s="45">
        <v>42826</v>
      </c>
      <c r="D114" s="43">
        <v>182</v>
      </c>
      <c r="E114" s="43">
        <v>491.33333333333331</v>
      </c>
      <c r="F114" s="24" t="s">
        <v>412</v>
      </c>
      <c r="G114" s="24" t="s">
        <v>412</v>
      </c>
      <c r="H114" s="24" t="s">
        <v>412</v>
      </c>
      <c r="I114" s="24" t="s">
        <v>412</v>
      </c>
      <c r="J114" s="24"/>
      <c r="K114" s="24"/>
      <c r="L114" s="24"/>
      <c r="M114" s="24"/>
      <c r="N114" s="24"/>
    </row>
    <row r="115" spans="1:14" x14ac:dyDescent="0.35">
      <c r="A115" s="44" t="s">
        <v>264</v>
      </c>
      <c r="B115" s="46" t="s">
        <v>141</v>
      </c>
      <c r="C115" s="45">
        <v>46203</v>
      </c>
      <c r="D115" s="43">
        <v>9840</v>
      </c>
      <c r="E115" s="43">
        <v>4318</v>
      </c>
      <c r="F115" s="24"/>
      <c r="G115" s="24"/>
      <c r="H115" s="24"/>
      <c r="I115" s="24"/>
      <c r="J115" s="24"/>
      <c r="K115" s="24"/>
      <c r="L115" s="24"/>
      <c r="M115" s="24"/>
      <c r="N115" s="24"/>
    </row>
    <row r="116" spans="1:14" x14ac:dyDescent="0.35">
      <c r="A116" s="44" t="s">
        <v>265</v>
      </c>
      <c r="B116" s="44" t="s">
        <v>266</v>
      </c>
      <c r="C116" s="45">
        <v>46435</v>
      </c>
      <c r="D116" s="43">
        <v>5538</v>
      </c>
      <c r="E116" s="43">
        <v>2252.1666666666665</v>
      </c>
      <c r="F116" s="24"/>
      <c r="G116" s="24"/>
      <c r="H116" s="24"/>
      <c r="I116" s="24"/>
      <c r="J116" s="24"/>
      <c r="K116" s="24"/>
      <c r="L116" s="24"/>
      <c r="M116" s="24"/>
      <c r="N116" s="24"/>
    </row>
    <row r="117" spans="1:14" x14ac:dyDescent="0.35">
      <c r="A117" s="44" t="s">
        <v>267</v>
      </c>
      <c r="B117" s="44" t="s">
        <v>232</v>
      </c>
      <c r="C117" s="45">
        <v>45695</v>
      </c>
      <c r="D117" s="43">
        <v>132.08333333333334</v>
      </c>
      <c r="E117" s="43" t="s">
        <v>412</v>
      </c>
      <c r="F117" s="24" t="s">
        <v>412</v>
      </c>
      <c r="G117" s="24" t="s">
        <v>412</v>
      </c>
      <c r="H117" s="24" t="s">
        <v>412</v>
      </c>
      <c r="I117" s="24" t="s">
        <v>392</v>
      </c>
      <c r="J117" s="24"/>
      <c r="K117" s="24"/>
      <c r="L117" s="24"/>
      <c r="M117" s="24"/>
      <c r="N117" s="24"/>
    </row>
    <row r="118" spans="1:14" x14ac:dyDescent="0.35">
      <c r="A118" s="44" t="s">
        <v>268</v>
      </c>
      <c r="B118" s="44" t="s">
        <v>269</v>
      </c>
      <c r="C118" s="45">
        <v>44676</v>
      </c>
      <c r="D118" s="43">
        <v>8.9166666666666661</v>
      </c>
      <c r="E118" s="43" t="s">
        <v>412</v>
      </c>
      <c r="F118" s="24" t="s">
        <v>412</v>
      </c>
      <c r="G118" s="24" t="s">
        <v>412</v>
      </c>
      <c r="H118" s="24" t="s">
        <v>412</v>
      </c>
      <c r="I118" s="24" t="s">
        <v>392</v>
      </c>
      <c r="J118" s="24"/>
      <c r="K118" s="24"/>
      <c r="L118" s="24"/>
      <c r="M118" s="24"/>
      <c r="N118" s="24"/>
    </row>
    <row r="119" spans="1:14" x14ac:dyDescent="0.35">
      <c r="A119" s="44" t="s">
        <v>270</v>
      </c>
      <c r="B119" s="44" t="s">
        <v>121</v>
      </c>
      <c r="C119" s="45">
        <v>46435</v>
      </c>
      <c r="D119" s="43">
        <v>4745.333333333333</v>
      </c>
      <c r="E119" s="43">
        <v>1175.3333333333333</v>
      </c>
      <c r="F119" s="24"/>
      <c r="G119" s="24"/>
      <c r="H119" s="24"/>
      <c r="I119" s="24"/>
      <c r="J119" s="24"/>
      <c r="K119" s="24"/>
      <c r="L119" s="24"/>
      <c r="M119" s="24"/>
      <c r="N119" s="24"/>
    </row>
    <row r="120" spans="1:14" x14ac:dyDescent="0.35">
      <c r="A120" s="44" t="s">
        <v>271</v>
      </c>
      <c r="B120" s="46" t="s">
        <v>116</v>
      </c>
      <c r="C120" s="45">
        <v>46565</v>
      </c>
      <c r="D120" s="43">
        <v>2012.3333333333333</v>
      </c>
      <c r="E120" s="43">
        <v>1115</v>
      </c>
      <c r="F120" s="24"/>
      <c r="G120" s="24"/>
      <c r="H120" s="24"/>
      <c r="I120" s="24"/>
      <c r="J120" s="24"/>
      <c r="K120" s="24"/>
      <c r="L120" s="24"/>
      <c r="M120" s="24"/>
      <c r="N120" s="24"/>
    </row>
    <row r="121" spans="1:14" x14ac:dyDescent="0.35">
      <c r="A121" s="44" t="s">
        <v>272</v>
      </c>
      <c r="B121" s="44" t="s">
        <v>118</v>
      </c>
      <c r="C121" s="45">
        <v>43963</v>
      </c>
      <c r="D121" s="43">
        <v>142.66666666666666</v>
      </c>
      <c r="E121" s="43" t="s">
        <v>412</v>
      </c>
      <c r="F121" s="24" t="s">
        <v>412</v>
      </c>
      <c r="G121" s="24" t="s">
        <v>412</v>
      </c>
      <c r="H121" s="24" t="s">
        <v>412</v>
      </c>
      <c r="I121" s="24" t="s">
        <v>392</v>
      </c>
      <c r="J121" s="24"/>
      <c r="K121" s="24"/>
      <c r="L121" s="24"/>
      <c r="M121" s="24"/>
      <c r="N121" s="24"/>
    </row>
    <row r="122" spans="1:14" x14ac:dyDescent="0.35">
      <c r="A122" s="44" t="s">
        <v>273</v>
      </c>
      <c r="B122" s="44" t="s">
        <v>274</v>
      </c>
      <c r="C122" s="45">
        <v>43843</v>
      </c>
      <c r="D122" s="43">
        <v>247.5</v>
      </c>
      <c r="E122" s="43" t="s">
        <v>412</v>
      </c>
      <c r="F122" s="24" t="s">
        <v>412</v>
      </c>
      <c r="G122" s="24" t="s">
        <v>412</v>
      </c>
      <c r="H122" s="24" t="s">
        <v>412</v>
      </c>
      <c r="I122" s="24" t="s">
        <v>392</v>
      </c>
      <c r="J122" s="24"/>
      <c r="K122" s="24"/>
      <c r="L122" s="24"/>
      <c r="M122" s="24"/>
      <c r="N122" s="24"/>
    </row>
    <row r="123" spans="1:14" x14ac:dyDescent="0.35">
      <c r="A123" s="44" t="s">
        <v>275</v>
      </c>
      <c r="B123" s="44" t="s">
        <v>126</v>
      </c>
      <c r="C123" s="45">
        <v>44753</v>
      </c>
      <c r="D123" s="43">
        <v>470.58333333333331</v>
      </c>
      <c r="E123" s="43">
        <v>902.33333333333337</v>
      </c>
      <c r="F123" s="24" t="s">
        <v>412</v>
      </c>
      <c r="G123" s="24" t="s">
        <v>412</v>
      </c>
      <c r="H123" s="24" t="s">
        <v>412</v>
      </c>
      <c r="I123" s="24" t="s">
        <v>412</v>
      </c>
      <c r="J123" s="24"/>
      <c r="K123" s="24"/>
      <c r="L123" s="24"/>
      <c r="M123" s="24"/>
      <c r="N123" s="24"/>
    </row>
    <row r="124" spans="1:14" x14ac:dyDescent="0.35">
      <c r="A124" s="44" t="s">
        <v>276</v>
      </c>
      <c r="B124" s="44" t="s">
        <v>194</v>
      </c>
      <c r="C124" s="45">
        <v>45518</v>
      </c>
      <c r="D124" s="43">
        <v>29683.833333333332</v>
      </c>
      <c r="E124" s="43" t="s">
        <v>412</v>
      </c>
      <c r="F124" s="24" t="s">
        <v>412</v>
      </c>
      <c r="G124" s="24" t="s">
        <v>412</v>
      </c>
      <c r="H124" s="24" t="s">
        <v>412</v>
      </c>
      <c r="I124" s="24" t="s">
        <v>392</v>
      </c>
      <c r="J124" s="24"/>
      <c r="K124" s="24"/>
      <c r="L124" s="24"/>
      <c r="M124" s="24"/>
      <c r="N124" s="24"/>
    </row>
    <row r="125" spans="1:14" x14ac:dyDescent="0.35">
      <c r="A125" s="44" t="s">
        <v>277</v>
      </c>
      <c r="B125" s="44" t="s">
        <v>194</v>
      </c>
      <c r="C125" s="45">
        <v>45518</v>
      </c>
      <c r="D125" s="43">
        <v>19316.666666666668</v>
      </c>
      <c r="E125" s="43" t="s">
        <v>412</v>
      </c>
      <c r="F125" s="24" t="s">
        <v>412</v>
      </c>
      <c r="G125" s="24" t="s">
        <v>412</v>
      </c>
      <c r="H125" s="24" t="s">
        <v>412</v>
      </c>
      <c r="I125" s="24" t="s">
        <v>392</v>
      </c>
      <c r="J125" s="24"/>
      <c r="K125" s="24"/>
      <c r="L125" s="24"/>
      <c r="M125" s="24"/>
      <c r="N125" s="24"/>
    </row>
    <row r="126" spans="1:14" x14ac:dyDescent="0.35">
      <c r="A126" s="44" t="s">
        <v>278</v>
      </c>
      <c r="B126" s="44" t="s">
        <v>157</v>
      </c>
      <c r="C126" s="45">
        <v>43276</v>
      </c>
      <c r="D126" s="43">
        <v>608.91666666666663</v>
      </c>
      <c r="E126" s="43">
        <v>479.75</v>
      </c>
      <c r="F126" s="24" t="s">
        <v>412</v>
      </c>
      <c r="G126" s="24" t="s">
        <v>412</v>
      </c>
      <c r="H126" s="24" t="s">
        <v>412</v>
      </c>
      <c r="I126" s="24" t="s">
        <v>412</v>
      </c>
      <c r="J126" s="24"/>
      <c r="K126" s="24"/>
      <c r="L126" s="24"/>
      <c r="M126" s="24"/>
      <c r="N126" s="24"/>
    </row>
    <row r="127" spans="1:14" x14ac:dyDescent="0.35">
      <c r="A127" s="44" t="s">
        <v>279</v>
      </c>
      <c r="B127" s="44" t="s">
        <v>121</v>
      </c>
      <c r="C127" s="45">
        <v>46428</v>
      </c>
      <c r="D127" s="43">
        <v>2718.1666666666665</v>
      </c>
      <c r="E127" s="43">
        <v>5993.166666666667</v>
      </c>
      <c r="F127" s="24"/>
      <c r="G127" s="24"/>
      <c r="H127" s="24"/>
      <c r="I127" s="24"/>
      <c r="J127" s="24"/>
      <c r="K127" s="24"/>
      <c r="L127" s="24"/>
      <c r="M127" s="24"/>
      <c r="N127" s="24"/>
    </row>
    <row r="128" spans="1:14" x14ac:dyDescent="0.35">
      <c r="A128" s="44" t="s">
        <v>280</v>
      </c>
      <c r="B128" s="44" t="s">
        <v>121</v>
      </c>
      <c r="C128" s="45">
        <v>46435</v>
      </c>
      <c r="D128" s="43">
        <v>1998</v>
      </c>
      <c r="E128" s="43">
        <v>1053.8333333333333</v>
      </c>
      <c r="F128" s="24"/>
      <c r="G128" s="24"/>
      <c r="H128" s="24"/>
      <c r="I128" s="24"/>
      <c r="J128" s="24"/>
      <c r="K128" s="24"/>
      <c r="L128" s="24"/>
      <c r="M128" s="24"/>
      <c r="N128" s="24"/>
    </row>
    <row r="129" spans="1:14" x14ac:dyDescent="0.35">
      <c r="A129" s="44" t="s">
        <v>281</v>
      </c>
      <c r="B129" s="44" t="s">
        <v>121</v>
      </c>
      <c r="C129" s="45">
        <v>46435</v>
      </c>
      <c r="D129" s="43">
        <v>855.83333333333337</v>
      </c>
      <c r="E129" s="43">
        <v>619.66666666666663</v>
      </c>
      <c r="F129" s="24"/>
      <c r="G129" s="24"/>
      <c r="H129" s="24"/>
      <c r="I129" s="24"/>
      <c r="J129" s="24"/>
      <c r="K129" s="24"/>
      <c r="L129" s="24"/>
      <c r="M129" s="24"/>
      <c r="N129" s="24"/>
    </row>
    <row r="130" spans="1:14" x14ac:dyDescent="0.35">
      <c r="A130" s="44" t="s">
        <v>282</v>
      </c>
      <c r="B130" s="44" t="s">
        <v>283</v>
      </c>
      <c r="C130" s="45">
        <v>44578</v>
      </c>
      <c r="D130" s="43">
        <v>796.75</v>
      </c>
      <c r="E130" s="43">
        <v>695.91666666666663</v>
      </c>
      <c r="F130" s="24" t="s">
        <v>412</v>
      </c>
      <c r="G130" s="24" t="s">
        <v>412</v>
      </c>
      <c r="H130" s="24" t="s">
        <v>412</v>
      </c>
      <c r="I130" s="24" t="s">
        <v>412</v>
      </c>
      <c r="J130" s="24"/>
      <c r="K130" s="24"/>
      <c r="L130" s="24"/>
      <c r="M130" s="24"/>
      <c r="N130" s="24"/>
    </row>
    <row r="131" spans="1:14" x14ac:dyDescent="0.35">
      <c r="A131" s="44" t="s">
        <v>284</v>
      </c>
      <c r="B131" s="44" t="s">
        <v>285</v>
      </c>
      <c r="C131" s="45">
        <v>43424</v>
      </c>
      <c r="D131" s="43">
        <v>2459.8333333333335</v>
      </c>
      <c r="E131" s="43" t="s">
        <v>412</v>
      </c>
      <c r="F131" s="24" t="s">
        <v>412</v>
      </c>
      <c r="G131" s="24" t="s">
        <v>412</v>
      </c>
      <c r="H131" s="24" t="s">
        <v>412</v>
      </c>
      <c r="I131" s="24" t="s">
        <v>392</v>
      </c>
      <c r="J131" s="24"/>
      <c r="K131" s="24"/>
      <c r="L131" s="24"/>
      <c r="M131" s="24"/>
      <c r="N131" s="24"/>
    </row>
    <row r="132" spans="1:14" x14ac:dyDescent="0.35">
      <c r="A132" s="44" t="s">
        <v>286</v>
      </c>
      <c r="B132" s="44" t="s">
        <v>167</v>
      </c>
      <c r="C132" s="45">
        <v>45132</v>
      </c>
      <c r="D132" s="43">
        <v>853.33333333333337</v>
      </c>
      <c r="E132" s="43">
        <v>1.3333333333333333</v>
      </c>
      <c r="F132" s="24" t="s">
        <v>412</v>
      </c>
      <c r="G132" s="24" t="s">
        <v>412</v>
      </c>
      <c r="H132" s="24" t="s">
        <v>412</v>
      </c>
      <c r="I132" s="24" t="s">
        <v>412</v>
      </c>
      <c r="J132" s="24"/>
      <c r="K132" s="24"/>
      <c r="L132" s="24"/>
      <c r="M132" s="24"/>
      <c r="N132" s="24"/>
    </row>
    <row r="133" spans="1:14" x14ac:dyDescent="0.35">
      <c r="A133" s="44" t="s">
        <v>287</v>
      </c>
      <c r="B133" s="44" t="s">
        <v>208</v>
      </c>
      <c r="C133" s="45">
        <v>45674</v>
      </c>
      <c r="D133" s="43">
        <v>113.75</v>
      </c>
      <c r="E133" s="43">
        <v>8.3333333333333329E-2</v>
      </c>
      <c r="F133" s="24" t="s">
        <v>412</v>
      </c>
      <c r="G133" s="24" t="s">
        <v>412</v>
      </c>
      <c r="H133" s="24" t="s">
        <v>412</v>
      </c>
      <c r="I133" s="24" t="s">
        <v>412</v>
      </c>
      <c r="J133" s="24"/>
      <c r="K133" s="24"/>
      <c r="L133" s="24"/>
      <c r="M133" s="24"/>
      <c r="N133" s="24"/>
    </row>
    <row r="134" spans="1:14" x14ac:dyDescent="0.35">
      <c r="A134" s="44" t="s">
        <v>288</v>
      </c>
      <c r="B134" s="44" t="s">
        <v>285</v>
      </c>
      <c r="C134" s="45">
        <v>43549</v>
      </c>
      <c r="D134" s="43">
        <v>290.16666666666669</v>
      </c>
      <c r="E134" s="43" t="s">
        <v>412</v>
      </c>
      <c r="F134" s="24" t="s">
        <v>412</v>
      </c>
      <c r="G134" s="24" t="s">
        <v>412</v>
      </c>
      <c r="H134" s="24" t="s">
        <v>412</v>
      </c>
      <c r="I134" s="24" t="s">
        <v>392</v>
      </c>
      <c r="J134" s="24"/>
      <c r="K134" s="24"/>
      <c r="L134" s="24"/>
      <c r="M134" s="24"/>
      <c r="N134" s="24"/>
    </row>
    <row r="135" spans="1:14" x14ac:dyDescent="0.35">
      <c r="A135" s="44" t="s">
        <v>289</v>
      </c>
      <c r="B135" s="44" t="s">
        <v>155</v>
      </c>
      <c r="C135" s="45">
        <v>43550</v>
      </c>
      <c r="D135" s="43">
        <v>619.58333333333337</v>
      </c>
      <c r="E135" s="43" t="s">
        <v>412</v>
      </c>
      <c r="F135" s="24" t="s">
        <v>412</v>
      </c>
      <c r="G135" s="24" t="s">
        <v>412</v>
      </c>
      <c r="H135" s="24" t="s">
        <v>412</v>
      </c>
      <c r="I135" s="24" t="s">
        <v>392</v>
      </c>
      <c r="J135" s="24"/>
      <c r="K135" s="24"/>
      <c r="L135" s="24"/>
      <c r="M135" s="24"/>
      <c r="N135" s="24"/>
    </row>
    <row r="136" spans="1:14" x14ac:dyDescent="0.35">
      <c r="A136" s="44" t="s">
        <v>290</v>
      </c>
      <c r="B136" s="44" t="s">
        <v>155</v>
      </c>
      <c r="C136" s="45">
        <v>43549</v>
      </c>
      <c r="D136" s="43">
        <v>1852.9166666666667</v>
      </c>
      <c r="E136" s="43" t="s">
        <v>412</v>
      </c>
      <c r="F136" s="24" t="s">
        <v>412</v>
      </c>
      <c r="G136" s="24" t="s">
        <v>412</v>
      </c>
      <c r="H136" s="24" t="s">
        <v>412</v>
      </c>
      <c r="I136" s="24" t="s">
        <v>392</v>
      </c>
      <c r="J136" s="24"/>
      <c r="K136" s="24"/>
      <c r="L136" s="24"/>
      <c r="M136" s="24"/>
      <c r="N136" s="24"/>
    </row>
    <row r="137" spans="1:14" x14ac:dyDescent="0.35">
      <c r="A137" s="44" t="s">
        <v>291</v>
      </c>
      <c r="B137" s="44" t="s">
        <v>292</v>
      </c>
      <c r="C137" s="45">
        <v>45728</v>
      </c>
      <c r="D137" s="43">
        <v>239.08333333333334</v>
      </c>
      <c r="E137" s="43" t="s">
        <v>412</v>
      </c>
      <c r="F137" s="24" t="s">
        <v>412</v>
      </c>
      <c r="G137" s="24" t="s">
        <v>412</v>
      </c>
      <c r="H137" s="24" t="s">
        <v>412</v>
      </c>
      <c r="I137" s="24" t="s">
        <v>392</v>
      </c>
      <c r="J137" s="24"/>
      <c r="K137" s="24"/>
      <c r="L137" s="24"/>
      <c r="M137" s="24"/>
      <c r="N137" s="24"/>
    </row>
    <row r="138" spans="1:14" x14ac:dyDescent="0.35">
      <c r="A138" s="44" t="s">
        <v>293</v>
      </c>
      <c r="B138" s="44" t="s">
        <v>135</v>
      </c>
      <c r="C138" s="45">
        <v>45826</v>
      </c>
      <c r="D138" s="43">
        <v>546.58333333333337</v>
      </c>
      <c r="E138" s="43">
        <v>144.91666666666666</v>
      </c>
      <c r="F138" s="24" t="s">
        <v>412</v>
      </c>
      <c r="G138" s="24" t="s">
        <v>412</v>
      </c>
      <c r="H138" s="24" t="s">
        <v>412</v>
      </c>
      <c r="I138" s="24" t="s">
        <v>412</v>
      </c>
      <c r="J138" s="24"/>
      <c r="K138" s="24"/>
      <c r="L138" s="24"/>
      <c r="M138" s="24"/>
      <c r="N138" s="24"/>
    </row>
    <row r="139" spans="1:14" x14ac:dyDescent="0.35">
      <c r="A139" s="44" t="s">
        <v>294</v>
      </c>
      <c r="B139" s="44" t="s">
        <v>128</v>
      </c>
      <c r="C139" s="45">
        <v>45839</v>
      </c>
      <c r="D139" s="43">
        <v>656.16666666666663</v>
      </c>
      <c r="E139" s="43">
        <v>78.666666666666671</v>
      </c>
      <c r="F139" s="24" t="s">
        <v>412</v>
      </c>
      <c r="G139" s="24" t="s">
        <v>412</v>
      </c>
      <c r="H139" s="24" t="s">
        <v>412</v>
      </c>
      <c r="I139" s="24" t="s">
        <v>412</v>
      </c>
      <c r="J139" s="24"/>
      <c r="K139" s="24"/>
      <c r="L139" s="24"/>
      <c r="M139" s="24"/>
      <c r="N139" s="24"/>
    </row>
    <row r="140" spans="1:14" x14ac:dyDescent="0.35">
      <c r="A140" s="44" t="s">
        <v>295</v>
      </c>
      <c r="B140" s="44" t="s">
        <v>157</v>
      </c>
      <c r="C140" s="45">
        <v>44277</v>
      </c>
      <c r="D140" s="43">
        <v>292.25</v>
      </c>
      <c r="E140" s="43">
        <v>17.583333333333332</v>
      </c>
      <c r="F140" s="24" t="s">
        <v>412</v>
      </c>
      <c r="G140" s="24" t="s">
        <v>412</v>
      </c>
      <c r="H140" s="24" t="s">
        <v>412</v>
      </c>
      <c r="I140" s="24" t="s">
        <v>412</v>
      </c>
      <c r="J140" s="24"/>
      <c r="K140" s="24"/>
      <c r="L140" s="24"/>
      <c r="M140" s="24"/>
      <c r="N140" s="24"/>
    </row>
    <row r="141" spans="1:14" x14ac:dyDescent="0.35">
      <c r="A141" s="44" t="s">
        <v>296</v>
      </c>
      <c r="B141" s="44" t="s">
        <v>186</v>
      </c>
      <c r="C141" s="45">
        <v>44061</v>
      </c>
      <c r="D141" s="43">
        <v>281.25</v>
      </c>
      <c r="E141" s="43" t="s">
        <v>412</v>
      </c>
      <c r="F141" s="24" t="s">
        <v>412</v>
      </c>
      <c r="G141" s="24" t="s">
        <v>412</v>
      </c>
      <c r="H141" s="24" t="s">
        <v>412</v>
      </c>
      <c r="I141" s="24" t="s">
        <v>392</v>
      </c>
      <c r="J141" s="24"/>
      <c r="K141" s="24"/>
      <c r="L141" s="24"/>
      <c r="M141" s="24"/>
      <c r="N141" s="24"/>
    </row>
    <row r="142" spans="1:14" x14ac:dyDescent="0.35">
      <c r="A142" s="44" t="s">
        <v>297</v>
      </c>
      <c r="B142" s="44" t="s">
        <v>124</v>
      </c>
      <c r="C142" s="45">
        <v>44453</v>
      </c>
      <c r="D142" s="43">
        <v>303.66666666666669</v>
      </c>
      <c r="E142" s="43">
        <v>446.66666666666669</v>
      </c>
      <c r="F142" s="24" t="s">
        <v>412</v>
      </c>
      <c r="G142" s="24" t="s">
        <v>412</v>
      </c>
      <c r="H142" s="24" t="s">
        <v>412</v>
      </c>
      <c r="I142" s="24" t="s">
        <v>412</v>
      </c>
      <c r="J142" s="24"/>
      <c r="K142" s="24"/>
      <c r="L142" s="24"/>
      <c r="M142" s="24"/>
      <c r="N142" s="24"/>
    </row>
    <row r="143" spans="1:14" x14ac:dyDescent="0.35">
      <c r="A143" s="44" t="s">
        <v>298</v>
      </c>
      <c r="B143" s="44" t="s">
        <v>124</v>
      </c>
      <c r="C143" s="45">
        <v>44453</v>
      </c>
      <c r="D143" s="43">
        <v>262.5</v>
      </c>
      <c r="E143" s="43">
        <v>73.416666666666671</v>
      </c>
      <c r="F143" s="24" t="s">
        <v>412</v>
      </c>
      <c r="G143" s="24" t="s">
        <v>412</v>
      </c>
      <c r="H143" s="24" t="s">
        <v>412</v>
      </c>
      <c r="I143" s="24" t="s">
        <v>412</v>
      </c>
      <c r="J143" s="24"/>
      <c r="K143" s="24"/>
      <c r="L143" s="24"/>
      <c r="M143" s="24"/>
      <c r="N143" s="24"/>
    </row>
    <row r="144" spans="1:14" x14ac:dyDescent="0.35">
      <c r="A144" s="44" t="s">
        <v>299</v>
      </c>
      <c r="B144" s="44" t="s">
        <v>114</v>
      </c>
      <c r="C144" s="45">
        <v>45870</v>
      </c>
      <c r="D144" s="43">
        <v>115.75</v>
      </c>
      <c r="E144" s="43">
        <v>50.416666666666664</v>
      </c>
      <c r="F144" s="24" t="s">
        <v>412</v>
      </c>
      <c r="G144" s="24" t="s">
        <v>412</v>
      </c>
      <c r="H144" s="24" t="s">
        <v>412</v>
      </c>
      <c r="I144" s="24" t="s">
        <v>412</v>
      </c>
      <c r="J144" s="24"/>
      <c r="K144" s="24"/>
      <c r="L144" s="24"/>
      <c r="M144" s="24"/>
      <c r="N144" s="24"/>
    </row>
    <row r="145" spans="1:14" x14ac:dyDescent="0.35">
      <c r="A145" s="44" t="s">
        <v>300</v>
      </c>
      <c r="B145" s="44" t="s">
        <v>301</v>
      </c>
      <c r="C145" s="45">
        <v>43723</v>
      </c>
      <c r="D145" s="43">
        <v>1187.5</v>
      </c>
      <c r="E145" s="43" t="s">
        <v>412</v>
      </c>
      <c r="F145" s="24" t="s">
        <v>412</v>
      </c>
      <c r="G145" s="24" t="s">
        <v>412</v>
      </c>
      <c r="H145" s="24" t="s">
        <v>412</v>
      </c>
      <c r="I145" s="24" t="s">
        <v>392</v>
      </c>
      <c r="J145" s="24"/>
      <c r="K145" s="24"/>
      <c r="L145" s="24"/>
      <c r="M145" s="24"/>
      <c r="N145" s="24"/>
    </row>
    <row r="146" spans="1:14" x14ac:dyDescent="0.35">
      <c r="A146" s="44" t="s">
        <v>302</v>
      </c>
      <c r="B146" s="44" t="s">
        <v>232</v>
      </c>
      <c r="C146" s="45">
        <v>44753</v>
      </c>
      <c r="D146" s="43">
        <v>762.33333333333337</v>
      </c>
      <c r="E146" s="43" t="s">
        <v>412</v>
      </c>
      <c r="F146" s="24" t="s">
        <v>412</v>
      </c>
      <c r="G146" s="24" t="s">
        <v>412</v>
      </c>
      <c r="H146" s="24" t="s">
        <v>412</v>
      </c>
      <c r="I146" s="24" t="s">
        <v>392</v>
      </c>
      <c r="J146" s="24"/>
      <c r="K146" s="24"/>
      <c r="L146" s="24"/>
      <c r="M146" s="24"/>
      <c r="N146" s="24"/>
    </row>
    <row r="147" spans="1:14" x14ac:dyDescent="0.35">
      <c r="A147" s="44" t="s">
        <v>303</v>
      </c>
      <c r="B147" s="44" t="s">
        <v>173</v>
      </c>
      <c r="C147" s="45">
        <v>45726</v>
      </c>
      <c r="D147" s="43">
        <v>3.9166666666666665</v>
      </c>
      <c r="E147" s="43">
        <v>0.16666666666666666</v>
      </c>
      <c r="F147" s="24" t="s">
        <v>412</v>
      </c>
      <c r="G147" s="24" t="s">
        <v>412</v>
      </c>
      <c r="H147" s="24" t="s">
        <v>412</v>
      </c>
      <c r="I147" s="24" t="s">
        <v>412</v>
      </c>
      <c r="J147" s="24"/>
      <c r="K147" s="24"/>
      <c r="L147" s="24"/>
      <c r="M147" s="24"/>
      <c r="N147" s="24"/>
    </row>
    <row r="148" spans="1:14" x14ac:dyDescent="0.35">
      <c r="A148" s="44" t="s">
        <v>304</v>
      </c>
      <c r="B148" s="44" t="s">
        <v>118</v>
      </c>
      <c r="C148" s="45">
        <v>43963</v>
      </c>
      <c r="D148" s="43">
        <v>745.5</v>
      </c>
      <c r="E148" s="43" t="s">
        <v>412</v>
      </c>
      <c r="F148" s="24" t="s">
        <v>412</v>
      </c>
      <c r="G148" s="24" t="s">
        <v>412</v>
      </c>
      <c r="H148" s="24" t="s">
        <v>412</v>
      </c>
      <c r="I148" s="24" t="s">
        <v>392</v>
      </c>
      <c r="J148" s="24"/>
      <c r="K148" s="24"/>
      <c r="L148" s="24"/>
      <c r="M148" s="24"/>
      <c r="N148" s="24"/>
    </row>
    <row r="149" spans="1:14" x14ac:dyDescent="0.35">
      <c r="A149" s="44" t="s">
        <v>305</v>
      </c>
      <c r="B149" s="44" t="s">
        <v>131</v>
      </c>
      <c r="C149" s="45">
        <v>44739</v>
      </c>
      <c r="D149" s="43">
        <v>1322.6666666666667</v>
      </c>
      <c r="E149" s="43" t="s">
        <v>412</v>
      </c>
      <c r="F149" s="24" t="s">
        <v>412</v>
      </c>
      <c r="G149" s="24" t="s">
        <v>412</v>
      </c>
      <c r="H149" s="24" t="s">
        <v>412</v>
      </c>
      <c r="I149" s="24" t="s">
        <v>392</v>
      </c>
      <c r="J149" s="24"/>
      <c r="K149" s="24"/>
      <c r="L149" s="24"/>
      <c r="M149" s="24"/>
      <c r="N149" s="24"/>
    </row>
    <row r="150" spans="1:14" x14ac:dyDescent="0.35">
      <c r="A150" s="44" t="s">
        <v>306</v>
      </c>
      <c r="B150" s="44" t="s">
        <v>307</v>
      </c>
      <c r="C150" s="45">
        <v>45722</v>
      </c>
      <c r="D150" s="43">
        <v>98.25</v>
      </c>
      <c r="E150" s="43">
        <v>30.583333333333332</v>
      </c>
      <c r="F150" s="24" t="s">
        <v>412</v>
      </c>
      <c r="G150" s="24" t="s">
        <v>412</v>
      </c>
      <c r="H150" s="24" t="s">
        <v>412</v>
      </c>
      <c r="I150" s="24" t="s">
        <v>412</v>
      </c>
      <c r="J150" s="24"/>
      <c r="K150" s="24"/>
      <c r="L150" s="24"/>
      <c r="M150" s="24"/>
      <c r="N150" s="24"/>
    </row>
    <row r="151" spans="1:14" x14ac:dyDescent="0.35">
      <c r="A151" s="44" t="s">
        <v>308</v>
      </c>
      <c r="B151" s="44" t="s">
        <v>157</v>
      </c>
      <c r="C151" s="45">
        <v>43374</v>
      </c>
      <c r="D151" s="43">
        <v>208.66666666666666</v>
      </c>
      <c r="E151" s="43">
        <v>287.33333333333331</v>
      </c>
      <c r="F151" s="24" t="s">
        <v>412</v>
      </c>
      <c r="G151" s="24" t="s">
        <v>412</v>
      </c>
      <c r="H151" s="24" t="s">
        <v>412</v>
      </c>
      <c r="I151" s="24" t="s">
        <v>412</v>
      </c>
      <c r="J151" s="24"/>
      <c r="K151" s="24"/>
      <c r="L151" s="24"/>
      <c r="M151" s="24"/>
      <c r="N151" s="24"/>
    </row>
    <row r="152" spans="1:14" x14ac:dyDescent="0.35">
      <c r="A152" s="44" t="s">
        <v>309</v>
      </c>
      <c r="B152" s="44" t="s">
        <v>157</v>
      </c>
      <c r="C152" s="45">
        <v>44034</v>
      </c>
      <c r="D152" s="43">
        <v>177.16666666666666</v>
      </c>
      <c r="E152" s="43">
        <v>51.5</v>
      </c>
      <c r="F152" s="24" t="s">
        <v>412</v>
      </c>
      <c r="G152" s="24" t="s">
        <v>412</v>
      </c>
      <c r="H152" s="24" t="s">
        <v>412</v>
      </c>
      <c r="I152" s="24" t="s">
        <v>412</v>
      </c>
      <c r="J152" s="24"/>
      <c r="K152" s="24"/>
      <c r="L152" s="24"/>
      <c r="M152" s="24"/>
      <c r="N152" s="24"/>
    </row>
    <row r="153" spans="1:14" x14ac:dyDescent="0.35">
      <c r="A153" s="44" t="s">
        <v>310</v>
      </c>
      <c r="B153" s="44" t="s">
        <v>157</v>
      </c>
      <c r="C153" s="45">
        <v>44033</v>
      </c>
      <c r="D153" s="43">
        <v>344.41666666666669</v>
      </c>
      <c r="E153" s="43">
        <v>59</v>
      </c>
      <c r="F153" s="24" t="s">
        <v>412</v>
      </c>
      <c r="G153" s="24" t="s">
        <v>412</v>
      </c>
      <c r="H153" s="24" t="s">
        <v>412</v>
      </c>
      <c r="I153" s="24" t="s">
        <v>412</v>
      </c>
      <c r="J153" s="24"/>
      <c r="K153" s="24"/>
      <c r="L153" s="24"/>
      <c r="M153" s="24"/>
      <c r="N153" s="24"/>
    </row>
    <row r="154" spans="1:14" x14ac:dyDescent="0.35">
      <c r="A154" s="44" t="s">
        <v>311</v>
      </c>
      <c r="B154" s="46" t="s">
        <v>116</v>
      </c>
      <c r="C154" s="45">
        <v>46565</v>
      </c>
      <c r="D154" s="43">
        <v>223.33333333333334</v>
      </c>
      <c r="E154" s="43">
        <v>204.33333333333334</v>
      </c>
      <c r="F154" s="24"/>
      <c r="G154" s="24"/>
      <c r="H154" s="24"/>
      <c r="I154" s="24"/>
      <c r="J154" s="24"/>
      <c r="K154" s="24"/>
      <c r="L154" s="24"/>
      <c r="M154" s="24"/>
      <c r="N154" s="24"/>
    </row>
    <row r="155" spans="1:14" x14ac:dyDescent="0.35">
      <c r="A155" s="44" t="s">
        <v>312</v>
      </c>
      <c r="B155" s="44" t="s">
        <v>157</v>
      </c>
      <c r="C155" s="45">
        <v>44550</v>
      </c>
      <c r="D155" s="43">
        <v>241.16666666666666</v>
      </c>
      <c r="E155" s="43">
        <v>52.75</v>
      </c>
      <c r="F155" s="24" t="s">
        <v>412</v>
      </c>
      <c r="G155" s="24" t="s">
        <v>412</v>
      </c>
      <c r="H155" s="24" t="s">
        <v>412</v>
      </c>
      <c r="I155" s="24" t="s">
        <v>412</v>
      </c>
      <c r="J155" s="24"/>
      <c r="K155" s="24"/>
      <c r="L155" s="24"/>
      <c r="M155" s="24"/>
      <c r="N155" s="24"/>
    </row>
    <row r="156" spans="1:14" x14ac:dyDescent="0.35">
      <c r="A156" s="44" t="s">
        <v>313</v>
      </c>
      <c r="B156" s="44" t="s">
        <v>314</v>
      </c>
      <c r="C156" s="45">
        <v>44055</v>
      </c>
      <c r="D156" s="43">
        <v>48</v>
      </c>
      <c r="E156" s="43">
        <v>3.25</v>
      </c>
      <c r="F156" s="24" t="s">
        <v>412</v>
      </c>
      <c r="G156" s="24" t="s">
        <v>412</v>
      </c>
      <c r="H156" s="24" t="s">
        <v>412</v>
      </c>
      <c r="I156" s="24" t="s">
        <v>412</v>
      </c>
      <c r="J156" s="24"/>
      <c r="K156" s="24"/>
      <c r="L156" s="24"/>
      <c r="M156" s="24"/>
      <c r="N156" s="24"/>
    </row>
    <row r="157" spans="1:14" x14ac:dyDescent="0.35">
      <c r="A157" s="44" t="s">
        <v>315</v>
      </c>
      <c r="B157" s="44" t="s">
        <v>269</v>
      </c>
      <c r="C157" s="45">
        <v>44676</v>
      </c>
      <c r="D157" s="43">
        <v>173.16666666666666</v>
      </c>
      <c r="E157" s="43" t="s">
        <v>412</v>
      </c>
      <c r="F157" s="24" t="s">
        <v>412</v>
      </c>
      <c r="G157" s="24" t="s">
        <v>412</v>
      </c>
      <c r="H157" s="24" t="s">
        <v>412</v>
      </c>
      <c r="I157" s="24" t="s">
        <v>392</v>
      </c>
      <c r="J157" s="24"/>
      <c r="K157" s="24"/>
      <c r="L157" s="24"/>
      <c r="M157" s="24"/>
      <c r="N157" s="24"/>
    </row>
    <row r="158" spans="1:14" x14ac:dyDescent="0.35">
      <c r="A158" s="44" t="s">
        <v>316</v>
      </c>
      <c r="B158" s="44" t="s">
        <v>124</v>
      </c>
      <c r="C158" s="45">
        <v>44033</v>
      </c>
      <c r="D158" s="43">
        <v>347.5</v>
      </c>
      <c r="E158" s="43">
        <v>702.75</v>
      </c>
      <c r="F158" s="24" t="s">
        <v>412</v>
      </c>
      <c r="G158" s="24" t="s">
        <v>412</v>
      </c>
      <c r="H158" s="24" t="s">
        <v>412</v>
      </c>
      <c r="I158" s="24" t="s">
        <v>412</v>
      </c>
      <c r="J158" s="24"/>
      <c r="K158" s="24"/>
      <c r="L158" s="24"/>
      <c r="M158" s="24"/>
      <c r="N158" s="24"/>
    </row>
    <row r="159" spans="1:14" x14ac:dyDescent="0.35">
      <c r="A159" s="44" t="s">
        <v>317</v>
      </c>
      <c r="B159" s="44" t="s">
        <v>118</v>
      </c>
      <c r="C159" s="45">
        <v>43907</v>
      </c>
      <c r="D159" s="43">
        <v>1377.9166666666667</v>
      </c>
      <c r="E159" s="43" t="s">
        <v>412</v>
      </c>
      <c r="F159" s="24" t="s">
        <v>412</v>
      </c>
      <c r="G159" s="24" t="s">
        <v>412</v>
      </c>
      <c r="H159" s="24" t="s">
        <v>412</v>
      </c>
      <c r="I159" s="24" t="s">
        <v>392</v>
      </c>
      <c r="J159" s="24"/>
      <c r="K159" s="24"/>
      <c r="L159" s="24"/>
      <c r="M159" s="24"/>
      <c r="N159" s="24"/>
    </row>
    <row r="160" spans="1:14" x14ac:dyDescent="0.35">
      <c r="A160" s="44" t="s">
        <v>318</v>
      </c>
      <c r="B160" s="44" t="s">
        <v>108</v>
      </c>
      <c r="C160" s="45">
        <v>43479</v>
      </c>
      <c r="D160" s="43">
        <v>2780.4166666666665</v>
      </c>
      <c r="E160" s="43">
        <v>4234.166666666667</v>
      </c>
      <c r="F160" s="24" t="s">
        <v>412</v>
      </c>
      <c r="G160" s="24" t="s">
        <v>412</v>
      </c>
      <c r="H160" s="24" t="s">
        <v>412</v>
      </c>
      <c r="I160" s="24" t="s">
        <v>412</v>
      </c>
      <c r="J160" s="24"/>
      <c r="K160" s="24"/>
      <c r="L160" s="24"/>
      <c r="M160" s="24"/>
      <c r="N160" s="24"/>
    </row>
    <row r="161" spans="1:14" x14ac:dyDescent="0.35">
      <c r="A161" s="44" t="s">
        <v>319</v>
      </c>
      <c r="B161" s="44" t="s">
        <v>114</v>
      </c>
      <c r="C161" s="45">
        <v>45870</v>
      </c>
      <c r="D161" s="43">
        <v>273.66666666666669</v>
      </c>
      <c r="E161" s="43">
        <v>1276</v>
      </c>
      <c r="F161" s="24" t="s">
        <v>412</v>
      </c>
      <c r="G161" s="24" t="s">
        <v>412</v>
      </c>
      <c r="H161" s="24" t="s">
        <v>412</v>
      </c>
      <c r="I161" s="24" t="s">
        <v>412</v>
      </c>
      <c r="J161" s="24"/>
      <c r="K161" s="24"/>
      <c r="L161" s="24"/>
      <c r="M161" s="24"/>
      <c r="N161" s="24"/>
    </row>
    <row r="162" spans="1:14" x14ac:dyDescent="0.35">
      <c r="A162" s="44" t="s">
        <v>320</v>
      </c>
      <c r="B162" s="44" t="s">
        <v>114</v>
      </c>
      <c r="C162" s="45">
        <v>45870</v>
      </c>
      <c r="D162" s="43">
        <v>102.33333333333333</v>
      </c>
      <c r="E162" s="43">
        <v>184.16666666666666</v>
      </c>
      <c r="F162" s="24" t="s">
        <v>412</v>
      </c>
      <c r="G162" s="24" t="s">
        <v>412</v>
      </c>
      <c r="H162" s="24" t="s">
        <v>412</v>
      </c>
      <c r="I162" s="24" t="s">
        <v>412</v>
      </c>
      <c r="J162" s="24"/>
      <c r="K162" s="24"/>
      <c r="L162" s="24"/>
      <c r="M162" s="24"/>
      <c r="N162" s="24"/>
    </row>
    <row r="163" spans="1:14" x14ac:dyDescent="0.35">
      <c r="A163" s="44" t="s">
        <v>321</v>
      </c>
      <c r="B163" s="46" t="s">
        <v>116</v>
      </c>
      <c r="C163" s="45">
        <v>46203</v>
      </c>
      <c r="D163" s="43">
        <v>345.66666666666669</v>
      </c>
      <c r="E163" s="43">
        <v>245.66666666666666</v>
      </c>
      <c r="F163" s="24"/>
      <c r="G163" s="24"/>
      <c r="H163" s="24"/>
      <c r="I163" s="24"/>
      <c r="J163" s="24"/>
      <c r="K163" s="24"/>
      <c r="L163" s="24"/>
      <c r="M163" s="24"/>
      <c r="N163" s="24"/>
    </row>
    <row r="164" spans="1:14" x14ac:dyDescent="0.35">
      <c r="A164" s="44" t="s">
        <v>322</v>
      </c>
      <c r="B164" s="44" t="s">
        <v>121</v>
      </c>
      <c r="C164" s="45">
        <v>46203</v>
      </c>
      <c r="D164" s="43">
        <v>0</v>
      </c>
      <c r="E164" s="43" t="s">
        <v>412</v>
      </c>
      <c r="F164" s="24"/>
      <c r="G164" s="24"/>
      <c r="H164" s="24"/>
      <c r="I164" s="24" t="s">
        <v>392</v>
      </c>
      <c r="J164" s="24"/>
      <c r="K164" s="24"/>
      <c r="L164" s="24"/>
      <c r="M164" s="24"/>
      <c r="N164" s="24"/>
    </row>
    <row r="165" spans="1:14" x14ac:dyDescent="0.35">
      <c r="A165" s="44" t="s">
        <v>323</v>
      </c>
      <c r="B165" s="44" t="s">
        <v>324</v>
      </c>
      <c r="C165" s="45">
        <v>45261</v>
      </c>
      <c r="D165" s="43">
        <v>774</v>
      </c>
      <c r="E165" s="43">
        <v>214.5</v>
      </c>
      <c r="F165" s="24" t="s">
        <v>412</v>
      </c>
      <c r="G165" s="24" t="s">
        <v>412</v>
      </c>
      <c r="H165" s="24" t="s">
        <v>412</v>
      </c>
      <c r="I165" s="24" t="s">
        <v>412</v>
      </c>
      <c r="J165" s="24"/>
      <c r="K165" s="24"/>
      <c r="L165" s="24"/>
      <c r="M165" s="24"/>
      <c r="N165" s="24"/>
    </row>
    <row r="166" spans="1:14" x14ac:dyDescent="0.35">
      <c r="A166" s="44" t="s">
        <v>325</v>
      </c>
      <c r="B166" s="44" t="s">
        <v>157</v>
      </c>
      <c r="C166" s="45">
        <v>43633</v>
      </c>
      <c r="D166" s="43">
        <v>834.66666666666663</v>
      </c>
      <c r="E166" s="43">
        <v>1891.6666666666667</v>
      </c>
      <c r="F166" s="24" t="s">
        <v>412</v>
      </c>
      <c r="G166" s="24" t="s">
        <v>412</v>
      </c>
      <c r="H166" s="24" t="s">
        <v>412</v>
      </c>
      <c r="I166" s="24" t="s">
        <v>412</v>
      </c>
      <c r="J166" s="24"/>
      <c r="K166" s="24"/>
      <c r="L166" s="24"/>
      <c r="M166" s="24"/>
      <c r="N166" s="24"/>
    </row>
    <row r="167" spans="1:14" x14ac:dyDescent="0.35">
      <c r="A167" s="44" t="s">
        <v>326</v>
      </c>
      <c r="B167" s="44" t="s">
        <v>327</v>
      </c>
      <c r="C167" s="45">
        <v>45261</v>
      </c>
      <c r="D167" s="43">
        <v>1194.0833333333333</v>
      </c>
      <c r="E167" s="43">
        <v>1204.6666666666667</v>
      </c>
      <c r="F167" s="24" t="s">
        <v>412</v>
      </c>
      <c r="G167" s="24" t="s">
        <v>412</v>
      </c>
      <c r="H167" s="24" t="s">
        <v>412</v>
      </c>
      <c r="I167" s="24" t="s">
        <v>412</v>
      </c>
      <c r="J167" s="24"/>
      <c r="K167" s="24"/>
      <c r="L167" s="24"/>
      <c r="M167" s="24"/>
      <c r="N167" s="24"/>
    </row>
    <row r="168" spans="1:14" x14ac:dyDescent="0.35">
      <c r="A168" s="44" t="s">
        <v>328</v>
      </c>
      <c r="B168" s="44" t="s">
        <v>157</v>
      </c>
      <c r="C168" s="45">
        <v>43627</v>
      </c>
      <c r="D168" s="43">
        <v>282.08333333333331</v>
      </c>
      <c r="E168" s="43">
        <v>295.83333333333331</v>
      </c>
      <c r="F168" s="24" t="s">
        <v>412</v>
      </c>
      <c r="G168" s="24" t="s">
        <v>412</v>
      </c>
      <c r="H168" s="24" t="s">
        <v>412</v>
      </c>
      <c r="I168" s="24" t="s">
        <v>412</v>
      </c>
      <c r="J168" s="24"/>
      <c r="K168" s="24"/>
      <c r="L168" s="24"/>
      <c r="M168" s="24"/>
      <c r="N168" s="24"/>
    </row>
    <row r="169" spans="1:14" x14ac:dyDescent="0.35">
      <c r="A169" s="44" t="s">
        <v>329</v>
      </c>
      <c r="B169" s="44" t="s">
        <v>330</v>
      </c>
      <c r="C169" s="45">
        <v>44767</v>
      </c>
      <c r="D169" s="43">
        <v>540</v>
      </c>
      <c r="E169" s="43" t="s">
        <v>412</v>
      </c>
      <c r="F169" s="24" t="s">
        <v>412</v>
      </c>
      <c r="G169" s="24" t="s">
        <v>412</v>
      </c>
      <c r="H169" s="24" t="s">
        <v>412</v>
      </c>
      <c r="I169" s="24" t="s">
        <v>392</v>
      </c>
      <c r="J169" s="24"/>
      <c r="K169" s="24"/>
      <c r="L169" s="24"/>
      <c r="M169" s="24"/>
      <c r="N169" s="24"/>
    </row>
    <row r="170" spans="1:14" x14ac:dyDescent="0.35">
      <c r="A170" s="44" t="s">
        <v>331</v>
      </c>
      <c r="B170" s="44" t="s">
        <v>145</v>
      </c>
      <c r="C170" s="45">
        <v>45719</v>
      </c>
      <c r="D170" s="43">
        <v>189.25</v>
      </c>
      <c r="E170" s="43">
        <v>116.33333333333333</v>
      </c>
      <c r="F170" s="24" t="s">
        <v>412</v>
      </c>
      <c r="G170" s="24" t="s">
        <v>412</v>
      </c>
      <c r="H170" s="24" t="s">
        <v>412</v>
      </c>
      <c r="I170" s="24" t="s">
        <v>412</v>
      </c>
      <c r="J170" s="24"/>
      <c r="K170" s="24"/>
      <c r="L170" s="24"/>
      <c r="M170" s="24"/>
      <c r="N170" s="24"/>
    </row>
    <row r="171" spans="1:14" x14ac:dyDescent="0.35">
      <c r="A171" s="44" t="s">
        <v>332</v>
      </c>
      <c r="B171" s="44" t="s">
        <v>121</v>
      </c>
      <c r="C171" s="45">
        <v>46183</v>
      </c>
      <c r="D171" s="43">
        <v>1167.6363636363637</v>
      </c>
      <c r="E171" s="43">
        <v>384.36363636363637</v>
      </c>
      <c r="F171" s="24"/>
      <c r="G171" s="24"/>
      <c r="H171" s="24"/>
      <c r="I171" s="24"/>
      <c r="J171" s="24"/>
      <c r="K171" s="24"/>
      <c r="L171" s="24"/>
      <c r="M171" s="24"/>
      <c r="N171" s="24"/>
    </row>
    <row r="172" spans="1:14" x14ac:dyDescent="0.35">
      <c r="A172" s="44" t="s">
        <v>333</v>
      </c>
      <c r="B172" s="44" t="s">
        <v>334</v>
      </c>
      <c r="C172" s="45">
        <v>42941</v>
      </c>
      <c r="D172" s="43">
        <v>380.75</v>
      </c>
      <c r="E172" s="43" t="s">
        <v>412</v>
      </c>
      <c r="F172" s="24" t="s">
        <v>412</v>
      </c>
      <c r="G172" s="24" t="s">
        <v>412</v>
      </c>
      <c r="H172" s="24" t="s">
        <v>412</v>
      </c>
      <c r="I172" s="24" t="s">
        <v>392</v>
      </c>
      <c r="J172" s="24"/>
      <c r="K172" s="24"/>
      <c r="L172" s="24"/>
      <c r="M172" s="24"/>
      <c r="N172" s="24"/>
    </row>
    <row r="173" spans="1:14" x14ac:dyDescent="0.35">
      <c r="A173" s="44" t="s">
        <v>335</v>
      </c>
      <c r="B173" s="44" t="s">
        <v>157</v>
      </c>
      <c r="C173" s="45">
        <v>43942</v>
      </c>
      <c r="D173" s="43">
        <v>1097.8333333333333</v>
      </c>
      <c r="E173" s="43">
        <v>457.25</v>
      </c>
      <c r="F173" s="24" t="s">
        <v>412</v>
      </c>
      <c r="G173" s="24" t="s">
        <v>412</v>
      </c>
      <c r="H173" s="24" t="s">
        <v>412</v>
      </c>
      <c r="I173" s="24" t="s">
        <v>412</v>
      </c>
      <c r="J173" s="24"/>
      <c r="K173" s="24"/>
      <c r="L173" s="24"/>
      <c r="M173" s="24"/>
      <c r="N173" s="24"/>
    </row>
    <row r="174" spans="1:14" x14ac:dyDescent="0.35">
      <c r="A174" s="44" t="s">
        <v>336</v>
      </c>
      <c r="B174" s="44" t="s">
        <v>337</v>
      </c>
      <c r="C174" s="45">
        <v>44208</v>
      </c>
      <c r="D174" s="43">
        <v>73.083333333333329</v>
      </c>
      <c r="E174" s="43" t="s">
        <v>412</v>
      </c>
      <c r="F174" s="24" t="s">
        <v>412</v>
      </c>
      <c r="G174" s="24" t="s">
        <v>412</v>
      </c>
      <c r="H174" s="24" t="s">
        <v>412</v>
      </c>
      <c r="I174" s="24" t="s">
        <v>392</v>
      </c>
      <c r="J174" s="24"/>
      <c r="K174" s="24"/>
      <c r="L174" s="24"/>
      <c r="M174" s="24"/>
      <c r="N174" s="24"/>
    </row>
    <row r="175" spans="1:14" x14ac:dyDescent="0.35">
      <c r="A175" s="44" t="s">
        <v>338</v>
      </c>
      <c r="B175" s="44" t="s">
        <v>155</v>
      </c>
      <c r="C175" s="45">
        <v>43424</v>
      </c>
      <c r="D175" s="43">
        <v>651.41666666666663</v>
      </c>
      <c r="E175" s="43" t="s">
        <v>412</v>
      </c>
      <c r="F175" s="24" t="s">
        <v>412</v>
      </c>
      <c r="G175" s="24" t="s">
        <v>412</v>
      </c>
      <c r="H175" s="24" t="s">
        <v>412</v>
      </c>
      <c r="I175" s="24" t="s">
        <v>392</v>
      </c>
      <c r="J175" s="24"/>
      <c r="K175" s="24"/>
      <c r="L175" s="24"/>
      <c r="M175" s="24"/>
      <c r="N175" s="24"/>
    </row>
    <row r="176" spans="1:14" x14ac:dyDescent="0.35">
      <c r="A176" s="44" t="s">
        <v>339</v>
      </c>
      <c r="B176" s="44" t="s">
        <v>340</v>
      </c>
      <c r="C176" s="45">
        <v>44459</v>
      </c>
      <c r="D176" s="43">
        <v>278.41666666666669</v>
      </c>
      <c r="E176" s="43">
        <v>323.5</v>
      </c>
      <c r="F176" s="24" t="s">
        <v>412</v>
      </c>
      <c r="G176" s="24" t="s">
        <v>412</v>
      </c>
      <c r="H176" s="24" t="s">
        <v>412</v>
      </c>
      <c r="I176" s="24" t="s">
        <v>412</v>
      </c>
      <c r="J176" s="24"/>
      <c r="K176" s="24"/>
      <c r="L176" s="24"/>
      <c r="M176" s="24"/>
      <c r="N176" s="24"/>
    </row>
    <row r="177" spans="1:14" x14ac:dyDescent="0.35">
      <c r="A177" s="44" t="s">
        <v>341</v>
      </c>
      <c r="B177" s="44" t="s">
        <v>342</v>
      </c>
      <c r="C177" s="45">
        <v>44739</v>
      </c>
      <c r="D177" s="43">
        <v>587</v>
      </c>
      <c r="E177" s="43">
        <v>677.5</v>
      </c>
      <c r="F177" s="24"/>
      <c r="G177" s="24"/>
      <c r="H177" s="24"/>
      <c r="I177" s="24"/>
      <c r="J177" s="24"/>
      <c r="K177" s="24"/>
      <c r="L177" s="24"/>
      <c r="M177" s="24"/>
      <c r="N177" s="24"/>
    </row>
    <row r="178" spans="1:14" x14ac:dyDescent="0.35">
      <c r="A178" s="44" t="s">
        <v>343</v>
      </c>
      <c r="B178" s="44" t="s">
        <v>340</v>
      </c>
      <c r="C178" s="45">
        <v>44739</v>
      </c>
      <c r="D178" s="43">
        <v>164.66666666666666</v>
      </c>
      <c r="E178" s="43">
        <v>260.75</v>
      </c>
      <c r="F178" s="24" t="s">
        <v>412</v>
      </c>
      <c r="G178" s="24" t="s">
        <v>412</v>
      </c>
      <c r="H178" s="24" t="s">
        <v>412</v>
      </c>
      <c r="I178" s="24" t="s">
        <v>412</v>
      </c>
      <c r="J178" s="24"/>
      <c r="K178" s="24"/>
      <c r="L178" s="24"/>
      <c r="M178" s="24"/>
      <c r="N178" s="24"/>
    </row>
    <row r="179" spans="1:14" x14ac:dyDescent="0.35">
      <c r="A179" s="44" t="s">
        <v>344</v>
      </c>
      <c r="B179" s="44" t="s">
        <v>121</v>
      </c>
      <c r="C179" s="45">
        <v>46491</v>
      </c>
      <c r="D179" s="43">
        <v>108.4</v>
      </c>
      <c r="E179" s="43">
        <v>679.8</v>
      </c>
      <c r="F179" s="24"/>
      <c r="G179" s="24"/>
      <c r="H179" s="24"/>
      <c r="I179" s="24"/>
      <c r="J179" s="24"/>
      <c r="K179" s="24"/>
      <c r="L179" s="24"/>
      <c r="M179" s="24"/>
      <c r="N179" s="24"/>
    </row>
    <row r="180" spans="1:14" x14ac:dyDescent="0.35">
      <c r="A180" s="44" t="s">
        <v>345</v>
      </c>
      <c r="B180" s="44" t="s">
        <v>128</v>
      </c>
      <c r="C180" s="45">
        <v>44812</v>
      </c>
      <c r="D180" s="43">
        <v>548.75</v>
      </c>
      <c r="E180" s="43">
        <v>515.83333333333337</v>
      </c>
      <c r="F180" s="24" t="s">
        <v>412</v>
      </c>
      <c r="G180" s="24" t="s">
        <v>412</v>
      </c>
      <c r="H180" s="24" t="s">
        <v>412</v>
      </c>
      <c r="I180" s="24" t="s">
        <v>412</v>
      </c>
      <c r="J180" s="24"/>
      <c r="K180" s="24"/>
      <c r="L180" s="24"/>
      <c r="M180" s="24"/>
      <c r="N180" s="24"/>
    </row>
    <row r="181" spans="1:14" x14ac:dyDescent="0.35">
      <c r="A181" s="44" t="s">
        <v>346</v>
      </c>
      <c r="B181" s="44" t="s">
        <v>128</v>
      </c>
      <c r="C181" s="45">
        <v>44935</v>
      </c>
      <c r="D181" s="43">
        <v>254.08333333333334</v>
      </c>
      <c r="E181" s="43">
        <v>195.66666666666666</v>
      </c>
      <c r="F181" s="24" t="s">
        <v>412</v>
      </c>
      <c r="G181" s="24" t="s">
        <v>412</v>
      </c>
      <c r="H181" s="24" t="s">
        <v>412</v>
      </c>
      <c r="I181" s="24" t="s">
        <v>412</v>
      </c>
      <c r="J181" s="24"/>
      <c r="K181" s="24"/>
      <c r="L181" s="24"/>
      <c r="M181" s="24"/>
      <c r="N181" s="24"/>
    </row>
    <row r="182" spans="1:14" x14ac:dyDescent="0.35">
      <c r="A182" s="44" t="s">
        <v>347</v>
      </c>
      <c r="B182" s="44" t="s">
        <v>348</v>
      </c>
      <c r="C182" s="45">
        <v>45953</v>
      </c>
      <c r="D182" s="43">
        <v>600.33333333333337</v>
      </c>
      <c r="E182" s="43">
        <v>12084</v>
      </c>
      <c r="F182" s="24" t="s">
        <v>412</v>
      </c>
      <c r="G182" s="24" t="s">
        <v>412</v>
      </c>
      <c r="H182" s="24" t="s">
        <v>412</v>
      </c>
      <c r="I182" s="24" t="s">
        <v>412</v>
      </c>
      <c r="J182" s="24"/>
      <c r="K182" s="24"/>
      <c r="L182" s="24"/>
      <c r="M182" s="24"/>
      <c r="N182" s="24"/>
    </row>
    <row r="183" spans="1:14" x14ac:dyDescent="0.35">
      <c r="A183" s="44" t="s">
        <v>349</v>
      </c>
      <c r="B183" s="44" t="s">
        <v>350</v>
      </c>
      <c r="C183" s="45">
        <v>45953</v>
      </c>
      <c r="D183" s="43">
        <v>372.16666666666669</v>
      </c>
      <c r="E183" s="43">
        <v>5797.333333333333</v>
      </c>
      <c r="F183" s="24" t="s">
        <v>412</v>
      </c>
      <c r="G183" s="24" t="s">
        <v>412</v>
      </c>
      <c r="H183" s="24" t="s">
        <v>412</v>
      </c>
      <c r="I183" s="24" t="s">
        <v>412</v>
      </c>
      <c r="J183" s="24"/>
      <c r="K183" s="24"/>
      <c r="L183" s="24"/>
      <c r="M183" s="24"/>
      <c r="N183" s="24"/>
    </row>
    <row r="184" spans="1:14" x14ac:dyDescent="0.35">
      <c r="A184" s="44" t="s">
        <v>351</v>
      </c>
      <c r="B184" s="44" t="s">
        <v>350</v>
      </c>
      <c r="C184" s="45">
        <v>45953</v>
      </c>
      <c r="D184" s="43">
        <v>1008.8333333333334</v>
      </c>
      <c r="E184" s="43">
        <v>8773.5</v>
      </c>
      <c r="F184" s="24" t="s">
        <v>412</v>
      </c>
      <c r="G184" s="24" t="s">
        <v>412</v>
      </c>
      <c r="H184" s="24" t="s">
        <v>412</v>
      </c>
      <c r="I184" s="24" t="s">
        <v>412</v>
      </c>
      <c r="J184" s="24"/>
      <c r="K184" s="24"/>
      <c r="L184" s="24"/>
      <c r="M184" s="24"/>
      <c r="N184" s="24"/>
    </row>
    <row r="185" spans="1:14" x14ac:dyDescent="0.35">
      <c r="A185" s="44" t="s">
        <v>352</v>
      </c>
      <c r="B185" s="44" t="s">
        <v>155</v>
      </c>
      <c r="C185" s="45">
        <v>43556</v>
      </c>
      <c r="D185" s="43">
        <v>15</v>
      </c>
      <c r="E185" s="43" t="s">
        <v>412</v>
      </c>
      <c r="F185" s="24" t="s">
        <v>412</v>
      </c>
      <c r="G185" s="24" t="s">
        <v>412</v>
      </c>
      <c r="H185" s="24" t="s">
        <v>412</v>
      </c>
      <c r="I185" s="24" t="s">
        <v>392</v>
      </c>
      <c r="J185" s="24"/>
      <c r="K185" s="24"/>
      <c r="L185" s="24"/>
      <c r="M185" s="24"/>
      <c r="N185" s="24"/>
    </row>
    <row r="186" spans="1:14" x14ac:dyDescent="0.35">
      <c r="A186" s="44" t="s">
        <v>353</v>
      </c>
      <c r="B186" s="44" t="s">
        <v>157</v>
      </c>
      <c r="C186" s="45">
        <v>44057</v>
      </c>
      <c r="D186" s="43">
        <v>215</v>
      </c>
      <c r="E186" s="43">
        <v>278</v>
      </c>
      <c r="F186" s="24" t="s">
        <v>412</v>
      </c>
      <c r="G186" s="24" t="s">
        <v>412</v>
      </c>
      <c r="H186" s="24" t="s">
        <v>412</v>
      </c>
      <c r="I186" s="24" t="s">
        <v>412</v>
      </c>
      <c r="J186" s="24"/>
      <c r="K186" s="24"/>
      <c r="L186" s="24"/>
      <c r="M186" s="24"/>
      <c r="N186" s="24"/>
    </row>
    <row r="187" spans="1:14" x14ac:dyDescent="0.35">
      <c r="A187" s="44" t="s">
        <v>354</v>
      </c>
      <c r="B187" s="44" t="s">
        <v>108</v>
      </c>
      <c r="C187" s="45">
        <v>44054</v>
      </c>
      <c r="D187" s="43">
        <v>2150.0833333333335</v>
      </c>
      <c r="E187" s="43">
        <v>1545</v>
      </c>
      <c r="F187" s="24" t="s">
        <v>412</v>
      </c>
      <c r="G187" s="24" t="s">
        <v>412</v>
      </c>
      <c r="H187" s="24" t="s">
        <v>412</v>
      </c>
      <c r="I187" s="24" t="s">
        <v>412</v>
      </c>
      <c r="J187" s="24"/>
      <c r="K187" s="24"/>
      <c r="L187" s="24"/>
      <c r="M187" s="24"/>
      <c r="N187" s="24"/>
    </row>
    <row r="188" spans="1:14" x14ac:dyDescent="0.35">
      <c r="A188" s="44" t="s">
        <v>355</v>
      </c>
      <c r="B188" s="44" t="s">
        <v>157</v>
      </c>
      <c r="C188" s="45">
        <v>44054</v>
      </c>
      <c r="D188" s="43">
        <v>3172.75</v>
      </c>
      <c r="E188" s="43">
        <v>388.5</v>
      </c>
      <c r="F188" s="24" t="s">
        <v>412</v>
      </c>
      <c r="G188" s="24" t="s">
        <v>412</v>
      </c>
      <c r="H188" s="24" t="s">
        <v>412</v>
      </c>
      <c r="I188" s="24" t="s">
        <v>412</v>
      </c>
      <c r="J188" s="24"/>
      <c r="K188" s="24"/>
      <c r="L188" s="24"/>
      <c r="M188" s="24"/>
      <c r="N188" s="24"/>
    </row>
    <row r="189" spans="1:14" x14ac:dyDescent="0.35">
      <c r="A189" s="44" t="s">
        <v>356</v>
      </c>
      <c r="B189" s="44" t="s">
        <v>157</v>
      </c>
      <c r="C189" s="45">
        <v>44054</v>
      </c>
      <c r="D189" s="43">
        <v>687.75</v>
      </c>
      <c r="E189" s="43">
        <v>9.0833333333333339</v>
      </c>
      <c r="F189" s="24" t="s">
        <v>412</v>
      </c>
      <c r="G189" s="24" t="s">
        <v>412</v>
      </c>
      <c r="H189" s="24" t="s">
        <v>412</v>
      </c>
      <c r="I189" s="24" t="s">
        <v>412</v>
      </c>
      <c r="J189" s="24"/>
      <c r="K189" s="24"/>
      <c r="L189" s="24"/>
      <c r="M189" s="24"/>
      <c r="N189" s="24"/>
    </row>
    <row r="190" spans="1:14" x14ac:dyDescent="0.35">
      <c r="A190" s="44" t="s">
        <v>357</v>
      </c>
      <c r="B190" s="44" t="s">
        <v>157</v>
      </c>
      <c r="C190" s="45">
        <v>44054</v>
      </c>
      <c r="D190" s="43">
        <v>1360.3333333333333</v>
      </c>
      <c r="E190" s="43">
        <v>819.33333333333337</v>
      </c>
      <c r="F190" s="24" t="s">
        <v>412</v>
      </c>
      <c r="G190" s="24" t="s">
        <v>412</v>
      </c>
      <c r="H190" s="24" t="s">
        <v>412</v>
      </c>
      <c r="I190" s="24" t="s">
        <v>412</v>
      </c>
      <c r="J190" s="24"/>
      <c r="K190" s="24"/>
      <c r="L190" s="24"/>
      <c r="M190" s="24"/>
      <c r="N190" s="24"/>
    </row>
    <row r="191" spans="1:14" x14ac:dyDescent="0.35">
      <c r="A191" s="44" t="s">
        <v>358</v>
      </c>
      <c r="B191" s="44" t="s">
        <v>359</v>
      </c>
      <c r="C191" s="45">
        <v>45041</v>
      </c>
      <c r="D191" s="43">
        <v>398.83333333333331</v>
      </c>
      <c r="E191" s="43">
        <v>492.33333333333331</v>
      </c>
      <c r="F191" s="24" t="s">
        <v>412</v>
      </c>
      <c r="G191" s="24" t="s">
        <v>412</v>
      </c>
      <c r="H191" s="24" t="s">
        <v>412</v>
      </c>
      <c r="I191" s="24" t="s">
        <v>412</v>
      </c>
      <c r="J191" s="24"/>
      <c r="K191" s="24"/>
      <c r="L191" s="24"/>
      <c r="M191" s="24"/>
      <c r="N191" s="24"/>
    </row>
    <row r="192" spans="1:14" x14ac:dyDescent="0.35">
      <c r="A192" s="44" t="s">
        <v>360</v>
      </c>
      <c r="B192" s="44" t="s">
        <v>135</v>
      </c>
      <c r="C192" s="45">
        <v>45721</v>
      </c>
      <c r="D192" s="43">
        <v>569</v>
      </c>
      <c r="E192" s="43">
        <v>452.66666666666669</v>
      </c>
      <c r="F192" s="24" t="s">
        <v>412</v>
      </c>
      <c r="G192" s="24" t="s">
        <v>412</v>
      </c>
      <c r="H192" s="24" t="s">
        <v>412</v>
      </c>
      <c r="I192" s="24" t="s">
        <v>412</v>
      </c>
      <c r="J192" s="24"/>
      <c r="K192" s="24"/>
      <c r="L192" s="24"/>
      <c r="M192" s="24"/>
      <c r="N192" s="24"/>
    </row>
    <row r="193" spans="1:14" x14ac:dyDescent="0.35">
      <c r="A193" s="44" t="s">
        <v>361</v>
      </c>
      <c r="B193" s="44" t="s">
        <v>153</v>
      </c>
      <c r="C193" s="45">
        <v>45882</v>
      </c>
      <c r="D193" s="43">
        <v>208.83333333333334</v>
      </c>
      <c r="E193" s="43">
        <v>210.33333333333334</v>
      </c>
      <c r="F193" s="24" t="s">
        <v>412</v>
      </c>
      <c r="G193" s="24" t="s">
        <v>412</v>
      </c>
      <c r="H193" s="24" t="s">
        <v>412</v>
      </c>
      <c r="I193" s="24" t="s">
        <v>412</v>
      </c>
      <c r="J193" s="24"/>
      <c r="K193" s="24"/>
      <c r="L193" s="24"/>
      <c r="M193" s="24"/>
      <c r="N193" s="24"/>
    </row>
    <row r="194" spans="1:14" x14ac:dyDescent="0.35">
      <c r="A194" s="44" t="s">
        <v>362</v>
      </c>
      <c r="B194" s="44" t="s">
        <v>121</v>
      </c>
      <c r="C194" s="45">
        <v>45910</v>
      </c>
      <c r="D194" s="43">
        <v>513.75</v>
      </c>
      <c r="E194" s="43">
        <v>366.33333333333331</v>
      </c>
      <c r="F194" s="24" t="s">
        <v>412</v>
      </c>
      <c r="G194" s="24" t="s">
        <v>412</v>
      </c>
      <c r="H194" s="24" t="s">
        <v>412</v>
      </c>
      <c r="I194" s="24" t="s">
        <v>412</v>
      </c>
      <c r="J194" s="24"/>
      <c r="K194" s="24"/>
      <c r="L194" s="24"/>
      <c r="M194" s="24"/>
      <c r="N194" s="24"/>
    </row>
    <row r="195" spans="1:14" x14ac:dyDescent="0.35">
      <c r="A195" s="44" t="s">
        <v>363</v>
      </c>
      <c r="B195" s="44" t="s">
        <v>112</v>
      </c>
      <c r="C195" s="45">
        <v>44586</v>
      </c>
      <c r="D195" s="43">
        <v>266.08333333333331</v>
      </c>
      <c r="E195" s="43" t="s">
        <v>412</v>
      </c>
      <c r="F195" s="24" t="s">
        <v>412</v>
      </c>
      <c r="G195" s="24" t="s">
        <v>412</v>
      </c>
      <c r="H195" s="24" t="s">
        <v>412</v>
      </c>
      <c r="I195" s="24" t="s">
        <v>392</v>
      </c>
      <c r="J195" s="24"/>
      <c r="K195" s="24"/>
      <c r="L195" s="24"/>
      <c r="M195" s="24"/>
      <c r="N195" s="24"/>
    </row>
    <row r="196" spans="1:14" x14ac:dyDescent="0.35">
      <c r="A196" s="44" t="s">
        <v>364</v>
      </c>
      <c r="B196" s="46" t="s">
        <v>116</v>
      </c>
      <c r="C196" s="45">
        <v>46565</v>
      </c>
      <c r="D196" s="43">
        <v>5612</v>
      </c>
      <c r="E196" s="43">
        <v>973</v>
      </c>
      <c r="F196" s="24"/>
      <c r="G196" s="24"/>
      <c r="H196" s="24"/>
      <c r="I196" s="24"/>
      <c r="J196" s="24"/>
      <c r="K196" s="24"/>
      <c r="L196" s="24"/>
      <c r="M196" s="24"/>
      <c r="N196" s="24"/>
    </row>
    <row r="197" spans="1:14" x14ac:dyDescent="0.35">
      <c r="A197" s="44" t="s">
        <v>365</v>
      </c>
      <c r="B197" s="44" t="s">
        <v>366</v>
      </c>
      <c r="C197" s="45">
        <v>45261</v>
      </c>
      <c r="D197" s="43">
        <v>4039.5</v>
      </c>
      <c r="E197" s="43" t="s">
        <v>412</v>
      </c>
      <c r="F197" s="24" t="s">
        <v>412</v>
      </c>
      <c r="G197" s="24" t="s">
        <v>412</v>
      </c>
      <c r="H197" s="24" t="s">
        <v>412</v>
      </c>
      <c r="I197" s="24" t="s">
        <v>392</v>
      </c>
      <c r="J197" s="24"/>
      <c r="K197" s="24"/>
      <c r="L197" s="24"/>
      <c r="M197" s="24"/>
      <c r="N197" s="24"/>
    </row>
    <row r="198" spans="1:14" x14ac:dyDescent="0.35">
      <c r="A198" s="44" t="s">
        <v>367</v>
      </c>
      <c r="B198" s="44" t="s">
        <v>366</v>
      </c>
      <c r="C198" s="45">
        <v>45261</v>
      </c>
      <c r="D198" s="43">
        <v>8911.3333333333339</v>
      </c>
      <c r="E198" s="43" t="s">
        <v>412</v>
      </c>
      <c r="F198" s="24" t="s">
        <v>412</v>
      </c>
      <c r="G198" s="24" t="s">
        <v>412</v>
      </c>
      <c r="H198" s="24" t="s">
        <v>412</v>
      </c>
      <c r="I198" s="24" t="s">
        <v>392</v>
      </c>
      <c r="J198" s="24"/>
      <c r="K198" s="24"/>
      <c r="L198" s="24"/>
      <c r="M198" s="24"/>
      <c r="N198" s="24"/>
    </row>
    <row r="199" spans="1:14" x14ac:dyDescent="0.35">
      <c r="A199" s="44" t="s">
        <v>368</v>
      </c>
      <c r="B199" s="44" t="s">
        <v>157</v>
      </c>
      <c r="C199" s="45">
        <v>43577</v>
      </c>
      <c r="D199" s="43">
        <v>155.33333333333334</v>
      </c>
      <c r="E199" s="43">
        <v>184.41666666666666</v>
      </c>
      <c r="F199" s="24" t="s">
        <v>412</v>
      </c>
      <c r="G199" s="24" t="s">
        <v>412</v>
      </c>
      <c r="H199" s="24" t="s">
        <v>412</v>
      </c>
      <c r="I199" s="24" t="s">
        <v>412</v>
      </c>
      <c r="J199" s="24"/>
      <c r="K199" s="24"/>
      <c r="L199" s="24"/>
      <c r="M199" s="24"/>
      <c r="N199" s="24"/>
    </row>
    <row r="200" spans="1:14" x14ac:dyDescent="0.35">
      <c r="A200" s="44" t="s">
        <v>369</v>
      </c>
      <c r="B200" s="44" t="s">
        <v>126</v>
      </c>
      <c r="C200" s="45">
        <v>45012</v>
      </c>
      <c r="D200" s="43">
        <v>90.333333333333329</v>
      </c>
      <c r="E200" s="43">
        <v>187.75</v>
      </c>
      <c r="F200" s="24" t="s">
        <v>412</v>
      </c>
      <c r="G200" s="24" t="s">
        <v>412</v>
      </c>
      <c r="H200" s="24" t="s">
        <v>412</v>
      </c>
      <c r="I200" s="24" t="s">
        <v>412</v>
      </c>
      <c r="J200" s="24"/>
      <c r="K200" s="24"/>
      <c r="L200" s="24"/>
      <c r="M200" s="24"/>
      <c r="N200" s="24"/>
    </row>
    <row r="201" spans="1:14" x14ac:dyDescent="0.35">
      <c r="A201" s="44" t="s">
        <v>370</v>
      </c>
      <c r="B201" s="44" t="s">
        <v>155</v>
      </c>
      <c r="C201" s="45">
        <v>43342</v>
      </c>
      <c r="D201" s="43">
        <v>326.91666666666669</v>
      </c>
      <c r="E201" s="43" t="s">
        <v>412</v>
      </c>
      <c r="F201" s="24" t="s">
        <v>412</v>
      </c>
      <c r="G201" s="24" t="s">
        <v>412</v>
      </c>
      <c r="H201" s="24" t="s">
        <v>412</v>
      </c>
      <c r="I201" s="24" t="s">
        <v>392</v>
      </c>
      <c r="J201" s="24"/>
      <c r="K201" s="24"/>
      <c r="L201" s="24"/>
      <c r="M201" s="24"/>
      <c r="N201" s="24"/>
    </row>
    <row r="202" spans="1:14" x14ac:dyDescent="0.35">
      <c r="A202" s="44" t="s">
        <v>371</v>
      </c>
      <c r="B202" s="44" t="s">
        <v>124</v>
      </c>
      <c r="C202" s="45">
        <v>44033</v>
      </c>
      <c r="D202" s="43">
        <v>2391.8333333333335</v>
      </c>
      <c r="E202" s="43">
        <v>1425.5833333333333</v>
      </c>
      <c r="F202" s="24" t="s">
        <v>412</v>
      </c>
      <c r="G202" s="24" t="s">
        <v>412</v>
      </c>
      <c r="H202" s="24" t="s">
        <v>412</v>
      </c>
      <c r="I202" s="24" t="s">
        <v>412</v>
      </c>
      <c r="J202" s="24"/>
      <c r="K202" s="24"/>
      <c r="L202" s="24"/>
      <c r="M202" s="24"/>
      <c r="N202" s="24"/>
    </row>
    <row r="203" spans="1:14" x14ac:dyDescent="0.35">
      <c r="A203" s="44" t="s">
        <v>372</v>
      </c>
      <c r="B203" s="44" t="s">
        <v>228</v>
      </c>
      <c r="C203" s="45">
        <v>44648</v>
      </c>
      <c r="D203" s="43">
        <v>133.25</v>
      </c>
      <c r="E203" s="43">
        <v>100.83333333333333</v>
      </c>
      <c r="F203" s="24" t="s">
        <v>412</v>
      </c>
      <c r="G203" s="24" t="s">
        <v>412</v>
      </c>
      <c r="H203" s="24" t="s">
        <v>412</v>
      </c>
      <c r="I203" s="24" t="s">
        <v>412</v>
      </c>
      <c r="J203" s="24"/>
      <c r="K203" s="24"/>
      <c r="L203" s="24"/>
      <c r="M203" s="24"/>
      <c r="N203" s="24"/>
    </row>
    <row r="204" spans="1:14" x14ac:dyDescent="0.35">
      <c r="A204" s="44" t="s">
        <v>373</v>
      </c>
      <c r="B204" s="44" t="s">
        <v>176</v>
      </c>
      <c r="C204" s="45">
        <v>43643</v>
      </c>
      <c r="D204" s="43">
        <v>137.25</v>
      </c>
      <c r="E204" s="43">
        <v>86.75</v>
      </c>
      <c r="F204" s="24" t="s">
        <v>412</v>
      </c>
      <c r="G204" s="24" t="s">
        <v>412</v>
      </c>
      <c r="H204" s="24" t="s">
        <v>412</v>
      </c>
      <c r="I204" s="24" t="s">
        <v>412</v>
      </c>
      <c r="J204" s="24"/>
      <c r="K204" s="24"/>
      <c r="L204" s="24"/>
      <c r="M204" s="24"/>
      <c r="N204" s="24"/>
    </row>
    <row r="205" spans="1:14" x14ac:dyDescent="0.35">
      <c r="A205" s="44" t="s">
        <v>374</v>
      </c>
      <c r="B205" s="44" t="s">
        <v>375</v>
      </c>
      <c r="C205" s="45">
        <v>44767</v>
      </c>
      <c r="D205" s="43">
        <v>101.33333333333333</v>
      </c>
      <c r="E205" s="43" t="s">
        <v>412</v>
      </c>
      <c r="F205" s="24" t="s">
        <v>412</v>
      </c>
      <c r="G205" s="24" t="s">
        <v>412</v>
      </c>
      <c r="H205" s="24" t="s">
        <v>412</v>
      </c>
      <c r="I205" s="24" t="s">
        <v>392</v>
      </c>
      <c r="J205" s="24"/>
      <c r="K205" s="24"/>
      <c r="L205" s="24"/>
      <c r="M205" s="24"/>
      <c r="N205" s="24"/>
    </row>
    <row r="206" spans="1:14" x14ac:dyDescent="0.35">
      <c r="A206" s="44" t="s">
        <v>376</v>
      </c>
      <c r="B206" s="44" t="s">
        <v>212</v>
      </c>
      <c r="C206" s="45">
        <v>44000</v>
      </c>
      <c r="D206" s="43">
        <v>2194.5833333333335</v>
      </c>
      <c r="E206" s="43" t="s">
        <v>412</v>
      </c>
      <c r="F206" s="24" t="s">
        <v>412</v>
      </c>
      <c r="G206" s="24" t="s">
        <v>412</v>
      </c>
      <c r="H206" s="24" t="s">
        <v>412</v>
      </c>
      <c r="I206" s="24" t="s">
        <v>392</v>
      </c>
      <c r="J206" s="24"/>
      <c r="K206" s="24"/>
      <c r="L206" s="24"/>
      <c r="M206" s="24"/>
      <c r="N206" s="24"/>
    </row>
    <row r="207" spans="1:14" x14ac:dyDescent="0.35">
      <c r="A207" s="44" t="s">
        <v>377</v>
      </c>
      <c r="B207" s="44" t="s">
        <v>121</v>
      </c>
      <c r="C207" s="45">
        <v>46518</v>
      </c>
      <c r="D207" s="43">
        <v>413.25</v>
      </c>
      <c r="E207" s="43">
        <v>668.25</v>
      </c>
      <c r="F207" s="24"/>
      <c r="G207" s="24"/>
      <c r="H207" s="24"/>
      <c r="I207" s="24"/>
      <c r="J207" s="24"/>
      <c r="K207" s="24"/>
      <c r="L207" s="24"/>
      <c r="M207" s="24"/>
      <c r="N207" s="24"/>
    </row>
    <row r="208" spans="1:14" x14ac:dyDescent="0.35">
      <c r="A208" s="44" t="s">
        <v>378</v>
      </c>
      <c r="B208" s="44" t="s">
        <v>379</v>
      </c>
      <c r="C208" s="45">
        <v>44278</v>
      </c>
      <c r="D208" s="43">
        <v>1443.25</v>
      </c>
      <c r="E208" s="43" t="s">
        <v>412</v>
      </c>
      <c r="F208" s="24" t="s">
        <v>412</v>
      </c>
      <c r="G208" s="24" t="s">
        <v>412</v>
      </c>
      <c r="H208" s="24" t="s">
        <v>412</v>
      </c>
      <c r="I208" s="24" t="s">
        <v>392</v>
      </c>
      <c r="J208" s="24"/>
      <c r="K208" s="24"/>
      <c r="L208" s="24"/>
      <c r="M208" s="24"/>
      <c r="N208" s="24"/>
    </row>
    <row r="209" spans="1:14" x14ac:dyDescent="0.35">
      <c r="A209" s="44" t="s">
        <v>380</v>
      </c>
      <c r="B209" s="44" t="s">
        <v>112</v>
      </c>
      <c r="C209" s="45">
        <v>44424</v>
      </c>
      <c r="D209" s="43">
        <v>464.33333333333331</v>
      </c>
      <c r="E209" s="43" t="s">
        <v>412</v>
      </c>
      <c r="F209" s="24" t="s">
        <v>412</v>
      </c>
      <c r="G209" s="24" t="s">
        <v>412</v>
      </c>
      <c r="H209" s="24" t="s">
        <v>412</v>
      </c>
      <c r="I209" s="24" t="s">
        <v>392</v>
      </c>
      <c r="J209" s="24"/>
      <c r="K209" s="24"/>
      <c r="L209" s="24"/>
      <c r="M209" s="24"/>
      <c r="N209" s="24"/>
    </row>
    <row r="210" spans="1:14" x14ac:dyDescent="0.35">
      <c r="A210" s="44" t="s">
        <v>381</v>
      </c>
      <c r="B210" s="44" t="s">
        <v>149</v>
      </c>
      <c r="C210" s="45">
        <v>45899</v>
      </c>
      <c r="D210" s="43">
        <v>466.16666666666669</v>
      </c>
      <c r="E210" s="43">
        <v>263.58333333333331</v>
      </c>
      <c r="F210" s="24" t="s">
        <v>412</v>
      </c>
      <c r="G210" s="24" t="s">
        <v>412</v>
      </c>
      <c r="H210" s="24" t="s">
        <v>412</v>
      </c>
      <c r="I210" s="24" t="s">
        <v>412</v>
      </c>
      <c r="J210" s="24"/>
      <c r="K210" s="24"/>
      <c r="L210" s="24"/>
      <c r="M210" s="24"/>
      <c r="N210" s="24"/>
    </row>
    <row r="211" spans="1:14" x14ac:dyDescent="0.35">
      <c r="A211" s="44" t="s">
        <v>382</v>
      </c>
      <c r="B211" s="44" t="s">
        <v>128</v>
      </c>
      <c r="C211" s="45">
        <v>45678</v>
      </c>
      <c r="D211" s="43">
        <v>56.083333333333336</v>
      </c>
      <c r="E211" s="43">
        <v>42.333333333333336</v>
      </c>
      <c r="F211" s="24" t="s">
        <v>412</v>
      </c>
      <c r="G211" s="24" t="s">
        <v>412</v>
      </c>
      <c r="H211" s="24" t="s">
        <v>412</v>
      </c>
      <c r="I211" s="24" t="s">
        <v>412</v>
      </c>
      <c r="J211" s="24"/>
      <c r="K211" s="24"/>
      <c r="L211" s="24"/>
      <c r="M211" s="24"/>
      <c r="N211" s="24"/>
    </row>
    <row r="212" spans="1:14" x14ac:dyDescent="0.35">
      <c r="A212" s="44" t="s">
        <v>383</v>
      </c>
      <c r="B212" s="44" t="s">
        <v>128</v>
      </c>
      <c r="C212" s="45">
        <v>45678</v>
      </c>
      <c r="D212" s="43">
        <v>83.333333333333329</v>
      </c>
      <c r="E212" s="43">
        <v>32.416666666666664</v>
      </c>
      <c r="F212" s="24" t="s">
        <v>412</v>
      </c>
      <c r="G212" s="24" t="s">
        <v>412</v>
      </c>
      <c r="H212" s="24" t="s">
        <v>412</v>
      </c>
      <c r="I212" s="24" t="s">
        <v>412</v>
      </c>
      <c r="J212" s="24"/>
      <c r="K212" s="24"/>
      <c r="L212" s="24"/>
      <c r="M212" s="24"/>
      <c r="N212" s="24"/>
    </row>
    <row r="213" spans="1:14" x14ac:dyDescent="0.35">
      <c r="A213" s="44" t="s">
        <v>384</v>
      </c>
      <c r="B213" s="44" t="s">
        <v>385</v>
      </c>
      <c r="C213" s="45">
        <v>45715</v>
      </c>
      <c r="D213" s="43">
        <v>4295.333333333333</v>
      </c>
      <c r="E213" s="43" t="s">
        <v>412</v>
      </c>
      <c r="F213" s="24" t="s">
        <v>412</v>
      </c>
      <c r="G213" s="24" t="s">
        <v>412</v>
      </c>
      <c r="H213" s="24" t="s">
        <v>412</v>
      </c>
      <c r="I213" s="24" t="s">
        <v>392</v>
      </c>
      <c r="J213" s="24"/>
      <c r="K213" s="24"/>
      <c r="L213" s="24"/>
      <c r="M213" s="24"/>
      <c r="N213" s="24"/>
    </row>
    <row r="214" spans="1:14" x14ac:dyDescent="0.35">
      <c r="A214" s="44" t="s">
        <v>386</v>
      </c>
      <c r="B214" s="44" t="s">
        <v>116</v>
      </c>
      <c r="C214" s="45">
        <v>45943</v>
      </c>
      <c r="D214" s="43">
        <v>512.83333333333337</v>
      </c>
      <c r="E214" s="43">
        <v>30.75</v>
      </c>
      <c r="F214" s="24" t="s">
        <v>412</v>
      </c>
      <c r="G214" s="24" t="s">
        <v>412</v>
      </c>
      <c r="H214" s="24" t="s">
        <v>412</v>
      </c>
      <c r="I214" s="24" t="s">
        <v>412</v>
      </c>
      <c r="J214" s="24"/>
      <c r="K214" s="24"/>
      <c r="L214" s="24"/>
      <c r="M214" s="24"/>
      <c r="N214" s="24"/>
    </row>
    <row r="215" spans="1:14" x14ac:dyDescent="0.35">
      <c r="A215" s="44" t="s">
        <v>387</v>
      </c>
      <c r="B215" s="44" t="s">
        <v>388</v>
      </c>
      <c r="C215" s="45">
        <v>44875</v>
      </c>
      <c r="D215" s="43">
        <v>132.75</v>
      </c>
      <c r="E215" s="43">
        <v>25.5</v>
      </c>
      <c r="F215" s="24" t="s">
        <v>412</v>
      </c>
      <c r="G215" s="24" t="s">
        <v>412</v>
      </c>
      <c r="H215" s="24" t="s">
        <v>412</v>
      </c>
      <c r="I215" s="24" t="s">
        <v>412</v>
      </c>
      <c r="J215" s="24"/>
      <c r="K215" s="24"/>
      <c r="L215" s="24"/>
      <c r="M215" s="24"/>
      <c r="N215" s="24"/>
    </row>
    <row r="216" spans="1:14" x14ac:dyDescent="0.35">
      <c r="A216" s="44" t="s">
        <v>389</v>
      </c>
      <c r="B216" s="46" t="s">
        <v>116</v>
      </c>
      <c r="C216" s="45">
        <v>46589</v>
      </c>
      <c r="D216" s="43">
        <v>192</v>
      </c>
      <c r="E216" s="43">
        <v>669</v>
      </c>
      <c r="F216" s="24"/>
      <c r="G216" s="24"/>
      <c r="H216" s="24"/>
      <c r="I216" s="24"/>
      <c r="J216" s="24"/>
      <c r="K216" s="24"/>
      <c r="L216" s="24"/>
      <c r="M216" s="24"/>
      <c r="N216" s="24"/>
    </row>
    <row r="217" spans="1:14" x14ac:dyDescent="0.35">
      <c r="A217" s="44" t="s">
        <v>390</v>
      </c>
      <c r="B217" s="44" t="s">
        <v>379</v>
      </c>
      <c r="C217" s="45">
        <v>44270</v>
      </c>
      <c r="D217" s="43">
        <v>415.41666666666669</v>
      </c>
      <c r="E217" s="43" t="s">
        <v>412</v>
      </c>
      <c r="F217" s="24" t="s">
        <v>412</v>
      </c>
      <c r="G217" s="24" t="s">
        <v>412</v>
      </c>
      <c r="H217" s="24" t="s">
        <v>412</v>
      </c>
      <c r="I217" s="24" t="s">
        <v>392</v>
      </c>
      <c r="J217" s="24"/>
      <c r="K217" s="24"/>
      <c r="L217" s="24"/>
      <c r="M217" s="24"/>
      <c r="N217" s="24"/>
    </row>
    <row r="218" spans="1:14" x14ac:dyDescent="0.35">
      <c r="A218" s="44" t="s">
        <v>391</v>
      </c>
      <c r="B218" s="44" t="s">
        <v>379</v>
      </c>
      <c r="C218" s="45">
        <v>44270</v>
      </c>
      <c r="D218" s="43">
        <v>24.083333333333332</v>
      </c>
      <c r="E218" s="43" t="s">
        <v>412</v>
      </c>
      <c r="F218" s="24" t="s">
        <v>412</v>
      </c>
      <c r="G218" s="24" t="s">
        <v>412</v>
      </c>
      <c r="H218" s="24" t="s">
        <v>412</v>
      </c>
      <c r="I218" s="24" t="s">
        <v>392</v>
      </c>
      <c r="J218" s="24"/>
      <c r="K218" s="24"/>
      <c r="L218" s="24"/>
      <c r="M218" s="24"/>
      <c r="N218" s="24"/>
    </row>
  </sheetData>
  <mergeCells count="5">
    <mergeCell ref="A4:E4"/>
    <mergeCell ref="F4:I4"/>
    <mergeCell ref="J4:N4"/>
    <mergeCell ref="A2:H2"/>
    <mergeCell ref="A3:G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57EC-7FD1-4DD4-BBFD-EBA1380FB9DB}">
  <sheetPr>
    <tabColor rgb="FFC00000"/>
  </sheetPr>
  <dimension ref="A1:K11"/>
  <sheetViews>
    <sheetView showGridLines="0" zoomScaleNormal="100" workbookViewId="0"/>
  </sheetViews>
  <sheetFormatPr defaultRowHeight="14.6" x14ac:dyDescent="0.4"/>
  <cols>
    <col min="1" max="1" width="56.15234375" customWidth="1"/>
    <col min="2" max="10" width="14.4609375" customWidth="1"/>
    <col min="11" max="11" width="16.921875" customWidth="1"/>
  </cols>
  <sheetData>
    <row r="1" spans="1:11" x14ac:dyDescent="0.4">
      <c r="A1" s="38" t="s">
        <v>393</v>
      </c>
    </row>
    <row r="2" spans="1:11" x14ac:dyDescent="0.4">
      <c r="A2" s="13"/>
    </row>
    <row r="3" spans="1:11" x14ac:dyDescent="0.4">
      <c r="A3" s="12" t="s">
        <v>394</v>
      </c>
    </row>
    <row r="6" spans="1:11" ht="42.45" x14ac:dyDescent="0.4">
      <c r="A6" s="40" t="s">
        <v>5</v>
      </c>
      <c r="B6" s="41" t="s">
        <v>6</v>
      </c>
      <c r="C6" s="41" t="s">
        <v>7</v>
      </c>
      <c r="D6" s="41" t="s">
        <v>8</v>
      </c>
      <c r="E6" s="41" t="s">
        <v>9</v>
      </c>
      <c r="F6" s="41" t="s">
        <v>10</v>
      </c>
      <c r="G6" s="41" t="s">
        <v>404</v>
      </c>
      <c r="H6" s="41" t="s">
        <v>405</v>
      </c>
      <c r="I6" s="41" t="s">
        <v>406</v>
      </c>
      <c r="J6" s="41" t="s">
        <v>407</v>
      </c>
      <c r="K6" s="41" t="s">
        <v>11</v>
      </c>
    </row>
    <row r="7" spans="1:11" x14ac:dyDescent="0.4">
      <c r="A7" s="39" t="s">
        <v>395</v>
      </c>
      <c r="B7" s="39">
        <v>1</v>
      </c>
      <c r="C7" s="39"/>
      <c r="D7" s="39"/>
      <c r="E7" s="39"/>
      <c r="F7" s="39"/>
      <c r="G7" s="39"/>
      <c r="H7" s="39"/>
      <c r="I7" s="39"/>
      <c r="J7" s="39"/>
      <c r="K7" s="14"/>
    </row>
    <row r="8" spans="1:11" x14ac:dyDescent="0.4">
      <c r="A8" s="24" t="s">
        <v>396</v>
      </c>
      <c r="B8" s="24">
        <v>4</v>
      </c>
      <c r="C8" s="24"/>
      <c r="D8" s="24"/>
      <c r="E8" s="24"/>
      <c r="F8" s="24"/>
      <c r="G8" s="24"/>
      <c r="H8" s="24"/>
      <c r="I8" s="24"/>
      <c r="J8" s="24"/>
      <c r="K8" s="14"/>
    </row>
    <row r="9" spans="1:11" x14ac:dyDescent="0.4">
      <c r="A9" s="24" t="s">
        <v>397</v>
      </c>
      <c r="B9" s="24">
        <v>2</v>
      </c>
      <c r="C9" s="24"/>
      <c r="D9" s="24"/>
      <c r="E9" s="24"/>
      <c r="F9" s="24"/>
      <c r="G9" s="24"/>
      <c r="H9" s="24"/>
      <c r="I9" s="24"/>
      <c r="J9" s="24"/>
      <c r="K9" s="14"/>
    </row>
    <row r="10" spans="1:11" x14ac:dyDescent="0.4">
      <c r="A10" s="24" t="s">
        <v>398</v>
      </c>
      <c r="B10" s="24">
        <v>1</v>
      </c>
      <c r="C10" s="24"/>
      <c r="D10" s="24"/>
      <c r="E10" s="24"/>
      <c r="F10" s="24"/>
      <c r="G10" s="24"/>
      <c r="H10" s="24"/>
      <c r="I10" s="24"/>
      <c r="J10" s="24"/>
      <c r="K10" s="14"/>
    </row>
    <row r="11" spans="1:11" x14ac:dyDescent="0.4">
      <c r="A11" s="24" t="s">
        <v>399</v>
      </c>
      <c r="B11" s="24">
        <v>1</v>
      </c>
      <c r="C11" s="24"/>
      <c r="D11" s="24"/>
      <c r="E11" s="24"/>
      <c r="F11" s="24"/>
      <c r="G11" s="24"/>
      <c r="H11" s="24"/>
      <c r="I11" s="24"/>
      <c r="J11" s="24"/>
      <c r="K11" s="1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455B-C62C-44E2-A204-5B4596CB84E9}">
  <sheetPr>
    <tabColor rgb="FFC00000"/>
  </sheetPr>
  <dimension ref="B3:G27"/>
  <sheetViews>
    <sheetView showGridLines="0" zoomScaleNormal="100" workbookViewId="0"/>
  </sheetViews>
  <sheetFormatPr defaultColWidth="8.69140625" defaultRowHeight="14.15" x14ac:dyDescent="0.35"/>
  <cols>
    <col min="1" max="1" width="8.69140625" style="26"/>
    <col min="2" max="2" width="18" style="26" bestFit="1" customWidth="1"/>
    <col min="3" max="3" width="16.15234375" style="26" customWidth="1"/>
    <col min="4" max="4" width="8.69140625" style="26"/>
    <col min="5" max="5" width="17.84375" style="26" bestFit="1" customWidth="1"/>
    <col min="6" max="16384" width="8.69140625" style="26"/>
  </cols>
  <sheetData>
    <row r="3" spans="2:7" ht="28.3" x14ac:dyDescent="0.35">
      <c r="B3" s="41" t="s">
        <v>400</v>
      </c>
      <c r="C3" s="41" t="s">
        <v>401</v>
      </c>
      <c r="E3" s="68" t="s">
        <v>411</v>
      </c>
      <c r="F3" s="69"/>
      <c r="G3" s="70"/>
    </row>
    <row r="4" spans="2:7" x14ac:dyDescent="0.35">
      <c r="B4" s="24" t="s">
        <v>408</v>
      </c>
      <c r="C4" s="42">
        <v>0.01</v>
      </c>
      <c r="E4" s="71"/>
      <c r="F4" s="72"/>
      <c r="G4" s="73"/>
    </row>
    <row r="5" spans="2:7" x14ac:dyDescent="0.35">
      <c r="B5" s="24" t="s">
        <v>409</v>
      </c>
      <c r="C5" s="42">
        <v>0.02</v>
      </c>
      <c r="E5" s="71"/>
      <c r="F5" s="72"/>
      <c r="G5" s="73"/>
    </row>
    <row r="6" spans="2:7" x14ac:dyDescent="0.35">
      <c r="B6" s="24"/>
      <c r="C6" s="24"/>
      <c r="E6" s="71"/>
      <c r="F6" s="72"/>
      <c r="G6" s="73"/>
    </row>
    <row r="7" spans="2:7" x14ac:dyDescent="0.35">
      <c r="B7" s="24"/>
      <c r="C7" s="24"/>
      <c r="E7" s="71"/>
      <c r="F7" s="72"/>
      <c r="G7" s="73"/>
    </row>
    <row r="8" spans="2:7" x14ac:dyDescent="0.35">
      <c r="B8" s="24"/>
      <c r="C8" s="24"/>
      <c r="E8" s="71"/>
      <c r="F8" s="72"/>
      <c r="G8" s="73"/>
    </row>
    <row r="9" spans="2:7" x14ac:dyDescent="0.35">
      <c r="B9" s="24"/>
      <c r="C9" s="24"/>
      <c r="E9" s="71"/>
      <c r="F9" s="72"/>
      <c r="G9" s="73"/>
    </row>
    <row r="10" spans="2:7" x14ac:dyDescent="0.35">
      <c r="B10" s="24"/>
      <c r="C10" s="24"/>
      <c r="E10" s="71"/>
      <c r="F10" s="72"/>
      <c r="G10" s="73"/>
    </row>
    <row r="11" spans="2:7" ht="43.5" customHeight="1" x14ac:dyDescent="0.35">
      <c r="B11" s="24"/>
      <c r="C11" s="24"/>
      <c r="E11" s="71"/>
      <c r="F11" s="72"/>
      <c r="G11" s="73"/>
    </row>
    <row r="12" spans="2:7" x14ac:dyDescent="0.35">
      <c r="B12" s="24"/>
      <c r="C12" s="24"/>
      <c r="E12" s="71"/>
      <c r="F12" s="72"/>
      <c r="G12" s="73"/>
    </row>
    <row r="13" spans="2:7" x14ac:dyDescent="0.35">
      <c r="B13" s="24"/>
      <c r="C13" s="24"/>
      <c r="E13" s="71"/>
      <c r="F13" s="72"/>
      <c r="G13" s="73"/>
    </row>
    <row r="14" spans="2:7" x14ac:dyDescent="0.35">
      <c r="B14" s="24"/>
      <c r="C14" s="24"/>
      <c r="E14" s="71"/>
      <c r="F14" s="72"/>
      <c r="G14" s="73"/>
    </row>
    <row r="15" spans="2:7" x14ac:dyDescent="0.35">
      <c r="B15" s="24"/>
      <c r="C15" s="24"/>
      <c r="E15" s="71"/>
      <c r="F15" s="72"/>
      <c r="G15" s="73"/>
    </row>
    <row r="16" spans="2:7" x14ac:dyDescent="0.35">
      <c r="B16" s="24"/>
      <c r="C16" s="24"/>
      <c r="E16" s="71"/>
      <c r="F16" s="72"/>
      <c r="G16" s="73"/>
    </row>
    <row r="17" spans="2:7" x14ac:dyDescent="0.35">
      <c r="B17" s="24"/>
      <c r="C17" s="24"/>
      <c r="E17" s="71"/>
      <c r="F17" s="72"/>
      <c r="G17" s="73"/>
    </row>
    <row r="18" spans="2:7" x14ac:dyDescent="0.35">
      <c r="B18" s="24"/>
      <c r="C18" s="24"/>
      <c r="E18" s="71"/>
      <c r="F18" s="72"/>
      <c r="G18" s="73"/>
    </row>
    <row r="19" spans="2:7" x14ac:dyDescent="0.35">
      <c r="B19" s="24"/>
      <c r="C19" s="24"/>
      <c r="E19" s="74"/>
      <c r="F19" s="75"/>
      <c r="G19" s="76"/>
    </row>
    <row r="21" spans="2:7" x14ac:dyDescent="0.35">
      <c r="B21" s="62" t="s">
        <v>410</v>
      </c>
      <c r="C21" s="63"/>
    </row>
    <row r="22" spans="2:7" x14ac:dyDescent="0.35">
      <c r="B22" s="64"/>
      <c r="C22" s="65"/>
    </row>
    <row r="23" spans="2:7" x14ac:dyDescent="0.35">
      <c r="B23" s="64"/>
      <c r="C23" s="65"/>
    </row>
    <row r="24" spans="2:7" x14ac:dyDescent="0.35">
      <c r="B24" s="64"/>
      <c r="C24" s="65"/>
    </row>
    <row r="25" spans="2:7" x14ac:dyDescent="0.35">
      <c r="B25" s="64"/>
      <c r="C25" s="65"/>
    </row>
    <row r="26" spans="2:7" x14ac:dyDescent="0.35">
      <c r="B26" s="64"/>
      <c r="C26" s="65"/>
    </row>
    <row r="27" spans="2:7" x14ac:dyDescent="0.35">
      <c r="B27" s="66"/>
      <c r="C27" s="67"/>
    </row>
  </sheetData>
  <mergeCells count="2">
    <mergeCell ref="B21:C27"/>
    <mergeCell ref="E3:G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76CC-080F-464A-8CE7-E453E9DD1B08}">
  <sheetPr>
    <tabColor rgb="FFC00000"/>
  </sheetPr>
  <dimension ref="A1:C20"/>
  <sheetViews>
    <sheetView showGridLines="0" zoomScaleNormal="100" workbookViewId="0">
      <selection sqref="A1:C1"/>
    </sheetView>
  </sheetViews>
  <sheetFormatPr defaultRowHeight="14.6" x14ac:dyDescent="0.4"/>
  <cols>
    <col min="1" max="1" width="121.53515625" customWidth="1"/>
    <col min="2" max="2" width="18.765625" customWidth="1"/>
    <col min="3" max="3" width="85.07421875" customWidth="1"/>
  </cols>
  <sheetData>
    <row r="1" spans="1:3" ht="33.549999999999997" customHeight="1" x14ac:dyDescent="0.4">
      <c r="A1" s="53" t="s">
        <v>418</v>
      </c>
      <c r="B1" s="53"/>
      <c r="C1" s="53"/>
    </row>
    <row r="2" spans="1:3" ht="9.5500000000000007" customHeight="1" x14ac:dyDescent="0.4"/>
    <row r="3" spans="1:3" ht="51" customHeight="1" x14ac:dyDescent="0.4">
      <c r="A3" s="17" t="s">
        <v>419</v>
      </c>
      <c r="B3" s="18" t="s">
        <v>420</v>
      </c>
      <c r="C3" s="17" t="s">
        <v>421</v>
      </c>
    </row>
    <row r="4" spans="1:3" x14ac:dyDescent="0.4">
      <c r="A4" s="19" t="s">
        <v>422</v>
      </c>
      <c r="B4" s="14"/>
      <c r="C4" s="14"/>
    </row>
    <row r="5" spans="1:3" x14ac:dyDescent="0.4">
      <c r="A5" s="19" t="s">
        <v>423</v>
      </c>
      <c r="B5" s="14"/>
      <c r="C5" s="14"/>
    </row>
    <row r="6" spans="1:3" x14ac:dyDescent="0.4">
      <c r="A6" s="19" t="s">
        <v>424</v>
      </c>
      <c r="B6" s="14"/>
      <c r="C6" s="14"/>
    </row>
    <row r="7" spans="1:3" ht="28.3" x14ac:dyDescent="0.4">
      <c r="A7" s="19" t="s">
        <v>425</v>
      </c>
      <c r="B7" s="14"/>
      <c r="C7" s="14"/>
    </row>
    <row r="8" spans="1:3" ht="28.3" x14ac:dyDescent="0.4">
      <c r="A8" s="19" t="s">
        <v>426</v>
      </c>
      <c r="B8" s="14"/>
      <c r="C8" s="14"/>
    </row>
    <row r="9" spans="1:3" ht="28.3" x14ac:dyDescent="0.4">
      <c r="A9" s="19" t="s">
        <v>427</v>
      </c>
      <c r="B9" s="14"/>
      <c r="C9" s="14"/>
    </row>
    <row r="10" spans="1:3" ht="28.3" x14ac:dyDescent="0.4">
      <c r="A10" s="19" t="s">
        <v>428</v>
      </c>
      <c r="B10" s="14"/>
      <c r="C10" s="14"/>
    </row>
    <row r="11" spans="1:3" x14ac:dyDescent="0.4">
      <c r="A11" s="19" t="s">
        <v>470</v>
      </c>
      <c r="B11" s="14"/>
      <c r="C11" s="14"/>
    </row>
    <row r="12" spans="1:3" ht="28.3" x14ac:dyDescent="0.4">
      <c r="A12" s="19" t="s">
        <v>429</v>
      </c>
      <c r="B12" s="14"/>
      <c r="C12" s="14"/>
    </row>
    <row r="13" spans="1:3" x14ac:dyDescent="0.4">
      <c r="A13" s="19" t="s">
        <v>471</v>
      </c>
      <c r="B13" s="14"/>
      <c r="C13" s="14"/>
    </row>
    <row r="14" spans="1:3" ht="28.3" x14ac:dyDescent="0.4">
      <c r="A14" s="19" t="s">
        <v>430</v>
      </c>
      <c r="B14" s="14"/>
      <c r="C14" s="14"/>
    </row>
    <row r="20" spans="1:1" x14ac:dyDescent="0.4">
      <c r="A20" s="20"/>
    </row>
  </sheetData>
  <mergeCells count="1">
    <mergeCell ref="A1:C1"/>
  </mergeCells>
  <dataValidations count="1">
    <dataValidation type="list" allowBlank="1" showInputMessage="1" showErrorMessage="1" sqref="B4:B14" xr:uid="{B4E1FA4E-FAD1-4520-B630-3BF2907DE708}">
      <formula1>"Yes, No, Other"</formula1>
    </dataValidation>
  </dataValidations>
  <hyperlinks>
    <hyperlink ref="A8" r:id="rId1" display="www.uark.edu. " xr:uid="{95868D88-A133-459E-BDC0-EC53F7691635}"/>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8974D-1AE6-4045-9261-F6C772CF2877}">
  <sheetPr>
    <tabColor rgb="FFC00000"/>
  </sheetPr>
  <dimension ref="A1:C20"/>
  <sheetViews>
    <sheetView showGridLines="0" zoomScaleNormal="100" workbookViewId="0">
      <selection sqref="A1:C1"/>
    </sheetView>
  </sheetViews>
  <sheetFormatPr defaultRowHeight="14.6" x14ac:dyDescent="0.4"/>
  <cols>
    <col min="1" max="1" width="121.4609375" customWidth="1"/>
    <col min="2" max="2" width="19.61328125" customWidth="1"/>
    <col min="3" max="3" width="85.23046875" customWidth="1"/>
  </cols>
  <sheetData>
    <row r="1" spans="1:3" ht="15" x14ac:dyDescent="0.4">
      <c r="A1" s="53" t="s">
        <v>431</v>
      </c>
      <c r="B1" s="53"/>
      <c r="C1" s="53"/>
    </row>
    <row r="2" spans="1:3" x14ac:dyDescent="0.4">
      <c r="A2" s="21"/>
    </row>
    <row r="3" spans="1:3" ht="51" customHeight="1" x14ac:dyDescent="0.4">
      <c r="A3" s="22" t="s">
        <v>419</v>
      </c>
      <c r="B3" s="23" t="s">
        <v>420</v>
      </c>
      <c r="C3" s="22" t="s">
        <v>421</v>
      </c>
    </row>
    <row r="4" spans="1:3" ht="42.45" x14ac:dyDescent="0.4">
      <c r="A4" s="19" t="s">
        <v>432</v>
      </c>
      <c r="B4" s="24"/>
      <c r="C4" s="24"/>
    </row>
    <row r="5" spans="1:3" ht="42.45" x14ac:dyDescent="0.4">
      <c r="A5" s="19" t="s">
        <v>433</v>
      </c>
      <c r="B5" s="24"/>
      <c r="C5" s="24"/>
    </row>
    <row r="6" spans="1:3" ht="28.3" x14ac:dyDescent="0.4">
      <c r="A6" s="19" t="s">
        <v>428</v>
      </c>
      <c r="B6" s="24"/>
      <c r="C6" s="24"/>
    </row>
    <row r="7" spans="1:3" ht="28.3" x14ac:dyDescent="0.4">
      <c r="A7" s="19" t="s">
        <v>434</v>
      </c>
      <c r="B7" s="24"/>
      <c r="C7" s="24"/>
    </row>
    <row r="8" spans="1:3" ht="28.3" x14ac:dyDescent="0.4">
      <c r="A8" s="19" t="s">
        <v>472</v>
      </c>
      <c r="B8" s="24"/>
      <c r="C8" s="24"/>
    </row>
    <row r="9" spans="1:3" ht="28.3" x14ac:dyDescent="0.4">
      <c r="A9" s="19" t="s">
        <v>435</v>
      </c>
      <c r="B9" s="24"/>
      <c r="C9" s="24"/>
    </row>
    <row r="10" spans="1:3" ht="28.3" x14ac:dyDescent="0.4">
      <c r="A10" s="19" t="s">
        <v>436</v>
      </c>
      <c r="B10" s="24"/>
      <c r="C10" s="24"/>
    </row>
    <row r="11" spans="1:3" ht="56.6" x14ac:dyDescent="0.4">
      <c r="A11" s="19" t="s">
        <v>437</v>
      </c>
      <c r="B11" s="24"/>
      <c r="C11" s="24"/>
    </row>
    <row r="12" spans="1:3" ht="28.3" x14ac:dyDescent="0.4">
      <c r="A12" s="19" t="s">
        <v>473</v>
      </c>
      <c r="B12" s="24"/>
      <c r="C12" s="24"/>
    </row>
    <row r="13" spans="1:3" ht="28.3" x14ac:dyDescent="0.4">
      <c r="A13" s="19" t="s">
        <v>474</v>
      </c>
      <c r="B13" s="24"/>
      <c r="C13" s="24"/>
    </row>
    <row r="14" spans="1:3" x14ac:dyDescent="0.4">
      <c r="A14" s="19" t="s">
        <v>475</v>
      </c>
      <c r="B14" s="24"/>
      <c r="C14" s="24"/>
    </row>
    <row r="15" spans="1:3" ht="28.3" x14ac:dyDescent="0.4">
      <c r="A15" s="19" t="s">
        <v>476</v>
      </c>
      <c r="B15" s="24"/>
      <c r="C15" s="24"/>
    </row>
    <row r="16" spans="1:3" ht="28.3" x14ac:dyDescent="0.4">
      <c r="A16" s="19" t="s">
        <v>438</v>
      </c>
      <c r="B16" s="24"/>
      <c r="C16" s="24"/>
    </row>
    <row r="17" spans="1:3" x14ac:dyDescent="0.4">
      <c r="A17" s="19" t="s">
        <v>477</v>
      </c>
      <c r="B17" s="24"/>
      <c r="C17" s="24"/>
    </row>
    <row r="18" spans="1:3" ht="28.3" x14ac:dyDescent="0.4">
      <c r="A18" s="19" t="s">
        <v>439</v>
      </c>
      <c r="B18" s="24"/>
      <c r="C18" s="24"/>
    </row>
    <row r="19" spans="1:3" x14ac:dyDescent="0.4">
      <c r="A19" s="19" t="s">
        <v>478</v>
      </c>
      <c r="B19" s="24"/>
      <c r="C19" s="24"/>
    </row>
    <row r="20" spans="1:3" ht="28.75" x14ac:dyDescent="0.4">
      <c r="A20" s="25" t="s">
        <v>440</v>
      </c>
      <c r="B20" s="24"/>
      <c r="C20" s="24"/>
    </row>
  </sheetData>
  <mergeCells count="1">
    <mergeCell ref="A1:C1"/>
  </mergeCells>
  <dataValidations count="1">
    <dataValidation type="list" allowBlank="1" showInputMessage="1" showErrorMessage="1" sqref="B4:B20" xr:uid="{0AF806DD-B778-4A75-B6C2-388BF0D28EA8}">
      <formula1>"Yes, No, Other"</formula1>
    </dataValidation>
  </dataValidations>
  <hyperlinks>
    <hyperlink ref="A4" r:id="rId1" display="http://www.uark.edu/" xr:uid="{D0950F10-2A91-4E53-B3BF-C84020B02099}"/>
    <hyperlink ref="A8" r:id="rId2" location="search/uits" display="https://vcfa.uark.edu/fayetteville-policies-procedures/ - search/uits" xr:uid="{B3F42625-F480-419F-9BA2-CA60A4429FC4}"/>
    <hyperlink ref="A9" r:id="rId3" location="search/uits" display="https://vcfa.uark.edu/fayetteville-policies-procedures/ - search/uits" xr:uid="{69C5E3C2-90C6-49A8-96BD-71CB004410F6}"/>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A02DD-52CD-488A-8112-D4CA07FBCF40}">
  <sheetPr>
    <tabColor rgb="FFC00000"/>
  </sheetPr>
  <dimension ref="A1:C23"/>
  <sheetViews>
    <sheetView showGridLines="0" zoomScaleNormal="100" workbookViewId="0">
      <selection sqref="A1:C1"/>
    </sheetView>
  </sheetViews>
  <sheetFormatPr defaultColWidth="8.69140625" defaultRowHeight="14.15" x14ac:dyDescent="0.35"/>
  <cols>
    <col min="1" max="1" width="121.4609375" style="26" customWidth="1"/>
    <col min="2" max="2" width="21.53515625" style="26" customWidth="1"/>
    <col min="3" max="3" width="84.921875" style="26" customWidth="1"/>
    <col min="4" max="16384" width="8.69140625" style="26"/>
  </cols>
  <sheetData>
    <row r="1" spans="1:3" ht="17.600000000000001" x14ac:dyDescent="0.35">
      <c r="A1" s="54" t="s">
        <v>441</v>
      </c>
      <c r="B1" s="54"/>
      <c r="C1" s="54"/>
    </row>
    <row r="3" spans="1:3" customFormat="1" ht="29.15" x14ac:dyDescent="0.4">
      <c r="A3" s="17" t="s">
        <v>419</v>
      </c>
      <c r="B3" s="18" t="s">
        <v>420</v>
      </c>
      <c r="C3" s="17" t="s">
        <v>421</v>
      </c>
    </row>
    <row r="4" spans="1:3" ht="42.45" x14ac:dyDescent="0.4">
      <c r="A4" s="19" t="s">
        <v>442</v>
      </c>
      <c r="B4" s="14"/>
      <c r="C4" s="24"/>
    </row>
    <row r="5" spans="1:3" ht="42.45" x14ac:dyDescent="0.35">
      <c r="A5" s="27" t="s">
        <v>443</v>
      </c>
      <c r="B5" s="28"/>
      <c r="C5" s="28"/>
    </row>
    <row r="6" spans="1:3" ht="28.3" x14ac:dyDescent="0.35">
      <c r="A6" s="27" t="s">
        <v>444</v>
      </c>
      <c r="B6" s="28"/>
      <c r="C6" s="28"/>
    </row>
    <row r="7" spans="1:3" ht="14.6" x14ac:dyDescent="0.4">
      <c r="A7" s="19" t="s">
        <v>445</v>
      </c>
      <c r="B7" s="14"/>
      <c r="C7" s="24"/>
    </row>
    <row r="8" spans="1:3" ht="56.6" x14ac:dyDescent="0.4">
      <c r="A8" s="19" t="s">
        <v>446</v>
      </c>
      <c r="B8" s="14"/>
      <c r="C8" s="24"/>
    </row>
    <row r="9" spans="1:3" ht="28.3" x14ac:dyDescent="0.4">
      <c r="A9" s="19" t="s">
        <v>447</v>
      </c>
      <c r="B9" s="14"/>
      <c r="C9" s="24"/>
    </row>
    <row r="10" spans="1:3" ht="42.45" x14ac:dyDescent="0.4">
      <c r="A10" s="19" t="s">
        <v>448</v>
      </c>
      <c r="B10" s="14"/>
      <c r="C10" s="24"/>
    </row>
    <row r="11" spans="1:3" ht="14.6" x14ac:dyDescent="0.4">
      <c r="A11" s="19" t="s">
        <v>479</v>
      </c>
      <c r="B11" s="14"/>
      <c r="C11" s="24"/>
    </row>
    <row r="12" spans="1:3" ht="14.6" x14ac:dyDescent="0.4">
      <c r="A12" s="19" t="s">
        <v>480</v>
      </c>
      <c r="B12" s="14"/>
      <c r="C12" s="24"/>
    </row>
    <row r="13" spans="1:3" ht="28.3" x14ac:dyDescent="0.4">
      <c r="A13" s="19" t="s">
        <v>449</v>
      </c>
      <c r="B13" s="14"/>
      <c r="C13" s="24"/>
    </row>
    <row r="14" spans="1:3" ht="42.45" x14ac:dyDescent="0.4">
      <c r="A14" s="19" t="s">
        <v>450</v>
      </c>
      <c r="B14" s="14"/>
      <c r="C14" s="24"/>
    </row>
    <row r="15" spans="1:3" ht="56.6" x14ac:dyDescent="0.4">
      <c r="A15" s="19" t="s">
        <v>451</v>
      </c>
      <c r="B15" s="14"/>
      <c r="C15" s="24"/>
    </row>
    <row r="16" spans="1:3" ht="56.6" x14ac:dyDescent="0.4">
      <c r="A16" s="19" t="s">
        <v>452</v>
      </c>
      <c r="B16" s="14"/>
      <c r="C16" s="24"/>
    </row>
    <row r="17" spans="1:3" ht="14.6" x14ac:dyDescent="0.4">
      <c r="A17" s="25" t="s">
        <v>453</v>
      </c>
      <c r="B17" s="14"/>
      <c r="C17" s="24"/>
    </row>
    <row r="18" spans="1:3" ht="28.75" x14ac:dyDescent="0.4">
      <c r="A18" s="25" t="s">
        <v>454</v>
      </c>
      <c r="B18" s="14"/>
      <c r="C18" s="24"/>
    </row>
    <row r="19" spans="1:3" ht="42.9" x14ac:dyDescent="0.4">
      <c r="A19" s="25" t="s">
        <v>455</v>
      </c>
      <c r="B19" s="14"/>
      <c r="C19" s="24"/>
    </row>
    <row r="20" spans="1:3" ht="28.75" x14ac:dyDescent="0.4">
      <c r="A20" s="25" t="s">
        <v>456</v>
      </c>
      <c r="B20" s="14"/>
      <c r="C20" s="24"/>
    </row>
    <row r="21" spans="1:3" ht="14.6" x14ac:dyDescent="0.4">
      <c r="A21" s="1" t="s">
        <v>478</v>
      </c>
      <c r="B21" s="14"/>
      <c r="C21" s="24"/>
    </row>
    <row r="22" spans="1:3" ht="28.75" x14ac:dyDescent="0.4">
      <c r="A22" s="25" t="s">
        <v>457</v>
      </c>
      <c r="B22" s="14"/>
      <c r="C22" s="24"/>
    </row>
    <row r="23" spans="1:3" x14ac:dyDescent="0.35">
      <c r="A23" s="29"/>
    </row>
  </sheetData>
  <mergeCells count="1">
    <mergeCell ref="A1:C1"/>
  </mergeCells>
  <dataValidations count="1">
    <dataValidation type="list" allowBlank="1" showInputMessage="1" showErrorMessage="1" sqref="B4:B22" xr:uid="{B02C6F2A-1294-409E-BE66-31043B7BDD45}">
      <formula1>"Yes, No, Other"</formula1>
    </dataValidation>
  </dataValidations>
  <hyperlinks>
    <hyperlink ref="A9" r:id="rId1" display="https://www.uark.edu/" xr:uid="{FF9AD2C2-9E29-4608-AE2B-6034A9F165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7FC45-25A7-44B3-8879-7E380F56BE1F}">
  <sheetPr>
    <tabColor rgb="FFC00000"/>
  </sheetPr>
  <dimension ref="A1:B34"/>
  <sheetViews>
    <sheetView showGridLines="0" zoomScaleNormal="100" workbookViewId="0"/>
  </sheetViews>
  <sheetFormatPr defaultRowHeight="14.6" x14ac:dyDescent="0.4"/>
  <cols>
    <col min="1" max="1" width="155.23046875" bestFit="1" customWidth="1"/>
    <col min="2" max="2" width="93.4609375" customWidth="1"/>
  </cols>
  <sheetData>
    <row r="1" spans="1:2" x14ac:dyDescent="0.4">
      <c r="A1" s="30" t="s">
        <v>458</v>
      </c>
      <c r="B1" s="30" t="s">
        <v>459</v>
      </c>
    </row>
    <row r="2" spans="1:2" ht="25.5" customHeight="1" x14ac:dyDescent="0.4">
      <c r="A2" s="31" t="s">
        <v>481</v>
      </c>
      <c r="B2" s="14"/>
    </row>
    <row r="3" spans="1:2" x14ac:dyDescent="0.4">
      <c r="A3" s="31" t="s">
        <v>482</v>
      </c>
      <c r="B3" s="14"/>
    </row>
    <row r="4" spans="1:2" x14ac:dyDescent="0.4">
      <c r="A4" s="31" t="s">
        <v>483</v>
      </c>
      <c r="B4" s="14"/>
    </row>
    <row r="5" spans="1:2" x14ac:dyDescent="0.4">
      <c r="A5" s="31" t="s">
        <v>484</v>
      </c>
      <c r="B5" s="14"/>
    </row>
    <row r="6" spans="1:2" x14ac:dyDescent="0.4">
      <c r="A6" s="31" t="s">
        <v>485</v>
      </c>
      <c r="B6" s="14"/>
    </row>
    <row r="7" spans="1:2" x14ac:dyDescent="0.4">
      <c r="A7" s="31" t="s">
        <v>486</v>
      </c>
      <c r="B7" s="14"/>
    </row>
    <row r="8" spans="1:2" x14ac:dyDescent="0.4">
      <c r="A8" s="31" t="s">
        <v>487</v>
      </c>
      <c r="B8" s="14"/>
    </row>
    <row r="9" spans="1:2" x14ac:dyDescent="0.4">
      <c r="A9" s="31" t="s">
        <v>488</v>
      </c>
      <c r="B9" s="14"/>
    </row>
    <row r="10" spans="1:2" x14ac:dyDescent="0.4">
      <c r="A10" s="32"/>
    </row>
    <row r="11" spans="1:2" x14ac:dyDescent="0.4">
      <c r="A11" s="30" t="s">
        <v>460</v>
      </c>
      <c r="B11" s="30" t="s">
        <v>459</v>
      </c>
    </row>
    <row r="12" spans="1:2" x14ac:dyDescent="0.4">
      <c r="A12" s="31" t="s">
        <v>489</v>
      </c>
      <c r="B12" s="14"/>
    </row>
    <row r="13" spans="1:2" ht="28.3" x14ac:dyDescent="0.4">
      <c r="A13" s="31" t="s">
        <v>490</v>
      </c>
      <c r="B13" s="14"/>
    </row>
    <row r="14" spans="1:2" x14ac:dyDescent="0.4">
      <c r="A14" s="32"/>
    </row>
    <row r="15" spans="1:2" x14ac:dyDescent="0.4">
      <c r="A15" s="30" t="s">
        <v>461</v>
      </c>
      <c r="B15" s="30" t="s">
        <v>459</v>
      </c>
    </row>
    <row r="16" spans="1:2" ht="28.3" x14ac:dyDescent="0.4">
      <c r="A16" s="31" t="s">
        <v>491</v>
      </c>
      <c r="B16" s="14"/>
    </row>
    <row r="17" spans="1:2" x14ac:dyDescent="0.4">
      <c r="A17" s="31" t="s">
        <v>492</v>
      </c>
      <c r="B17" s="14"/>
    </row>
    <row r="18" spans="1:2" x14ac:dyDescent="0.4">
      <c r="A18" s="31" t="s">
        <v>493</v>
      </c>
      <c r="B18" s="14"/>
    </row>
    <row r="19" spans="1:2" x14ac:dyDescent="0.4">
      <c r="A19" s="31" t="s">
        <v>494</v>
      </c>
      <c r="B19" s="14"/>
    </row>
    <row r="20" spans="1:2" x14ac:dyDescent="0.4">
      <c r="A20" s="31" t="s">
        <v>495</v>
      </c>
      <c r="B20" s="14"/>
    </row>
    <row r="21" spans="1:2" x14ac:dyDescent="0.4">
      <c r="A21" s="31" t="s">
        <v>496</v>
      </c>
      <c r="B21" s="14"/>
    </row>
    <row r="22" spans="1:2" x14ac:dyDescent="0.4">
      <c r="A22" s="31" t="s">
        <v>497</v>
      </c>
      <c r="B22" s="14"/>
    </row>
    <row r="24" spans="1:2" x14ac:dyDescent="0.4">
      <c r="A24" s="30" t="s">
        <v>462</v>
      </c>
      <c r="B24" s="30" t="s">
        <v>459</v>
      </c>
    </row>
    <row r="25" spans="1:2" x14ac:dyDescent="0.4">
      <c r="A25" s="31" t="s">
        <v>498</v>
      </c>
      <c r="B25" s="14"/>
    </row>
    <row r="26" spans="1:2" x14ac:dyDescent="0.4">
      <c r="A26" s="35" t="s">
        <v>499</v>
      </c>
      <c r="B26" s="14"/>
    </row>
    <row r="27" spans="1:2" x14ac:dyDescent="0.4">
      <c r="A27" s="31" t="s">
        <v>500</v>
      </c>
      <c r="B27" s="14"/>
    </row>
    <row r="28" spans="1:2" x14ac:dyDescent="0.4">
      <c r="A28" s="31" t="s">
        <v>507</v>
      </c>
      <c r="B28" s="14"/>
    </row>
    <row r="29" spans="1:2" x14ac:dyDescent="0.4">
      <c r="A29" s="35" t="s">
        <v>501</v>
      </c>
      <c r="B29" s="14"/>
    </row>
    <row r="30" spans="1:2" x14ac:dyDescent="0.4">
      <c r="A30" s="31" t="s">
        <v>502</v>
      </c>
      <c r="B30" s="14"/>
    </row>
    <row r="31" spans="1:2" x14ac:dyDescent="0.4">
      <c r="A31" s="31" t="s">
        <v>503</v>
      </c>
      <c r="B31" s="14"/>
    </row>
    <row r="32" spans="1:2" x14ac:dyDescent="0.4">
      <c r="A32" s="31" t="s">
        <v>504</v>
      </c>
      <c r="B32" s="14"/>
    </row>
    <row r="33" spans="1:2" x14ac:dyDescent="0.4">
      <c r="A33" s="31" t="s">
        <v>505</v>
      </c>
      <c r="B33" s="14"/>
    </row>
    <row r="34" spans="1:2" x14ac:dyDescent="0.4">
      <c r="A34" s="31" t="s">
        <v>506</v>
      </c>
      <c r="B34"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06F6-BBEA-4206-9F37-DCCC86C941AA}">
  <sheetPr>
    <tabColor rgb="FFC00000"/>
  </sheetPr>
  <dimension ref="A1:B20"/>
  <sheetViews>
    <sheetView showGridLines="0" zoomScaleNormal="100" workbookViewId="0"/>
  </sheetViews>
  <sheetFormatPr defaultColWidth="81.07421875" defaultRowHeight="14.6" x14ac:dyDescent="0.4"/>
  <cols>
    <col min="1" max="1" width="150.61328125" customWidth="1"/>
  </cols>
  <sheetData>
    <row r="1" spans="1:2" x14ac:dyDescent="0.4">
      <c r="A1" s="30" t="s">
        <v>463</v>
      </c>
      <c r="B1" s="30" t="s">
        <v>459</v>
      </c>
    </row>
    <row r="2" spans="1:2" ht="28.3" x14ac:dyDescent="0.4">
      <c r="A2" s="31" t="s">
        <v>509</v>
      </c>
      <c r="B2" s="14"/>
    </row>
    <row r="3" spans="1:2" x14ac:dyDescent="0.4">
      <c r="A3" s="35" t="s">
        <v>510</v>
      </c>
      <c r="B3" s="14"/>
    </row>
    <row r="4" spans="1:2" x14ac:dyDescent="0.4">
      <c r="A4" s="31" t="s">
        <v>511</v>
      </c>
      <c r="B4" s="14"/>
    </row>
    <row r="5" spans="1:2" x14ac:dyDescent="0.4">
      <c r="A5" s="35" t="s">
        <v>512</v>
      </c>
      <c r="B5" s="14"/>
    </row>
    <row r="6" spans="1:2" ht="26.05" customHeight="1" x14ac:dyDescent="0.4">
      <c r="A6" s="31" t="s">
        <v>513</v>
      </c>
      <c r="B6" s="14"/>
    </row>
    <row r="7" spans="1:2" x14ac:dyDescent="0.4">
      <c r="A7" s="31" t="s">
        <v>514</v>
      </c>
      <c r="B7" s="14"/>
    </row>
    <row r="8" spans="1:2" x14ac:dyDescent="0.4">
      <c r="A8" s="35" t="s">
        <v>515</v>
      </c>
      <c r="B8" s="14"/>
    </row>
    <row r="9" spans="1:2" ht="28.3" x14ac:dyDescent="0.4">
      <c r="A9" s="31" t="s">
        <v>516</v>
      </c>
      <c r="B9" s="14"/>
    </row>
    <row r="10" spans="1:2" x14ac:dyDescent="0.4">
      <c r="A10" s="31" t="s">
        <v>517</v>
      </c>
      <c r="B10" s="14"/>
    </row>
    <row r="11" spans="1:2" ht="28.3" x14ac:dyDescent="0.4">
      <c r="A11" s="31" t="s">
        <v>518</v>
      </c>
      <c r="B11" s="14"/>
    </row>
    <row r="12" spans="1:2" ht="28.3" x14ac:dyDescent="0.4">
      <c r="A12" s="31" t="s">
        <v>519</v>
      </c>
      <c r="B12" s="14"/>
    </row>
    <row r="13" spans="1:2" x14ac:dyDescent="0.4">
      <c r="A13" s="31" t="s">
        <v>520</v>
      </c>
      <c r="B13" s="14"/>
    </row>
    <row r="14" spans="1:2" ht="28.3" x14ac:dyDescent="0.4">
      <c r="A14" s="31" t="s">
        <v>508</v>
      </c>
      <c r="B14" s="14"/>
    </row>
    <row r="15" spans="1:2" x14ac:dyDescent="0.4">
      <c r="A15" s="31" t="s">
        <v>521</v>
      </c>
      <c r="B15" s="14"/>
    </row>
    <row r="16" spans="1:2" x14ac:dyDescent="0.4">
      <c r="A16" s="31" t="s">
        <v>522</v>
      </c>
      <c r="B16" s="14"/>
    </row>
    <row r="17" spans="1:2" x14ac:dyDescent="0.4">
      <c r="A17" s="31" t="s">
        <v>523</v>
      </c>
      <c r="B17" s="14"/>
    </row>
    <row r="18" spans="1:2" x14ac:dyDescent="0.4">
      <c r="A18" s="31" t="s">
        <v>524</v>
      </c>
      <c r="B18" s="14"/>
    </row>
    <row r="19" spans="1:2" x14ac:dyDescent="0.4">
      <c r="A19" s="31" t="s">
        <v>525</v>
      </c>
      <c r="B19" s="14"/>
    </row>
    <row r="20" spans="1:2" x14ac:dyDescent="0.4">
      <c r="A20" s="31" t="s">
        <v>526</v>
      </c>
      <c r="B20"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B2B4-C664-4413-B6C5-24146464DC12}">
  <sheetPr>
    <tabColor rgb="FFC00000"/>
  </sheetPr>
  <dimension ref="A1:B32"/>
  <sheetViews>
    <sheetView showGridLines="0" zoomScaleNormal="100" workbookViewId="0"/>
  </sheetViews>
  <sheetFormatPr defaultColWidth="81.07421875" defaultRowHeight="14.15" x14ac:dyDescent="0.35"/>
  <cols>
    <col min="1" max="1" width="104.61328125" style="26" customWidth="1"/>
    <col min="2" max="16384" width="81.07421875" style="26"/>
  </cols>
  <sheetData>
    <row r="1" spans="1:2" customFormat="1" ht="14.6" x14ac:dyDescent="0.4">
      <c r="A1" s="30" t="s">
        <v>464</v>
      </c>
      <c r="B1" s="30" t="s">
        <v>459</v>
      </c>
    </row>
    <row r="2" spans="1:2" ht="28.3" x14ac:dyDescent="0.35">
      <c r="A2" s="31" t="s">
        <v>527</v>
      </c>
      <c r="B2" s="24"/>
    </row>
    <row r="3" spans="1:2" ht="28.3" x14ac:dyDescent="0.35">
      <c r="A3" s="31" t="s">
        <v>528</v>
      </c>
      <c r="B3" s="24"/>
    </row>
    <row r="4" spans="1:2" x14ac:dyDescent="0.35">
      <c r="A4" s="36" t="s">
        <v>529</v>
      </c>
      <c r="B4" s="24"/>
    </row>
    <row r="5" spans="1:2" ht="28.3" x14ac:dyDescent="0.35">
      <c r="A5" s="25" t="s">
        <v>530</v>
      </c>
      <c r="B5" s="24"/>
    </row>
    <row r="6" spans="1:2" x14ac:dyDescent="0.35">
      <c r="A6" s="35" t="s">
        <v>531</v>
      </c>
      <c r="B6" s="24"/>
    </row>
    <row r="7" spans="1:2" ht="28.3" x14ac:dyDescent="0.35">
      <c r="A7" s="31" t="s">
        <v>532</v>
      </c>
      <c r="B7" s="24"/>
    </row>
    <row r="8" spans="1:2" ht="42.45" x14ac:dyDescent="0.35">
      <c r="A8" s="31" t="s">
        <v>533</v>
      </c>
      <c r="B8" s="24"/>
    </row>
    <row r="9" spans="1:2" ht="42.45" x14ac:dyDescent="0.35">
      <c r="A9" s="31" t="s">
        <v>534</v>
      </c>
      <c r="B9" s="24"/>
    </row>
    <row r="10" spans="1:2" x14ac:dyDescent="0.35">
      <c r="A10" s="31" t="s">
        <v>535</v>
      </c>
      <c r="B10" s="24"/>
    </row>
    <row r="11" spans="1:2" ht="28.3" x14ac:dyDescent="0.35">
      <c r="A11" s="31" t="s">
        <v>536</v>
      </c>
      <c r="B11" s="24"/>
    </row>
    <row r="12" spans="1:2" x14ac:dyDescent="0.35">
      <c r="A12" s="31" t="s">
        <v>537</v>
      </c>
      <c r="B12" s="24"/>
    </row>
    <row r="13" spans="1:2" ht="28.3" x14ac:dyDescent="0.35">
      <c r="A13" s="31" t="s">
        <v>538</v>
      </c>
      <c r="B13" s="24"/>
    </row>
    <row r="14" spans="1:2" ht="28.3" x14ac:dyDescent="0.35">
      <c r="A14" s="31" t="s">
        <v>539</v>
      </c>
      <c r="B14" s="24"/>
    </row>
    <row r="15" spans="1:2" ht="28.3" x14ac:dyDescent="0.35">
      <c r="A15" s="31" t="s">
        <v>540</v>
      </c>
      <c r="B15" s="24"/>
    </row>
    <row r="16" spans="1:2" ht="28.3" x14ac:dyDescent="0.35">
      <c r="A16" s="31" t="s">
        <v>541</v>
      </c>
      <c r="B16" s="24"/>
    </row>
    <row r="17" spans="1:2" x14ac:dyDescent="0.35">
      <c r="A17" s="31" t="s">
        <v>542</v>
      </c>
      <c r="B17" s="24"/>
    </row>
    <row r="18" spans="1:2" x14ac:dyDescent="0.35">
      <c r="A18" s="31" t="s">
        <v>543</v>
      </c>
      <c r="B18" s="24"/>
    </row>
    <row r="19" spans="1:2" x14ac:dyDescent="0.35">
      <c r="A19" s="31" t="s">
        <v>544</v>
      </c>
      <c r="B19" s="24"/>
    </row>
    <row r="20" spans="1:2" ht="28.3" x14ac:dyDescent="0.35">
      <c r="A20" s="31" t="s">
        <v>545</v>
      </c>
      <c r="B20" s="24"/>
    </row>
    <row r="21" spans="1:2" ht="28.3" x14ac:dyDescent="0.35">
      <c r="A21" s="31" t="s">
        <v>546</v>
      </c>
      <c r="B21" s="24"/>
    </row>
    <row r="22" spans="1:2" x14ac:dyDescent="0.35">
      <c r="A22" s="31" t="s">
        <v>547</v>
      </c>
      <c r="B22" s="24"/>
    </row>
    <row r="23" spans="1:2" x14ac:dyDescent="0.35">
      <c r="A23" s="31" t="s">
        <v>548</v>
      </c>
      <c r="B23" s="24"/>
    </row>
    <row r="24" spans="1:2" x14ac:dyDescent="0.35">
      <c r="A24" s="31" t="s">
        <v>549</v>
      </c>
      <c r="B24" s="24"/>
    </row>
    <row r="25" spans="1:2" x14ac:dyDescent="0.35">
      <c r="A25" s="35" t="s">
        <v>550</v>
      </c>
      <c r="B25" s="24"/>
    </row>
    <row r="26" spans="1:2" x14ac:dyDescent="0.35">
      <c r="A26" s="31" t="s">
        <v>551</v>
      </c>
      <c r="B26" s="24"/>
    </row>
    <row r="27" spans="1:2" x14ac:dyDescent="0.35">
      <c r="A27" s="35" t="s">
        <v>552</v>
      </c>
      <c r="B27" s="24"/>
    </row>
    <row r="28" spans="1:2" x14ac:dyDescent="0.35">
      <c r="A28" s="35" t="s">
        <v>553</v>
      </c>
      <c r="B28" s="24"/>
    </row>
    <row r="29" spans="1:2" ht="28.3" x14ac:dyDescent="0.35">
      <c r="A29" s="35" t="s">
        <v>554</v>
      </c>
      <c r="B29" s="24"/>
    </row>
    <row r="30" spans="1:2" ht="28.3" x14ac:dyDescent="0.35">
      <c r="A30" s="35" t="s">
        <v>555</v>
      </c>
      <c r="B30" s="24"/>
    </row>
    <row r="31" spans="1:2" x14ac:dyDescent="0.35">
      <c r="A31" s="35" t="s">
        <v>556</v>
      </c>
      <c r="B31" s="24"/>
    </row>
    <row r="32" spans="1:2" x14ac:dyDescent="0.35">
      <c r="A32" s="31" t="s">
        <v>557</v>
      </c>
      <c r="B32" s="2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58348-501A-4E20-B2C4-F5B6AE9439F6}">
  <sheetPr>
    <tabColor rgb="FFC00000"/>
  </sheetPr>
  <dimension ref="A1:B57"/>
  <sheetViews>
    <sheetView showGridLines="0" zoomScaleNormal="100" workbookViewId="0"/>
  </sheetViews>
  <sheetFormatPr defaultColWidth="81.07421875" defaultRowHeight="14.15" x14ac:dyDescent="0.35"/>
  <cols>
    <col min="1" max="1" width="106" style="34" customWidth="1"/>
    <col min="2" max="16384" width="81.07421875" style="26"/>
  </cols>
  <sheetData>
    <row r="1" spans="1:2" customFormat="1" ht="14.6" x14ac:dyDescent="0.4">
      <c r="A1" s="30" t="s">
        <v>465</v>
      </c>
      <c r="B1" s="30" t="s">
        <v>459</v>
      </c>
    </row>
    <row r="2" spans="1:2" ht="28.3" x14ac:dyDescent="0.35">
      <c r="A2" s="31" t="s">
        <v>558</v>
      </c>
      <c r="B2" s="24"/>
    </row>
    <row r="3" spans="1:2" x14ac:dyDescent="0.35">
      <c r="A3" s="36" t="s">
        <v>559</v>
      </c>
      <c r="B3" s="24"/>
    </row>
    <row r="4" spans="1:2" ht="28.3" x14ac:dyDescent="0.35">
      <c r="A4" s="25" t="s">
        <v>560</v>
      </c>
      <c r="B4" s="24"/>
    </row>
    <row r="5" spans="1:2" x14ac:dyDescent="0.35">
      <c r="A5" s="35" t="s">
        <v>561</v>
      </c>
      <c r="B5" s="24"/>
    </row>
    <row r="6" spans="1:2" x14ac:dyDescent="0.35">
      <c r="A6" s="31" t="s">
        <v>562</v>
      </c>
      <c r="B6" s="24"/>
    </row>
    <row r="7" spans="1:2" ht="28.3" x14ac:dyDescent="0.35">
      <c r="A7" s="25" t="s">
        <v>563</v>
      </c>
      <c r="B7" s="24"/>
    </row>
    <row r="8" spans="1:2" x14ac:dyDescent="0.35">
      <c r="A8" s="36" t="s">
        <v>529</v>
      </c>
      <c r="B8" s="24"/>
    </row>
    <row r="9" spans="1:2" ht="28.3" x14ac:dyDescent="0.35">
      <c r="A9" s="31" t="s">
        <v>564</v>
      </c>
      <c r="B9" s="24"/>
    </row>
    <row r="10" spans="1:2" x14ac:dyDescent="0.35">
      <c r="A10" s="35" t="s">
        <v>531</v>
      </c>
      <c r="B10" s="24"/>
    </row>
    <row r="11" spans="1:2" ht="28.3" x14ac:dyDescent="0.35">
      <c r="A11" s="31" t="s">
        <v>565</v>
      </c>
      <c r="B11" s="24"/>
    </row>
    <row r="12" spans="1:2" ht="28.3" x14ac:dyDescent="0.35">
      <c r="A12" s="31" t="s">
        <v>566</v>
      </c>
      <c r="B12" s="24"/>
    </row>
    <row r="13" spans="1:2" x14ac:dyDescent="0.35">
      <c r="A13" s="31" t="s">
        <v>567</v>
      </c>
      <c r="B13" s="24"/>
    </row>
    <row r="14" spans="1:2" x14ac:dyDescent="0.35">
      <c r="A14" s="31" t="s">
        <v>568</v>
      </c>
      <c r="B14" s="24"/>
    </row>
    <row r="15" spans="1:2" x14ac:dyDescent="0.35">
      <c r="A15" s="31" t="s">
        <v>569</v>
      </c>
      <c r="B15" s="24"/>
    </row>
    <row r="16" spans="1:2" ht="28.3" x14ac:dyDescent="0.35">
      <c r="A16" s="31" t="s">
        <v>570</v>
      </c>
      <c r="B16" s="24"/>
    </row>
    <row r="17" spans="1:2" ht="28.3" x14ac:dyDescent="0.35">
      <c r="A17" s="31" t="s">
        <v>571</v>
      </c>
      <c r="B17" s="24"/>
    </row>
    <row r="18" spans="1:2" x14ac:dyDescent="0.35">
      <c r="A18" s="31" t="s">
        <v>572</v>
      </c>
      <c r="B18" s="24"/>
    </row>
    <row r="19" spans="1:2" ht="28.3" x14ac:dyDescent="0.35">
      <c r="A19" s="31" t="s">
        <v>573</v>
      </c>
      <c r="B19" s="24"/>
    </row>
    <row r="20" spans="1:2" x14ac:dyDescent="0.35">
      <c r="A20" s="31" t="s">
        <v>574</v>
      </c>
      <c r="B20" s="24"/>
    </row>
    <row r="21" spans="1:2" x14ac:dyDescent="0.35">
      <c r="A21" s="31" t="s">
        <v>575</v>
      </c>
      <c r="B21" s="24"/>
    </row>
    <row r="22" spans="1:2" x14ac:dyDescent="0.35">
      <c r="A22" s="31" t="s">
        <v>576</v>
      </c>
      <c r="B22" s="24"/>
    </row>
    <row r="23" spans="1:2" ht="28.3" x14ac:dyDescent="0.35">
      <c r="A23" s="31" t="s">
        <v>577</v>
      </c>
      <c r="B23" s="24"/>
    </row>
    <row r="24" spans="1:2" x14ac:dyDescent="0.35">
      <c r="A24" s="31" t="s">
        <v>578</v>
      </c>
      <c r="B24" s="24"/>
    </row>
    <row r="25" spans="1:2" x14ac:dyDescent="0.35">
      <c r="A25" s="31" t="s">
        <v>579</v>
      </c>
      <c r="B25" s="24"/>
    </row>
    <row r="26" spans="1:2" x14ac:dyDescent="0.35">
      <c r="A26" s="32"/>
    </row>
    <row r="27" spans="1:2" x14ac:dyDescent="0.35">
      <c r="A27" s="32"/>
    </row>
    <row r="28" spans="1:2" x14ac:dyDescent="0.35">
      <c r="A28" s="32"/>
    </row>
    <row r="29" spans="1:2" x14ac:dyDescent="0.35">
      <c r="A29" s="32"/>
    </row>
    <row r="30" spans="1:2" x14ac:dyDescent="0.35">
      <c r="A30" s="32"/>
    </row>
    <row r="31" spans="1:2" x14ac:dyDescent="0.35">
      <c r="A31" s="32"/>
    </row>
    <row r="32" spans="1:2" x14ac:dyDescent="0.35">
      <c r="A32" s="32"/>
    </row>
    <row r="33" spans="1:1" x14ac:dyDescent="0.35">
      <c r="A33" s="32"/>
    </row>
    <row r="34" spans="1:1" x14ac:dyDescent="0.35">
      <c r="A34" s="32"/>
    </row>
    <row r="35" spans="1:1" x14ac:dyDescent="0.35">
      <c r="A35" s="32"/>
    </row>
    <row r="36" spans="1:1" x14ac:dyDescent="0.35">
      <c r="A36" s="32"/>
    </row>
    <row r="37" spans="1:1" x14ac:dyDescent="0.35">
      <c r="A37" s="32"/>
    </row>
    <row r="38" spans="1:1" x14ac:dyDescent="0.35">
      <c r="A38" s="32"/>
    </row>
    <row r="39" spans="1:1" x14ac:dyDescent="0.35">
      <c r="A39" s="32"/>
    </row>
    <row r="40" spans="1:1" x14ac:dyDescent="0.35">
      <c r="A40" s="32"/>
    </row>
    <row r="41" spans="1:1" x14ac:dyDescent="0.35">
      <c r="A41" s="32"/>
    </row>
    <row r="42" spans="1:1" x14ac:dyDescent="0.35">
      <c r="A42" s="32"/>
    </row>
    <row r="43" spans="1:1" x14ac:dyDescent="0.35">
      <c r="A43" s="33"/>
    </row>
    <row r="44" spans="1:1" x14ac:dyDescent="0.35">
      <c r="A44" s="32"/>
    </row>
    <row r="45" spans="1:1" x14ac:dyDescent="0.35">
      <c r="A45" s="32"/>
    </row>
    <row r="46" spans="1:1" x14ac:dyDescent="0.35">
      <c r="A46" s="32"/>
    </row>
    <row r="47" spans="1:1" x14ac:dyDescent="0.35">
      <c r="A47" s="32"/>
    </row>
    <row r="48" spans="1:1" x14ac:dyDescent="0.35">
      <c r="A48" s="32"/>
    </row>
    <row r="49" spans="1:1" x14ac:dyDescent="0.35">
      <c r="A49" s="32"/>
    </row>
    <row r="50" spans="1:1" x14ac:dyDescent="0.35">
      <c r="A50" s="32"/>
    </row>
    <row r="51" spans="1:1" x14ac:dyDescent="0.35">
      <c r="A51" s="32"/>
    </row>
    <row r="52" spans="1:1" x14ac:dyDescent="0.35">
      <c r="A52" s="32"/>
    </row>
    <row r="53" spans="1:1" x14ac:dyDescent="0.35">
      <c r="A53" s="32"/>
    </row>
    <row r="54" spans="1:1" x14ac:dyDescent="0.35">
      <c r="A54" s="32"/>
    </row>
    <row r="55" spans="1:1" x14ac:dyDescent="0.35">
      <c r="A55" s="32"/>
    </row>
    <row r="56" spans="1:1" x14ac:dyDescent="0.35">
      <c r="A56" s="32"/>
    </row>
    <row r="57" spans="1:1" x14ac:dyDescent="0.35">
      <c r="A57" s="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AFB1-D216-4810-A002-F4C08C211321}">
  <sheetPr>
    <tabColor rgb="FFC00000"/>
  </sheetPr>
  <dimension ref="A1:B25"/>
  <sheetViews>
    <sheetView showGridLines="0" zoomScaleNormal="100" workbookViewId="0"/>
  </sheetViews>
  <sheetFormatPr defaultRowHeight="14.6" x14ac:dyDescent="0.4"/>
  <cols>
    <col min="1" max="1" width="128.23046875" customWidth="1"/>
    <col min="2" max="2" width="93.3828125" customWidth="1"/>
  </cols>
  <sheetData>
    <row r="1" spans="1:2" x14ac:dyDescent="0.4">
      <c r="A1" s="30" t="s">
        <v>466</v>
      </c>
      <c r="B1" s="30" t="s">
        <v>459</v>
      </c>
    </row>
    <row r="2" spans="1:2" ht="28.3" x14ac:dyDescent="0.4">
      <c r="A2" s="31" t="s">
        <v>580</v>
      </c>
      <c r="B2" s="14"/>
    </row>
    <row r="3" spans="1:2" x14ac:dyDescent="0.4">
      <c r="A3" s="35" t="s">
        <v>590</v>
      </c>
      <c r="B3" s="14"/>
    </row>
    <row r="4" spans="1:2" x14ac:dyDescent="0.4">
      <c r="A4" s="37" t="s">
        <v>581</v>
      </c>
      <c r="B4" s="14"/>
    </row>
    <row r="5" spans="1:2" x14ac:dyDescent="0.4">
      <c r="A5" s="35" t="s">
        <v>591</v>
      </c>
      <c r="B5" s="14"/>
    </row>
    <row r="6" spans="1:2" x14ac:dyDescent="0.4">
      <c r="A6" s="35" t="s">
        <v>592</v>
      </c>
      <c r="B6" s="14"/>
    </row>
    <row r="7" spans="1:2" x14ac:dyDescent="0.4">
      <c r="A7" s="35" t="s">
        <v>593</v>
      </c>
      <c r="B7" s="14"/>
    </row>
    <row r="8" spans="1:2" ht="42.45" x14ac:dyDescent="0.4">
      <c r="A8" s="35" t="s">
        <v>594</v>
      </c>
      <c r="B8" s="14"/>
    </row>
    <row r="9" spans="1:2" ht="28.3" x14ac:dyDescent="0.4">
      <c r="A9" s="31" t="s">
        <v>582</v>
      </c>
      <c r="B9" s="14"/>
    </row>
    <row r="11" spans="1:2" x14ac:dyDescent="0.4">
      <c r="A11" s="30" t="s">
        <v>467</v>
      </c>
      <c r="B11" s="30" t="s">
        <v>459</v>
      </c>
    </row>
    <row r="12" spans="1:2" ht="28.3" x14ac:dyDescent="0.4">
      <c r="A12" s="31" t="s">
        <v>583</v>
      </c>
      <c r="B12" s="14"/>
    </row>
    <row r="13" spans="1:2" x14ac:dyDescent="0.4">
      <c r="A13" s="31" t="s">
        <v>584</v>
      </c>
      <c r="B13" s="14"/>
    </row>
    <row r="14" spans="1:2" x14ac:dyDescent="0.4">
      <c r="A14" s="35" t="s">
        <v>597</v>
      </c>
      <c r="B14" s="14"/>
    </row>
    <row r="15" spans="1:2" x14ac:dyDescent="0.4">
      <c r="A15" s="35" t="s">
        <v>595</v>
      </c>
      <c r="B15" s="14"/>
    </row>
    <row r="16" spans="1:2" x14ac:dyDescent="0.4">
      <c r="A16" s="35" t="s">
        <v>598</v>
      </c>
      <c r="B16" s="14"/>
    </row>
    <row r="17" spans="1:2" x14ac:dyDescent="0.4">
      <c r="A17" s="35" t="s">
        <v>596</v>
      </c>
      <c r="B17" s="14"/>
    </row>
    <row r="18" spans="1:2" x14ac:dyDescent="0.4">
      <c r="A18" s="31" t="s">
        <v>585</v>
      </c>
      <c r="B18" s="14"/>
    </row>
    <row r="19" spans="1:2" x14ac:dyDescent="0.4">
      <c r="A19" s="31" t="s">
        <v>586</v>
      </c>
      <c r="B19" s="14"/>
    </row>
    <row r="20" spans="1:2" x14ac:dyDescent="0.4">
      <c r="A20" s="31" t="s">
        <v>587</v>
      </c>
      <c r="B20" s="14"/>
    </row>
    <row r="21" spans="1:2" x14ac:dyDescent="0.4">
      <c r="A21" s="31" t="s">
        <v>588</v>
      </c>
      <c r="B21" s="14"/>
    </row>
    <row r="22" spans="1:2" x14ac:dyDescent="0.4">
      <c r="A22" s="31" t="s">
        <v>589</v>
      </c>
      <c r="B22" s="14"/>
    </row>
    <row r="24" spans="1:2" x14ac:dyDescent="0.4">
      <c r="A24" s="30" t="s">
        <v>468</v>
      </c>
      <c r="B24" s="30" t="s">
        <v>459</v>
      </c>
    </row>
    <row r="25" spans="1:2" x14ac:dyDescent="0.4">
      <c r="A25" s="31" t="s">
        <v>469</v>
      </c>
      <c r="B25" s="1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3D3D0EBD727D45808A39BBB6DA26B1" ma:contentTypeVersion="4" ma:contentTypeDescription="Create a new document." ma:contentTypeScope="" ma:versionID="cc95b8c051bc8764947a9f9a79b61f1a">
  <xsd:schema xmlns:xsd="http://www.w3.org/2001/XMLSchema" xmlns:xs="http://www.w3.org/2001/XMLSchema" xmlns:p="http://schemas.microsoft.com/office/2006/metadata/properties" xmlns:ns2="afa995b3-2492-4d83-92ee-cb96dc94c62a" xmlns:ns3="0d21e4bd-d84f-4b4e-8433-52f4465fbc09" targetNamespace="http://schemas.microsoft.com/office/2006/metadata/properties" ma:root="true" ma:fieldsID="0a6895ce83bcc8e97ee0be3bdb1b15fd" ns2:_="" ns3:_="">
    <xsd:import namespace="afa995b3-2492-4d83-92ee-cb96dc94c62a"/>
    <xsd:import namespace="0d21e4bd-d84f-4b4e-8433-52f4465fbc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995b3-2492-4d83-92ee-cb96dc94c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21e4bd-d84f-4b4e-8433-52f4465fbc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F1D639-E836-4D99-8AE1-DDB65BBC23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5308D6-F0C0-4706-9F7B-E5749E34F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995b3-2492-4d83-92ee-cb96dc94c62a"/>
    <ds:schemaRef ds:uri="0d21e4bd-d84f-4b4e-8433-52f4465fb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06EB8B-7327-42AC-A7B3-0150945767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Cover</vt:lpstr>
      <vt:lpstr>Printing Service Requirements</vt:lpstr>
      <vt:lpstr>Copy Services Requirements</vt:lpstr>
      <vt:lpstr>Mailing Services Requirements</vt:lpstr>
      <vt:lpstr>Sections A to D</vt:lpstr>
      <vt:lpstr>Print Services Questionnaire</vt:lpstr>
      <vt:lpstr>Copy Services Questionnaire</vt:lpstr>
      <vt:lpstr>Mailing Services Questionnaire</vt:lpstr>
      <vt:lpstr>Sections F to H</vt:lpstr>
      <vt:lpstr>Print Services Pricing</vt:lpstr>
      <vt:lpstr>Copy Services Pricing</vt:lpstr>
      <vt:lpstr>Mailing Pricing</vt:lpstr>
      <vt:lpstr>Incentives</vt:lpstr>
      <vt:lpstr>'Sections F to H'!_Hlk102465372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Roberson</dc:creator>
  <cp:keywords/>
  <dc:description/>
  <cp:lastModifiedBy>Whitney Elizabeth Smith</cp:lastModifiedBy>
  <cp:revision/>
  <dcterms:created xsi:type="dcterms:W3CDTF">2022-08-09T01:46:19Z</dcterms:created>
  <dcterms:modified xsi:type="dcterms:W3CDTF">2022-11-28T14:33:46Z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0x010100573D3D0EBD727D45808A39BBB6DA26B1</vt:lpwstr>
  </property>
</Properties>
</file>