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aarete.sharepoint.com/sites/UniversityofArkansasSpendMgmt/Shared Documents/General/4) Categories/2. Sourcing Execution/x16. RFPs/Real Estate Advisory Services/RFP Documents/"/>
    </mc:Choice>
  </mc:AlternateContent>
  <xr:revisionPtr revIDLastSave="432" documentId="8_{7E34FC7D-64CA-495A-97EC-C958816FC7F6}" xr6:coauthVersionLast="47" xr6:coauthVersionMax="47" xr10:uidLastSave="{98DD22D3-3438-4DDF-86EA-8A05E22010DF}"/>
  <bookViews>
    <workbookView xWindow="-110" yWindow="-110" windowWidth="19420" windowHeight="10420" tabRatio="816" xr2:uid="{BEB3B538-A11F-4936-A148-F8F72C1CC314}"/>
  </bookViews>
  <sheets>
    <sheet name="Cover" sheetId="1" r:id="rId1"/>
    <sheet name="Sections A to D" sheetId="5" r:id="rId2"/>
    <sheet name="Scope Questionnaire" sheetId="6" r:id="rId3"/>
    <sheet name="Sections E to F" sheetId="7" r:id="rId4"/>
    <sheet name="Activity II &amp; III Pricing" sheetId="10" r:id="rId5"/>
    <sheet name="Ongoing Support Pricing" sheetId="11" r:id="rId6"/>
    <sheet name="Rate Card Pricing" sheetId="17" r:id="rId7"/>
    <sheet name="Reference Material&gt;" sheetId="12" r:id="rId8"/>
    <sheet name="Building Report" sheetId="15" r:id="rId9"/>
    <sheet name="Parcel Report" sheetId="14" r:id="rId10"/>
    <sheet name="Central Campus Map" sheetId="16" r:id="rId11"/>
  </sheets>
  <definedNames>
    <definedName name="_xlnm._FilterDatabase" localSheetId="8" hidden="1">'Building Report'!$B$2:$G$250</definedName>
    <definedName name="_Hlk102465372" localSheetId="3">'Sections E to F'!$A$1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<sst xmlns="http://schemas.openxmlformats.org/spreadsheetml/2006/main" count="3902" uniqueCount="1997">
  <si>
    <t>Respondent Name:</t>
  </si>
  <si>
    <t>Mailing Address:</t>
  </si>
  <si>
    <t>City, State, Zip:</t>
  </si>
  <si>
    <t>Telephone:</t>
  </si>
  <si>
    <t>Email:</t>
  </si>
  <si>
    <r>
      <t>Organization and Ownership</t>
    </r>
    <r>
      <rPr>
        <sz val="11"/>
        <rFont val="Times New Roman"/>
        <family val="1"/>
      </rPr>
      <t> </t>
    </r>
  </si>
  <si>
    <t>Answer:</t>
  </si>
  <si>
    <r>
      <t>Financial Capability</t>
    </r>
    <r>
      <rPr>
        <sz val="11"/>
        <rFont val="Times New Roman"/>
        <family val="1"/>
      </rPr>
      <t> </t>
    </r>
  </si>
  <si>
    <r>
      <t>Experience and Qualifications</t>
    </r>
    <r>
      <rPr>
        <sz val="11"/>
        <rFont val="Times New Roman"/>
        <family val="1"/>
      </rPr>
      <t> </t>
    </r>
  </si>
  <si>
    <t>Pricing and Billing </t>
  </si>
  <si>
    <t>Additional Information (Optional) </t>
  </si>
  <si>
    <r>
      <t>1.</t>
    </r>
    <r>
      <rPr>
        <sz val="7"/>
        <color theme="1"/>
        <rFont val="Times New Roman"/>
        <family val="1"/>
      </rPr>
      <t xml:space="preserve">     </t>
    </r>
    <r>
      <rPr>
        <sz val="11"/>
        <color theme="1"/>
        <rFont val="Times New Roman"/>
        <family val="1"/>
      </rPr>
      <t>Identify any additional pertinent information that was not considered in the RFP.</t>
    </r>
  </si>
  <si>
    <t>Other Cost 1</t>
  </si>
  <si>
    <t>Other Cost 1 Description</t>
  </si>
  <si>
    <t>Other Cost 2</t>
  </si>
  <si>
    <t>Other Cost 2 Description</t>
  </si>
  <si>
    <t xml:space="preserve">1.     State your organization's legal name, address, and state of incorporation. If your organization is a subsidiary of a parent firm provide the same information for the parent company. </t>
  </si>
  <si>
    <t xml:space="preserve">2.     Please state the name, title, phone number, and email address of your organization’s primary contact for this RFP. </t>
  </si>
  <si>
    <t xml:space="preserve">3.     Please state the name, title, phone number, and email address of your organization’s secondary contact for this RFP. </t>
  </si>
  <si>
    <t xml:space="preserve">4.     Provide a description of your organization's core activities. </t>
  </si>
  <si>
    <t xml:space="preserve">6.     How long has your organization been operational? </t>
  </si>
  <si>
    <t xml:space="preserve">7.     What are the key differentiators that provide your company with a strategic advantage in the marketplace relative to your competitors? </t>
  </si>
  <si>
    <t xml:space="preserve">8.     Please include any special accreditations including minority- and women-owned business enterprises (MWBEs) or other. </t>
  </si>
  <si>
    <t xml:space="preserve">9.     Please describe any currently pending lawsuits, investigations, or administrative proceedings that may have a bearing on the University's assessment of your organization’s capacity to perform the services. </t>
  </si>
  <si>
    <t xml:space="preserve">1.     Has your organization filed for bankruptcy within the previous seven (7) years? </t>
  </si>
  <si>
    <t xml:space="preserve">2.     Include audited Statement of Cash Flow, Balance Sheet, and Income Statement from the prior two (2) years. Submit statements and reports from the corporate entity making the Proposal rather than its parent corporation. </t>
  </si>
  <si>
    <t xml:space="preserve">2.     Provide a list of institutions of higher education with which the firm has a signed term contract. </t>
  </si>
  <si>
    <t xml:space="preserve">3.     Provide your historical relationship with UA (if any) and list up to 3 examples of projects that you have provided to UA or its associated departments. </t>
  </si>
  <si>
    <t>1.     Please attach an Executive Summary highlighting why your business believes it is best qualified to provide the service(s) as described in this RFP.  Please limit the response to 1-2 pages.</t>
  </si>
  <si>
    <t>2.     Please provide an overview of your approach to providing the scope of services outlined in this document.</t>
  </si>
  <si>
    <t xml:space="preserve">Scope Phase </t>
  </si>
  <si>
    <t>Notes</t>
  </si>
  <si>
    <t>Alternative Fee Structure Proposal (If Applicable)</t>
  </si>
  <si>
    <t>Fixed Fee</t>
  </si>
  <si>
    <t xml:space="preserve">Applicable Fee Structure </t>
  </si>
  <si>
    <t>Fixed Fee Individual Cost Elements (Ex. Underlying Hourly Rates)</t>
  </si>
  <si>
    <t xml:space="preserve">4.     Please detail your experience and presence in the local area. </t>
  </si>
  <si>
    <t>a.      Describe your relationship with local municipalities and townships and detail any work performed for these agencies.</t>
  </si>
  <si>
    <t xml:space="preserve">6.     Has your organization had a contract terminated or not renewed due to failure to perform or concerns regarding quality of performance at any time in the past five years? If so, please provide a narrative explanation of each instance. </t>
  </si>
  <si>
    <t>3.     Describe the process that would be used for review and assessment of current portfolio status.</t>
  </si>
  <si>
    <t>a.      Please provide sample portfolio reports.</t>
  </si>
  <si>
    <t xml:space="preserve">a.      Describe the frequency and type of communication you typically maintain with key client stakeholders. </t>
  </si>
  <si>
    <t>1.     Please utilize the Official Bid Price Excel Workbook attachment to outline the pricing associated with each of the three areas of scope.</t>
  </si>
  <si>
    <t>2.     Please outline any additional costs to the University that were not considered in the Official Bid Price Excel Workbook.</t>
  </si>
  <si>
    <t>3.     Does your organization offer any early payment discount (e.g., 2% 10 Net 30)?</t>
  </si>
  <si>
    <t>4.     Describe the billing process to UA for services rendered.</t>
  </si>
  <si>
    <t>5.     Describe any benefits offered for longer initial contracted terms.</t>
  </si>
  <si>
    <t>Service</t>
  </si>
  <si>
    <t>Highest &amp; Best Use Analysis</t>
  </si>
  <si>
    <t>Due Diligence</t>
  </si>
  <si>
    <t>Acquisition Advisory</t>
  </si>
  <si>
    <t>Property Appraisal</t>
  </si>
  <si>
    <t>Property Condition Assessments</t>
  </si>
  <si>
    <t>Real Estate Transaction Negotiation</t>
  </si>
  <si>
    <t>Real Estate Transaction Contracting</t>
  </si>
  <si>
    <t xml:space="preserve">Lease And Use Agreement Contracting </t>
  </si>
  <si>
    <t>Occupancy Management</t>
  </si>
  <si>
    <t>Site Selection</t>
  </si>
  <si>
    <t>Market Research / Market Study</t>
  </si>
  <si>
    <t>Feasibility Study</t>
  </si>
  <si>
    <t>Disposition Advisory</t>
  </si>
  <si>
    <t xml:space="preserve">Property Management </t>
  </si>
  <si>
    <t>Lease And Contract Review</t>
  </si>
  <si>
    <t>Compliance Audits</t>
  </si>
  <si>
    <t>Property Performance Monitoring</t>
  </si>
  <si>
    <t>Portfolio Valuation</t>
  </si>
  <si>
    <t>Environmental Impact Assessments</t>
  </si>
  <si>
    <t xml:space="preserve">1.     Provide a list of three references for whom similar services were provided, preferably of public institutions of higher education or a similar-sized organization, including amount of annual sales. </t>
  </si>
  <si>
    <t>5.     Please describe your organization’s experience with relevant federal, state, and local statutes, municipal tax provisions, land use, and other related regulations in Arkansas, and specifically how these apply to Arkansas public institutions of higher education.</t>
  </si>
  <si>
    <t>Technology</t>
  </si>
  <si>
    <t>Scope of Work</t>
  </si>
  <si>
    <t xml:space="preserve">4.     Provide examples of current state assessments completed by your organization, preferably for public institutions of higher education or a similar-sized public agency. </t>
  </si>
  <si>
    <t>5.     Describe your organization’s property management capabilities.</t>
  </si>
  <si>
    <t xml:space="preserve">6.     Please detail the brokerage services provided by your organization. </t>
  </si>
  <si>
    <t>7.     Please detail the types of property management services offered by your firm.</t>
  </si>
  <si>
    <t>a.      Please describe any integrated facilities management services offered by your firm.</t>
  </si>
  <si>
    <t>b.     Does your organization employ in-house maintenance staff to maintain managed properties or do you utilize a third party for maintenance and repairs?</t>
  </si>
  <si>
    <t>8.     Please describe your organization’s approach to tenant relationship management and engagement at managed properties.</t>
  </si>
  <si>
    <t>9.     Describe in detail the type and frequency of research that would be provided by your firm and the media utilized. Through what media is it provided?</t>
  </si>
  <si>
    <t>10.  How does your organization stay abreast of opportunities that arise in the local market to advise clients accordingly?</t>
  </si>
  <si>
    <t>11.  How does your organization leverage data and analytics to inform your recommendations?</t>
  </si>
  <si>
    <t>12.  Do you have access to any resources or tools that may benefit the University of Arkansas?</t>
  </si>
  <si>
    <t>13.   Describe the risk assessment capabilities and experience of your firm. Please detail the steps that your organization takes when performing due diligence to identify and mitigate risks.</t>
  </si>
  <si>
    <t xml:space="preserve">14.  Please describe your organization’s approach to account management. </t>
  </si>
  <si>
    <t>15.  How does your organization avoid conflicts of interest in your advisory work?</t>
  </si>
  <si>
    <t>16.  How does your organization ensure transparency and accountability in disclosing and resolving conflicts of interest?</t>
  </si>
  <si>
    <t>17.  Please describe your organization’s experience implementing Public-Private Partnerships (P3).</t>
  </si>
  <si>
    <t>18.  Describe your process of ensuring compliance with the University’s strategic plan, campus master plans, and institutional goals.</t>
  </si>
  <si>
    <t>19.  Describe an overview of the value-added services that your organization can offer to UA.</t>
  </si>
  <si>
    <t>a.      Please describe your organization’s fee structure associated with Activity I of the Scope: Ongoing Support (ex. Flat Fee, Retainer, Commission, T&amp;M, etc.)</t>
  </si>
  <si>
    <t>b.     Please describe your organization’s fee structure associated with Activity II of the Scope: Current State Analysis (ex. Flat Fee, Retainer, Commission, T&amp;M, etc.)</t>
  </si>
  <si>
    <t>c.      Please describe your organization’s fee structure associated with Activity III of the Scope: Strategy Development (ex. Flat Fee, Retainer, Commission, T&amp;M, etc.)</t>
  </si>
  <si>
    <t>Implementation</t>
  </si>
  <si>
    <r>
      <t>1.</t>
    </r>
    <r>
      <rPr>
        <sz val="7"/>
        <color theme="1"/>
        <rFont val="Times New Roman"/>
        <family val="1"/>
      </rPr>
      <t xml:space="preserve">     </t>
    </r>
    <r>
      <rPr>
        <sz val="11"/>
        <color theme="1"/>
        <rFont val="Times New Roman"/>
        <family val="1"/>
      </rPr>
      <t>Detail your organization’s distinct project plan for UA, including a timeline highlighting key dates and milestones.</t>
    </r>
  </si>
  <si>
    <r>
      <t>2.</t>
    </r>
    <r>
      <rPr>
        <sz val="7"/>
        <color theme="1"/>
        <rFont val="Times New Roman"/>
        <family val="1"/>
      </rPr>
      <t xml:space="preserve">     </t>
    </r>
    <r>
      <rPr>
        <sz val="11"/>
        <color theme="1"/>
        <rFont val="Times New Roman"/>
        <family val="1"/>
      </rPr>
      <t>Please describe any on-site support required from the University of Arkansas to complete the scope of work outlined in this document.</t>
    </r>
  </si>
  <si>
    <t>Activity II: Current State Analysis</t>
  </si>
  <si>
    <t>Activity III: Strategy Development</t>
  </si>
  <si>
    <t>Fee Structure</t>
  </si>
  <si>
    <t>County ID</t>
  </si>
  <si>
    <t>Parcel ID</t>
  </si>
  <si>
    <t>UA Zone</t>
  </si>
  <si>
    <t>GIS Acres</t>
  </si>
  <si>
    <t>Address</t>
  </si>
  <si>
    <t>143-765-15041-000</t>
  </si>
  <si>
    <t>765-15041-000</t>
  </si>
  <si>
    <t>ARTP West Campus</t>
  </si>
  <si>
    <t xml:space="preserve"> </t>
  </si>
  <si>
    <t>143-765-14845-002</t>
  </si>
  <si>
    <t>765-14845-002</t>
  </si>
  <si>
    <t>Athletics South</t>
  </si>
  <si>
    <t>1420 S RAZORBACK RD</t>
  </si>
  <si>
    <t>143-765-15038-000</t>
  </si>
  <si>
    <t>765-15038-000</t>
  </si>
  <si>
    <t>Road Hog</t>
  </si>
  <si>
    <t>1159 W 15TH ST</t>
  </si>
  <si>
    <t>143-765-14876-000</t>
  </si>
  <si>
    <t>765-14876-000</t>
  </si>
  <si>
    <t>143-765-14832-000</t>
  </si>
  <si>
    <t>765-14832-000</t>
  </si>
  <si>
    <t>Indian Trail</t>
  </si>
  <si>
    <t>143-765-15045-000</t>
  </si>
  <si>
    <t>765-15045-000</t>
  </si>
  <si>
    <t>143-765-09678-000</t>
  </si>
  <si>
    <t>765-09678-000</t>
  </si>
  <si>
    <t>143-765-09677-000</t>
  </si>
  <si>
    <t>765-09677-000</t>
  </si>
  <si>
    <t>143-765-09676-000</t>
  </si>
  <si>
    <t>765-09676-000</t>
  </si>
  <si>
    <t>1975 S CLINE AVE</t>
  </si>
  <si>
    <t>143-765-15030-000</t>
  </si>
  <si>
    <t>765-15030-000</t>
  </si>
  <si>
    <t>734 W DISCOVERY WAY</t>
  </si>
  <si>
    <t>143-765-09650-002</t>
  </si>
  <si>
    <t>765-09650-002</t>
  </si>
  <si>
    <t>143-765-04780-000</t>
  </si>
  <si>
    <t>765-04780-000</t>
  </si>
  <si>
    <t>Central Campus</t>
  </si>
  <si>
    <t>704 W CENTER ST</t>
  </si>
  <si>
    <t>143-765-09337-000</t>
  </si>
  <si>
    <t>765-09337-000</t>
  </si>
  <si>
    <t>138 S VIRGINIA AVE</t>
  </si>
  <si>
    <t>143-765-12928-000</t>
  </si>
  <si>
    <t>765-12928-000</t>
  </si>
  <si>
    <t>26 N DUNCAN AVE</t>
  </si>
  <si>
    <t>143-765-09312-001</t>
  </si>
  <si>
    <t>765-09312-001</t>
  </si>
  <si>
    <t>873 W CLINTON DR</t>
  </si>
  <si>
    <t>143-765-09351-000</t>
  </si>
  <si>
    <t>765-09351-000</t>
  </si>
  <si>
    <t>225 S VIRGINIA AVE</t>
  </si>
  <si>
    <t>143-765-04786-000</t>
  </si>
  <si>
    <t>765-04786-000</t>
  </si>
  <si>
    <t>16 N DUNCAN AVE</t>
  </si>
  <si>
    <t>143-765-09309-000</t>
  </si>
  <si>
    <t>765-09309-000</t>
  </si>
  <si>
    <t>143-765-09308-000</t>
  </si>
  <si>
    <t>765-09308-000</t>
  </si>
  <si>
    <t>143-765-04790-000</t>
  </si>
  <si>
    <t>765-04790-000</t>
  </si>
  <si>
    <t>824 W CENTER ST</t>
  </si>
  <si>
    <t>143-765-10781-000</t>
  </si>
  <si>
    <t>765-10781-000</t>
  </si>
  <si>
    <t>143-765-10786-000</t>
  </si>
  <si>
    <t>765-10786-000</t>
  </si>
  <si>
    <t xml:space="preserve"> N HARMON AVE</t>
  </si>
  <si>
    <t>143-765-09336-000</t>
  </si>
  <si>
    <t>765-09336-000</t>
  </si>
  <si>
    <t>124 S VIRGINIA AVE</t>
  </si>
  <si>
    <t>143-765-09345-000</t>
  </si>
  <si>
    <t>765-09345-000</t>
  </si>
  <si>
    <t>204 S CLINTON DR</t>
  </si>
  <si>
    <t>143-765-09341-000</t>
  </si>
  <si>
    <t>765-09341-000</t>
  </si>
  <si>
    <t>224 S VIRGINIA AVE</t>
  </si>
  <si>
    <t>143-765-04779-101</t>
  </si>
  <si>
    <t>765-04779-101</t>
  </si>
  <si>
    <t>143-765-14510-000</t>
  </si>
  <si>
    <t>765-14510-000</t>
  </si>
  <si>
    <t>177 N GARLAND AVE</t>
  </si>
  <si>
    <t>143-765-11625-000</t>
  </si>
  <si>
    <t>765-11625-000</t>
  </si>
  <si>
    <t>1021 W DICKSON ST</t>
  </si>
  <si>
    <t>143-765-10788-000</t>
  </si>
  <si>
    <t>765-10788-000</t>
  </si>
  <si>
    <t>143-765-09304-000</t>
  </si>
  <si>
    <t>765-09304-000</t>
  </si>
  <si>
    <t>1016 W CLINTON DR</t>
  </si>
  <si>
    <t>143-765-11639-000</t>
  </si>
  <si>
    <t>765-11639-000</t>
  </si>
  <si>
    <t>143-765-11608-000</t>
  </si>
  <si>
    <t>765-11608-000</t>
  </si>
  <si>
    <t>143-765-11618-100</t>
  </si>
  <si>
    <t>765-11618-100</t>
  </si>
  <si>
    <t>143-765-04788-000</t>
  </si>
  <si>
    <t>765-04788-000</t>
  </si>
  <si>
    <t>15 N DUNCAN AVE</t>
  </si>
  <si>
    <t>143-765-04793-001</t>
  </si>
  <si>
    <t>765-04793-001</t>
  </si>
  <si>
    <t>143-765-09310-001</t>
  </si>
  <si>
    <t>765-09310-001</t>
  </si>
  <si>
    <t>859 W CLINTON DR</t>
  </si>
  <si>
    <t>143-765-11622-000</t>
  </si>
  <si>
    <t>765-11622-000</t>
  </si>
  <si>
    <t>143-765-04793-000</t>
  </si>
  <si>
    <t>765-04793-000</t>
  </si>
  <si>
    <t>143-765-11623-000</t>
  </si>
  <si>
    <t>765-11623-000</t>
  </si>
  <si>
    <t>143-765-09328-000</t>
  </si>
  <si>
    <t>765-09328-000</t>
  </si>
  <si>
    <t>242 S VIRGINIA AVE</t>
  </si>
  <si>
    <t>143-765-09302-000</t>
  </si>
  <si>
    <t>765-09302-000</t>
  </si>
  <si>
    <t>946 W CLINTON DR</t>
  </si>
  <si>
    <t>143-765-11621-000</t>
  </si>
  <si>
    <t>765-11621-000</t>
  </si>
  <si>
    <t>143-765-11630-000</t>
  </si>
  <si>
    <t>765-11630-000</t>
  </si>
  <si>
    <t xml:space="preserve"> N BUCHANAN AVE</t>
  </si>
  <si>
    <t>143-765-12903-000</t>
  </si>
  <si>
    <t>765-12903-000</t>
  </si>
  <si>
    <t xml:space="preserve"> W DICKSON ST</t>
  </si>
  <si>
    <t>143-765-09352-000</t>
  </si>
  <si>
    <t>765-09352-000</t>
  </si>
  <si>
    <t>217 S VIRGINIA AVE</t>
  </si>
  <si>
    <t>143-765-12902-000</t>
  </si>
  <si>
    <t>765-12902-000</t>
  </si>
  <si>
    <t>204 N DUNCAN AVE</t>
  </si>
  <si>
    <t>143-765-09340-000</t>
  </si>
  <si>
    <t>765-09340-000</t>
  </si>
  <si>
    <t>218 S VIRGINIA AVE</t>
  </si>
  <si>
    <t>143-765-11613-000</t>
  </si>
  <si>
    <t>765-11613-000</t>
  </si>
  <si>
    <t>143-765-12929-000</t>
  </si>
  <si>
    <t>765-12929-000</t>
  </si>
  <si>
    <t>22 N DUNCAN AVE</t>
  </si>
  <si>
    <t>143-765-12897-000</t>
  </si>
  <si>
    <t>765-12897-000</t>
  </si>
  <si>
    <t>143-765-09322-000</t>
  </si>
  <si>
    <t>765-09322-000</t>
  </si>
  <si>
    <t>143-765-09321-000</t>
  </si>
  <si>
    <t>765-09321-000</t>
  </si>
  <si>
    <t>1013 W CLINTON DR</t>
  </si>
  <si>
    <t>143-765-11618-000</t>
  </si>
  <si>
    <t>765-11618-000</t>
  </si>
  <si>
    <t>143-765-09300-000</t>
  </si>
  <si>
    <t>765-09300-000</t>
  </si>
  <si>
    <t>916 W CLINTON DR</t>
  </si>
  <si>
    <t>143-765-11616-000</t>
  </si>
  <si>
    <t>765-11616-000</t>
  </si>
  <si>
    <t>143-765-10787-000</t>
  </si>
  <si>
    <t>765-10787-000</t>
  </si>
  <si>
    <t>143-765-12918-000</t>
  </si>
  <si>
    <t>765-12918-000</t>
  </si>
  <si>
    <t>143-765-12922-000</t>
  </si>
  <si>
    <t>765-12922-000</t>
  </si>
  <si>
    <t>811 W DICKSON ST</t>
  </si>
  <si>
    <t>143-765-10780-000</t>
  </si>
  <si>
    <t>765-10780-000</t>
  </si>
  <si>
    <t>143-765-11614-000</t>
  </si>
  <si>
    <t>765-11614-000</t>
  </si>
  <si>
    <t>143-765-09358-000</t>
  </si>
  <si>
    <t>765-09358-000</t>
  </si>
  <si>
    <t>115 S VIRGINIA AVE</t>
  </si>
  <si>
    <t>143-765-10785-000</t>
  </si>
  <si>
    <t>765-10785-000</t>
  </si>
  <si>
    <t>143-765-04784-000</t>
  </si>
  <si>
    <t>765-04784-000</t>
  </si>
  <si>
    <t>14 N DUNCAN AVE</t>
  </si>
  <si>
    <t>143-765-12896-000</t>
  </si>
  <si>
    <t>765-12896-000</t>
  </si>
  <si>
    <t>143-765-04782-000</t>
  </si>
  <si>
    <t>765-04782-000</t>
  </si>
  <si>
    <t>780 W CENTER ST</t>
  </si>
  <si>
    <t>143-765-11605-000</t>
  </si>
  <si>
    <t>765-11605-000</t>
  </si>
  <si>
    <t>143-765-11626-000</t>
  </si>
  <si>
    <t>765-11626-000</t>
  </si>
  <si>
    <t>143-765-11607-000</t>
  </si>
  <si>
    <t>765-11607-000</t>
  </si>
  <si>
    <t>143-765-09353-000</t>
  </si>
  <si>
    <t>765-09353-000</t>
  </si>
  <si>
    <t>205 S VIRGINIA AVE</t>
  </si>
  <si>
    <t>143-765-09339-000</t>
  </si>
  <si>
    <t>765-09339-000</t>
  </si>
  <si>
    <t>210 S STADIUM DR</t>
  </si>
  <si>
    <t>143-765-12927-000</t>
  </si>
  <si>
    <t>765-12927-000</t>
  </si>
  <si>
    <t>194 N DUNCAN AVE</t>
  </si>
  <si>
    <t>143-765-12923-002</t>
  </si>
  <si>
    <t>765-12923-002</t>
  </si>
  <si>
    <t>143-765-09326-000</t>
  </si>
  <si>
    <t>765-09326-000</t>
  </si>
  <si>
    <t>143-765-09330-000</t>
  </si>
  <si>
    <t>765-09330-000</t>
  </si>
  <si>
    <t>268 S STADIUM DR</t>
  </si>
  <si>
    <t>143-765-11629-000</t>
  </si>
  <si>
    <t>765-11629-000</t>
  </si>
  <si>
    <t>143-765-10783-000</t>
  </si>
  <si>
    <t>765-10783-000</t>
  </si>
  <si>
    <t>143-765-11611-000</t>
  </si>
  <si>
    <t>765-11611-000</t>
  </si>
  <si>
    <t>143-765-12916-000</t>
  </si>
  <si>
    <t>765-12916-000</t>
  </si>
  <si>
    <t>143-765-09331-000</t>
  </si>
  <si>
    <t>765-09331-000</t>
  </si>
  <si>
    <t>143-765-14509-000</t>
  </si>
  <si>
    <t>765-14509-000</t>
  </si>
  <si>
    <t>1229 W MEADOW ST</t>
  </si>
  <si>
    <t>143-765-12917-000</t>
  </si>
  <si>
    <t>765-12917-000</t>
  </si>
  <si>
    <t>143-765-11617-000</t>
  </si>
  <si>
    <t>765-11617-000</t>
  </si>
  <si>
    <t>143-765-09354-000</t>
  </si>
  <si>
    <t>765-09354-000</t>
  </si>
  <si>
    <t>145 S VIRGINIA AVE</t>
  </si>
  <si>
    <t>143-765-10784-000</t>
  </si>
  <si>
    <t>765-10784-000</t>
  </si>
  <si>
    <t>143-765-09317-000</t>
  </si>
  <si>
    <t>765-09317-000</t>
  </si>
  <si>
    <t>10 N GARLAND AVE</t>
  </si>
  <si>
    <t>143-765-12921-000</t>
  </si>
  <si>
    <t>765-12921-000</t>
  </si>
  <si>
    <t>143-765-11610-000</t>
  </si>
  <si>
    <t>765-11610-000</t>
  </si>
  <si>
    <t>143-765-09356-000</t>
  </si>
  <si>
    <t>765-09356-000</t>
  </si>
  <si>
    <t>187 S STADIUM DR</t>
  </si>
  <si>
    <t>143-765-12895-000</t>
  </si>
  <si>
    <t>765-12895-000</t>
  </si>
  <si>
    <t>807 W DICKSON ST</t>
  </si>
  <si>
    <t>143-765-09355-000</t>
  </si>
  <si>
    <t>765-09355-000</t>
  </si>
  <si>
    <t>139 S VIRGINIA AVE</t>
  </si>
  <si>
    <t>143-765-09338-000</t>
  </si>
  <si>
    <t>765-09338-000</t>
  </si>
  <si>
    <t>146 S VIRGINIA AVE</t>
  </si>
  <si>
    <t>143-765-09301-000</t>
  </si>
  <si>
    <t>765-09301-000</t>
  </si>
  <si>
    <t>930 W CLINTON DR</t>
  </si>
  <si>
    <t>143-765-11627-000</t>
  </si>
  <si>
    <t>765-11627-000</t>
  </si>
  <si>
    <t>143-765-04787-000</t>
  </si>
  <si>
    <t>765-04787-000</t>
  </si>
  <si>
    <t>143-765-11615-000</t>
  </si>
  <si>
    <t>765-11615-000</t>
  </si>
  <si>
    <t>143-765-04792-000</t>
  </si>
  <si>
    <t>765-04792-000</t>
  </si>
  <si>
    <t>836 W CENTER ST</t>
  </si>
  <si>
    <t>143-765-09323-000</t>
  </si>
  <si>
    <t>765-09323-000</t>
  </si>
  <si>
    <t>1037 W CLINTON DR</t>
  </si>
  <si>
    <t>143-765-09342-000</t>
  </si>
  <si>
    <t>765-09342-000</t>
  </si>
  <si>
    <t xml:space="preserve"> S CLINTON DR</t>
  </si>
  <si>
    <t>143-765-11612-000</t>
  </si>
  <si>
    <t>765-11612-000</t>
  </si>
  <si>
    <t>143-765-11606-000</t>
  </si>
  <si>
    <t>765-11606-000</t>
  </si>
  <si>
    <t>143-765-04785-000</t>
  </si>
  <si>
    <t>765-04785-000</t>
  </si>
  <si>
    <t>118 N DUNCAN AVE</t>
  </si>
  <si>
    <t>143-765-09327-000</t>
  </si>
  <si>
    <t>765-09327-000</t>
  </si>
  <si>
    <t>175 S STADIUM DR</t>
  </si>
  <si>
    <t>143-765-04781-000</t>
  </si>
  <si>
    <t>765-04781-000</t>
  </si>
  <si>
    <t>778 W CENTER ST</t>
  </si>
  <si>
    <t>143-765-04790-001</t>
  </si>
  <si>
    <t>765-04790-001</t>
  </si>
  <si>
    <t>143-765-04791-000</t>
  </si>
  <si>
    <t>765-04791-000</t>
  </si>
  <si>
    <t>50 N HARMON AVE</t>
  </si>
  <si>
    <t>143-765-11624-000</t>
  </si>
  <si>
    <t>765-11624-000</t>
  </si>
  <si>
    <t>143-765-11633-000</t>
  </si>
  <si>
    <t>765-11633-000</t>
  </si>
  <si>
    <t>143-765-09298-000</t>
  </si>
  <si>
    <t>765-09298-000</t>
  </si>
  <si>
    <t>906 W CLINTON DR</t>
  </si>
  <si>
    <t>143-765-04789-000</t>
  </si>
  <si>
    <t>765-04789-000</t>
  </si>
  <si>
    <t>13 N DUNCAN AVE</t>
  </si>
  <si>
    <t>143-765-09357-000</t>
  </si>
  <si>
    <t>765-09357-000</t>
  </si>
  <si>
    <t>125 S VIRGINIA AVE</t>
  </si>
  <si>
    <t>143-765-09344-000</t>
  </si>
  <si>
    <t>765-09344-000</t>
  </si>
  <si>
    <t>144 S CLINTON DR</t>
  </si>
  <si>
    <t>143-765-09346-000</t>
  </si>
  <si>
    <t>765-09346-000</t>
  </si>
  <si>
    <t>209 S STADIUM DR</t>
  </si>
  <si>
    <t>143-765-09330-001</t>
  </si>
  <si>
    <t>765-09330-001</t>
  </si>
  <si>
    <t>1066 W BULLDOG BLVD</t>
  </si>
  <si>
    <t>143-765-09329-000</t>
  </si>
  <si>
    <t>765-09329-000</t>
  </si>
  <si>
    <t>250 S VIRGINIA AVE</t>
  </si>
  <si>
    <t>143-765-09325-000</t>
  </si>
  <si>
    <t>765-09325-000</t>
  </si>
  <si>
    <t>4 N GARLAND AVE</t>
  </si>
  <si>
    <t>143-765-11628-000</t>
  </si>
  <si>
    <t>765-11628-000</t>
  </si>
  <si>
    <t>143-765-11619-000</t>
  </si>
  <si>
    <t>765-11619-000</t>
  </si>
  <si>
    <t>143-765-12898-000</t>
  </si>
  <si>
    <t>765-12898-000</t>
  </si>
  <si>
    <t>143-765-10790-000</t>
  </si>
  <si>
    <t>765-10790-000</t>
  </si>
  <si>
    <t>146 N HARMON AVE</t>
  </si>
  <si>
    <t>143-765-09299-000</t>
  </si>
  <si>
    <t>765-09299-000</t>
  </si>
  <si>
    <t>912 W CLINTON DR</t>
  </si>
  <si>
    <t>143-765-09324-000</t>
  </si>
  <si>
    <t>765-09324-000</t>
  </si>
  <si>
    <t>116 S VIRGINIA AVE</t>
  </si>
  <si>
    <t>143-765-14508-000</t>
  </si>
  <si>
    <t>765-14508-000</t>
  </si>
  <si>
    <t>1306 W MEADOW ST</t>
  </si>
  <si>
    <t>143-765-11620-000</t>
  </si>
  <si>
    <t>765-11620-000</t>
  </si>
  <si>
    <t>143-765-11631-000</t>
  </si>
  <si>
    <t>765-11631-000</t>
  </si>
  <si>
    <t>143-765-12892-000</t>
  </si>
  <si>
    <t>765-12892-000</t>
  </si>
  <si>
    <t>832 W WILLIAM ST</t>
  </si>
  <si>
    <t>143-765-12920-000</t>
  </si>
  <si>
    <t>765-12920-000</t>
  </si>
  <si>
    <t>143-765-11609-000</t>
  </si>
  <si>
    <t>765-11609-000</t>
  </si>
  <si>
    <t>143-765-09332-000</t>
  </si>
  <si>
    <t>765-09332-000</t>
  </si>
  <si>
    <t>143-765-10782-000</t>
  </si>
  <si>
    <t>765-10782-000</t>
  </si>
  <si>
    <t>238 N BUCHANAN AVE</t>
  </si>
  <si>
    <t>143-765-09349-000</t>
  </si>
  <si>
    <t>765-09349-000</t>
  </si>
  <si>
    <t>243 S VIRGINIA AVE</t>
  </si>
  <si>
    <t>143-765-09348-000</t>
  </si>
  <si>
    <t>765-09348-000</t>
  </si>
  <si>
    <t>234 S CLINTON DR</t>
  </si>
  <si>
    <t>143-765-09350-000</t>
  </si>
  <si>
    <t>765-09350-000</t>
  </si>
  <si>
    <t>233 S VIRGINIA AVE</t>
  </si>
  <si>
    <t>143-765-09347-000</t>
  </si>
  <si>
    <t>765-09347-000</t>
  </si>
  <si>
    <t>220 S CLINTON DR</t>
  </si>
  <si>
    <t>143-765-04783-000</t>
  </si>
  <si>
    <t>765-04783-000</t>
  </si>
  <si>
    <t>6 N DUNCAN AVE</t>
  </si>
  <si>
    <t>143-765-09343-000</t>
  </si>
  <si>
    <t>765-09343-000</t>
  </si>
  <si>
    <t>136 S CLINTON DR</t>
  </si>
  <si>
    <t>143-765-10789-000</t>
  </si>
  <si>
    <t>765-10789-000</t>
  </si>
  <si>
    <t>143-765-11632-000</t>
  </si>
  <si>
    <t>765-11632-000</t>
  </si>
  <si>
    <t>860 W FAIRVIEW ST</t>
  </si>
  <si>
    <t>143-765-12930-000</t>
  </si>
  <si>
    <t>765-12930-000</t>
  </si>
  <si>
    <t>160 N DUNCAN AVE</t>
  </si>
  <si>
    <t>143-765-12923-000</t>
  </si>
  <si>
    <t>765-12923-000</t>
  </si>
  <si>
    <t>143-765-12923-001</t>
  </si>
  <si>
    <t>765-12923-001</t>
  </si>
  <si>
    <t>143-765-12923-003</t>
  </si>
  <si>
    <t>765-12923-003</t>
  </si>
  <si>
    <t>143-765-12925-000</t>
  </si>
  <si>
    <t>765-12925-000</t>
  </si>
  <si>
    <t>143-765-12924-000</t>
  </si>
  <si>
    <t>765-12924-000</t>
  </si>
  <si>
    <t>143-765-09312-000</t>
  </si>
  <si>
    <t>765-09312-000</t>
  </si>
  <si>
    <t>143-765-09311-000</t>
  </si>
  <si>
    <t>765-09311-000</t>
  </si>
  <si>
    <t>143-765-09310-000</t>
  </si>
  <si>
    <t>765-09310-000</t>
  </si>
  <si>
    <t>143-765-09333-000</t>
  </si>
  <si>
    <t>765-09333-000</t>
  </si>
  <si>
    <t>1150 W LEROY POND DR</t>
  </si>
  <si>
    <t>143-765-14550-000</t>
  </si>
  <si>
    <t>765-14550-000</t>
  </si>
  <si>
    <t>143-765-09334-000</t>
  </si>
  <si>
    <t>765-09334-000</t>
  </si>
  <si>
    <t>1240 W LEROY POND DR</t>
  </si>
  <si>
    <t>143-765-14551-000</t>
  </si>
  <si>
    <t>765-14551-000</t>
  </si>
  <si>
    <t>1361 W LEROY POND DR</t>
  </si>
  <si>
    <t>143-765-09335-000</t>
  </si>
  <si>
    <t>765-09335-000</t>
  </si>
  <si>
    <t>1330 W LEROY POND DR</t>
  </si>
  <si>
    <t>143-765-14549-000</t>
  </si>
  <si>
    <t>765-14549-000</t>
  </si>
  <si>
    <t>143-765-02503-004</t>
  </si>
  <si>
    <t>765-02503-004</t>
  </si>
  <si>
    <t>Uptown Campus</t>
  </si>
  <si>
    <t>143-765-14572-000</t>
  </si>
  <si>
    <t>765-14572-000</t>
  </si>
  <si>
    <t>143-765-14559-000</t>
  </si>
  <si>
    <t>765-14559-000</t>
  </si>
  <si>
    <t>1183 W LADYBACK DR</t>
  </si>
  <si>
    <t>143-765-14576-000</t>
  </si>
  <si>
    <t>765-14576-000</t>
  </si>
  <si>
    <t>143-765-14567-000</t>
  </si>
  <si>
    <t>765-14567-000</t>
  </si>
  <si>
    <t>143-765-14556-000</t>
  </si>
  <si>
    <t>765-14556-000</t>
  </si>
  <si>
    <t>143-765-14457-000</t>
  </si>
  <si>
    <t>765-14457-000</t>
  </si>
  <si>
    <t>563 S STADIUM DR</t>
  </si>
  <si>
    <t>143-765-14554-000</t>
  </si>
  <si>
    <t>765-14554-000</t>
  </si>
  <si>
    <t>143-765-14577-000</t>
  </si>
  <si>
    <t>765-14577-000</t>
  </si>
  <si>
    <t>143-765-14552-000</t>
  </si>
  <si>
    <t>765-14552-000</t>
  </si>
  <si>
    <t>1180 W CARLSON DR</t>
  </si>
  <si>
    <t>143-765-14562-000</t>
  </si>
  <si>
    <t>765-14562-000</t>
  </si>
  <si>
    <t>143-765-14564-000</t>
  </si>
  <si>
    <t>765-14564-000</t>
  </si>
  <si>
    <t>143-765-14566-000</t>
  </si>
  <si>
    <t>765-14566-000</t>
  </si>
  <si>
    <t>1335 W LADYBACK DR</t>
  </si>
  <si>
    <t>143-765-06482-002</t>
  </si>
  <si>
    <t>765-06482-002</t>
  </si>
  <si>
    <t>143-765-12882-001</t>
  </si>
  <si>
    <t>765-12882-001</t>
  </si>
  <si>
    <t xml:space="preserve"> W REAGAN ST</t>
  </si>
  <si>
    <t>143-765-02618-000</t>
  </si>
  <si>
    <t>765-02618-000</t>
  </si>
  <si>
    <t>645  HALL AVE</t>
  </si>
  <si>
    <t>143-765-14475-000</t>
  </si>
  <si>
    <t>765-14475-000</t>
  </si>
  <si>
    <t>143-765-02589-000</t>
  </si>
  <si>
    <t>765-02589-000</t>
  </si>
  <si>
    <t xml:space="preserve"> W CLEVELAND ST</t>
  </si>
  <si>
    <t>143-765-02572-000</t>
  </si>
  <si>
    <t>765-02572-000</t>
  </si>
  <si>
    <t xml:space="preserve">  GARLAND AVE</t>
  </si>
  <si>
    <t>143-765-02587-000</t>
  </si>
  <si>
    <t>765-02587-000</t>
  </si>
  <si>
    <t>725 N HALL AVE</t>
  </si>
  <si>
    <t>143-765-02584-000</t>
  </si>
  <si>
    <t>765-02584-000</t>
  </si>
  <si>
    <t>1236 W CLEVELAND ST</t>
  </si>
  <si>
    <t>143-765-02573-000</t>
  </si>
  <si>
    <t>765-02573-000</t>
  </si>
  <si>
    <t>1210 W CLEVELAND ST</t>
  </si>
  <si>
    <t>143-765-07493-000</t>
  </si>
  <si>
    <t>765-07493-000</t>
  </si>
  <si>
    <t>682 N GARLAND AVE</t>
  </si>
  <si>
    <t>143-765-09913-000</t>
  </si>
  <si>
    <t>765-09913-000</t>
  </si>
  <si>
    <t>143-765-02581-000</t>
  </si>
  <si>
    <t>765-02581-000</t>
  </si>
  <si>
    <t>727 N HALL AVE</t>
  </si>
  <si>
    <t>143-765-07492-000</t>
  </si>
  <si>
    <t>765-07492-000</t>
  </si>
  <si>
    <t>1025 W CLEVELAND ST</t>
  </si>
  <si>
    <t>143-765-05293-000</t>
  </si>
  <si>
    <t>765-05293-000</t>
  </si>
  <si>
    <t>518 S EASTERN AVE</t>
  </si>
  <si>
    <t>143-765-14846-000</t>
  </si>
  <si>
    <t>765-14846-000</t>
  </si>
  <si>
    <t>143-765-05300-000</t>
  </si>
  <si>
    <t>765-05300-000</t>
  </si>
  <si>
    <t>1542 W MARTIN LUTHER KING JR BLVD</t>
  </si>
  <si>
    <t>143-765-05286-000</t>
  </si>
  <si>
    <t>765-05286-000</t>
  </si>
  <si>
    <t>1444 W MARTIN LUTHER KING JR BLVD</t>
  </si>
  <si>
    <t>143-765-05298-000</t>
  </si>
  <si>
    <t>765-05298-000</t>
  </si>
  <si>
    <t>1554 W MARTIN LUTHER KING JR BLVD</t>
  </si>
  <si>
    <t>143-765-15412-000</t>
  </si>
  <si>
    <t>765-15412-000</t>
  </si>
  <si>
    <t>Cato Springs Open Land</t>
  </si>
  <si>
    <t>2400 S CATO SPRINGS RD</t>
  </si>
  <si>
    <t>143-765-05281-000</t>
  </si>
  <si>
    <t>765-05281-000</t>
  </si>
  <si>
    <t>516 S EASTERN AVE</t>
  </si>
  <si>
    <t>143-765-05303-000</t>
  </si>
  <si>
    <t>765-05303-000</t>
  </si>
  <si>
    <t>1508 W MARTIN LUTHER KING JR BLVD</t>
  </si>
  <si>
    <t>143-765-05287-000</t>
  </si>
  <si>
    <t>765-05287-000</t>
  </si>
  <si>
    <t>1424 W MARTIN LUTHER KING JR BLVD</t>
  </si>
  <si>
    <t>143-765-05284-000</t>
  </si>
  <si>
    <t>765-05284-000</t>
  </si>
  <si>
    <t>1486 W MARTIN LUTHER KING JR BLVD</t>
  </si>
  <si>
    <t>143-765-14575-000</t>
  </si>
  <si>
    <t>765-14575-000</t>
  </si>
  <si>
    <t>143-765-05294-000</t>
  </si>
  <si>
    <t>765-05294-000</t>
  </si>
  <si>
    <t>143-765-05280-000</t>
  </si>
  <si>
    <t>765-05280-000</t>
  </si>
  <si>
    <t>143-765-05301-000</t>
  </si>
  <si>
    <t>765-05301-000</t>
  </si>
  <si>
    <t>143-765-05298-001</t>
  </si>
  <si>
    <t>765-05298-001</t>
  </si>
  <si>
    <t>143-765-05295-000</t>
  </si>
  <si>
    <t>765-05295-000</t>
  </si>
  <si>
    <t>544 S EASTERN AVE</t>
  </si>
  <si>
    <t>143-765-05292-000</t>
  </si>
  <si>
    <t>765-05292-000</t>
  </si>
  <si>
    <t>143-765-15409-000</t>
  </si>
  <si>
    <t>765-15409-000</t>
  </si>
  <si>
    <t>2480 S TREAT DR</t>
  </si>
  <si>
    <t>143-765-15410-000</t>
  </si>
  <si>
    <t>765-15410-000</t>
  </si>
  <si>
    <t>2506  TREAT ST</t>
  </si>
  <si>
    <t>143-765-15411-000</t>
  </si>
  <si>
    <t>765-15411-000</t>
  </si>
  <si>
    <t>143-765-05296-000</t>
  </si>
  <si>
    <t>765-05296-000</t>
  </si>
  <si>
    <t>1564 W MARTIN LUTHER KING JR BLVD</t>
  </si>
  <si>
    <t>143-765-05282-000</t>
  </si>
  <si>
    <t>765-05282-000</t>
  </si>
  <si>
    <t>508 S EASTERN AVE</t>
  </si>
  <si>
    <t>143-765-14563-000</t>
  </si>
  <si>
    <t>765-14563-000</t>
  </si>
  <si>
    <t>143-765-05285-000</t>
  </si>
  <si>
    <t>765-05285-000</t>
  </si>
  <si>
    <t>143-765-14565-000</t>
  </si>
  <si>
    <t>765-14565-000</t>
  </si>
  <si>
    <t>143-765-14561-000</t>
  </si>
  <si>
    <t>765-14561-000</t>
  </si>
  <si>
    <t>143-765-14560-000</t>
  </si>
  <si>
    <t>765-14560-000</t>
  </si>
  <si>
    <t>143-765-14848-001</t>
  </si>
  <si>
    <t>765-14848-001</t>
  </si>
  <si>
    <t>143-765-14848-004</t>
  </si>
  <si>
    <t>765-14848-004</t>
  </si>
  <si>
    <t>143-765-03017-000</t>
  </si>
  <si>
    <t>765-03017-000</t>
  </si>
  <si>
    <t>143-765-14848-005</t>
  </si>
  <si>
    <t>765-14848-005</t>
  </si>
  <si>
    <t>1471 S DEBRIYN DR</t>
  </si>
  <si>
    <t>143-765-15400-000</t>
  </si>
  <si>
    <t>765-15400-000</t>
  </si>
  <si>
    <t>143-765-15404-000</t>
  </si>
  <si>
    <t>765-15404-000</t>
  </si>
  <si>
    <t xml:space="preserve">  TREAT ST</t>
  </si>
  <si>
    <t>143-765-03018-000</t>
  </si>
  <si>
    <t>765-03018-000</t>
  </si>
  <si>
    <t>2300 S RAZORBACK RD</t>
  </si>
  <si>
    <t>143-765-15398-000</t>
  </si>
  <si>
    <t>765-15398-000</t>
  </si>
  <si>
    <t>143-765-15399-012</t>
  </si>
  <si>
    <t>765-15399-012</t>
  </si>
  <si>
    <t>Cato Springs Research Center</t>
  </si>
  <si>
    <t>1475 W CATO SPRINGS RD</t>
  </si>
  <si>
    <t>143-765-05289-000</t>
  </si>
  <si>
    <t>765-05289-000</t>
  </si>
  <si>
    <t>143-765-14570-000</t>
  </si>
  <si>
    <t>765-14570-000</t>
  </si>
  <si>
    <t>143-765-05283-000</t>
  </si>
  <si>
    <t>765-05283-000</t>
  </si>
  <si>
    <t>143-765-14569-000</t>
  </si>
  <si>
    <t>765-14569-000</t>
  </si>
  <si>
    <t>143-765-15407-000</t>
  </si>
  <si>
    <t>765-15407-000</t>
  </si>
  <si>
    <t>2409 S SHILOH DR</t>
  </si>
  <si>
    <t>143-765-09110-000</t>
  </si>
  <si>
    <t>765-09110-000</t>
  </si>
  <si>
    <t>621 N OAKLAND AVE</t>
  </si>
  <si>
    <t>143-765-07474-000</t>
  </si>
  <si>
    <t>765-07474-000</t>
  </si>
  <si>
    <t>143-765-09111-000</t>
  </si>
  <si>
    <t>765-09111-000</t>
  </si>
  <si>
    <t>619 N OAKLAND AVE</t>
  </si>
  <si>
    <t>143-765-09099-000</t>
  </si>
  <si>
    <t>765-09099-000</t>
  </si>
  <si>
    <t>607 N STORER AVE</t>
  </si>
  <si>
    <t>143-765-07448-000</t>
  </si>
  <si>
    <t>765-07448-000</t>
  </si>
  <si>
    <t>143-765-07464-000</t>
  </si>
  <si>
    <t>765-07464-000</t>
  </si>
  <si>
    <t>765 W TAYLOR ST</t>
  </si>
  <si>
    <t>143-765-07469-000</t>
  </si>
  <si>
    <t>765-07469-000</t>
  </si>
  <si>
    <t>530 N LEVERETT AVE</t>
  </si>
  <si>
    <t>143-765-07491-000</t>
  </si>
  <si>
    <t>765-07491-000</t>
  </si>
  <si>
    <t>653 N LINDELL AVE</t>
  </si>
  <si>
    <t>143-765-09107-000</t>
  </si>
  <si>
    <t>765-09107-000</t>
  </si>
  <si>
    <t>627 N OAKLAND AVE</t>
  </si>
  <si>
    <t>143-765-09090-001</t>
  </si>
  <si>
    <t>765-09090-001</t>
  </si>
  <si>
    <t>622 N OAKLAND AVE</t>
  </si>
  <si>
    <t>143-765-09115-000</t>
  </si>
  <si>
    <t>765-09115-000</t>
  </si>
  <si>
    <t>940 W DOUGLAS ST</t>
  </si>
  <si>
    <t>143-765-09102-000</t>
  </si>
  <si>
    <t>765-09102-000</t>
  </si>
  <si>
    <t>924 W DOUGLAS ST</t>
  </si>
  <si>
    <t>143-765-09149-000</t>
  </si>
  <si>
    <t>765-09149-000</t>
  </si>
  <si>
    <t>530 N OAKLAND AVE</t>
  </si>
  <si>
    <t>143-765-07466-000</t>
  </si>
  <si>
    <t>765-07466-000</t>
  </si>
  <si>
    <t>736 W DOUGLAS ST</t>
  </si>
  <si>
    <t>143-765-07470-000</t>
  </si>
  <si>
    <t>765-07470-000</t>
  </si>
  <si>
    <t>143-765-12665-000</t>
  </si>
  <si>
    <t>765-12665-000</t>
  </si>
  <si>
    <t>520 N WHITHAM AVE</t>
  </si>
  <si>
    <t>143-765-07452-000</t>
  </si>
  <si>
    <t>765-07452-000</t>
  </si>
  <si>
    <t>143-765-07475-000</t>
  </si>
  <si>
    <t>765-07475-000</t>
  </si>
  <si>
    <t>792 W MAPLE ST</t>
  </si>
  <si>
    <t>143-765-09109-000</t>
  </si>
  <si>
    <t>765-09109-000</t>
  </si>
  <si>
    <t>623 N OAKLAND AVE</t>
  </si>
  <si>
    <t>143-765-09120-000</t>
  </si>
  <si>
    <t>765-09120-000</t>
  </si>
  <si>
    <t>632 N LINDELL AVE</t>
  </si>
  <si>
    <t>143-765-07459-000</t>
  </si>
  <si>
    <t>765-07459-000</t>
  </si>
  <si>
    <t>714 W DOUGLAS ST</t>
  </si>
  <si>
    <t>143-765-07463-000</t>
  </si>
  <si>
    <t>765-07463-000</t>
  </si>
  <si>
    <t>143-765-09118-000</t>
  </si>
  <si>
    <t>765-09118-000</t>
  </si>
  <si>
    <t>610 N LINDELL AVE</t>
  </si>
  <si>
    <t>143-765-07485-000</t>
  </si>
  <si>
    <t>765-07485-000</t>
  </si>
  <si>
    <t>601 N LINDELL AVE</t>
  </si>
  <si>
    <t>143-765-09100-000</t>
  </si>
  <si>
    <t>765-09100-000</t>
  </si>
  <si>
    <t>605 N STORER AVE</t>
  </si>
  <si>
    <t>143-765-09154-000</t>
  </si>
  <si>
    <t>765-09154-000</t>
  </si>
  <si>
    <t>502 N OAKLAND AVE</t>
  </si>
  <si>
    <t>143-765-07472-000</t>
  </si>
  <si>
    <t>765-07472-000</t>
  </si>
  <si>
    <t>143-765-09119-000</t>
  </si>
  <si>
    <t>765-09119-000</t>
  </si>
  <si>
    <t>620 N LINDELL AVE</t>
  </si>
  <si>
    <t>143-765-07490-000</t>
  </si>
  <si>
    <t>765-07490-000</t>
  </si>
  <si>
    <t>629 N LINDELL AVE</t>
  </si>
  <si>
    <t>143-765-09129-000</t>
  </si>
  <si>
    <t>765-09129-000</t>
  </si>
  <si>
    <t>965 W DOUGLAS ST</t>
  </si>
  <si>
    <t>143-765-07471-000</t>
  </si>
  <si>
    <t>765-07471-000</t>
  </si>
  <si>
    <t>143-765-09147-000</t>
  </si>
  <si>
    <t>765-09147-000</t>
  </si>
  <si>
    <t>920 W MAPLE ST</t>
  </si>
  <si>
    <t>143-765-07447-000</t>
  </si>
  <si>
    <t>765-07447-000</t>
  </si>
  <si>
    <t xml:space="preserve"> W MAPLE ST</t>
  </si>
  <si>
    <t>143-765-09113-000</t>
  </si>
  <si>
    <t>765-09113-000</t>
  </si>
  <si>
    <t>615 N OAKLAND AVE</t>
  </si>
  <si>
    <t>143-765-09112-000</t>
  </si>
  <si>
    <t>765-09112-000</t>
  </si>
  <si>
    <t>617 N OAKLAND AVE</t>
  </si>
  <si>
    <t>143-765-07488-000</t>
  </si>
  <si>
    <t>765-07488-000</t>
  </si>
  <si>
    <t>608 N GARLAND AVE</t>
  </si>
  <si>
    <t>143-765-07487-000</t>
  </si>
  <si>
    <t>765-07487-000</t>
  </si>
  <si>
    <t>606 N GARLAND AVE</t>
  </si>
  <si>
    <t>143-765-09150-000</t>
  </si>
  <si>
    <t>765-09150-000</t>
  </si>
  <si>
    <t>143-765-07479-000</t>
  </si>
  <si>
    <t>765-07479-000</t>
  </si>
  <si>
    <t>143-765-09103-000</t>
  </si>
  <si>
    <t>765-09103-000</t>
  </si>
  <si>
    <t>143-765-09121-000</t>
  </si>
  <si>
    <t>765-09121-000</t>
  </si>
  <si>
    <t>638 N LINDELL AVE</t>
  </si>
  <si>
    <t>143-765-07468-000</t>
  </si>
  <si>
    <t>765-07468-000</t>
  </si>
  <si>
    <t>143-765-09143-000</t>
  </si>
  <si>
    <t>765-09143-000</t>
  </si>
  <si>
    <t>515 N STORER AVE</t>
  </si>
  <si>
    <t>143-765-09091-000</t>
  </si>
  <si>
    <t>765-09091-000</t>
  </si>
  <si>
    <t>620 N OAKLAND AVE</t>
  </si>
  <si>
    <t>143-765-09108-000</t>
  </si>
  <si>
    <t>765-09108-000</t>
  </si>
  <si>
    <t>625 N OAKLAND AVE</t>
  </si>
  <si>
    <t>143-765-09114-000</t>
  </si>
  <si>
    <t>765-09114-000</t>
  </si>
  <si>
    <t>938 W DOUGLAS ST</t>
  </si>
  <si>
    <t>143-765-07506-000</t>
  </si>
  <si>
    <t>765-07506-000</t>
  </si>
  <si>
    <t>143-765-09127-000</t>
  </si>
  <si>
    <t>765-09127-000</t>
  </si>
  <si>
    <t>965 W CLEVELAND ST</t>
  </si>
  <si>
    <t>143-765-07449-000</t>
  </si>
  <si>
    <t>765-07449-000</t>
  </si>
  <si>
    <t>143-765-09130-000</t>
  </si>
  <si>
    <t>765-09130-000</t>
  </si>
  <si>
    <t>532 N LINDELL AVE</t>
  </si>
  <si>
    <t>143-765-07462-000</t>
  </si>
  <si>
    <t>765-07462-000</t>
  </si>
  <si>
    <t>747 W TAYLOR ST</t>
  </si>
  <si>
    <t>143-765-09101-000</t>
  </si>
  <si>
    <t>765-09101-000</t>
  </si>
  <si>
    <t>143-765-09151-000</t>
  </si>
  <si>
    <t>765-09151-000</t>
  </si>
  <si>
    <t xml:space="preserve"> N OAKLAND AVE</t>
  </si>
  <si>
    <t>143-765-09092-000</t>
  </si>
  <si>
    <t>765-09092-000</t>
  </si>
  <si>
    <t>618 N OAKLAND AVE</t>
  </si>
  <si>
    <t>143-765-07453-000</t>
  </si>
  <si>
    <t>765-07453-000</t>
  </si>
  <si>
    <t>712 W MAPLE ST</t>
  </si>
  <si>
    <t>143-765-09123-000</t>
  </si>
  <si>
    <t>765-09123-000</t>
  </si>
  <si>
    <t>642 N LINDELL AVE</t>
  </si>
  <si>
    <t>143-765-09104-000</t>
  </si>
  <si>
    <t>765-09104-000</t>
  </si>
  <si>
    <t>143-765-07486-000</t>
  </si>
  <si>
    <t>765-07486-000</t>
  </si>
  <si>
    <t>604 N GARLAND AVE</t>
  </si>
  <si>
    <t>143-765-09146-000</t>
  </si>
  <si>
    <t>765-09146-000</t>
  </si>
  <si>
    <t>143-765-09122-000</t>
  </si>
  <si>
    <t>765-09122-000</t>
  </si>
  <si>
    <t>640 N LINDELL AVE</t>
  </si>
  <si>
    <t>143-765-07489-000</t>
  </si>
  <si>
    <t>765-07489-000</t>
  </si>
  <si>
    <t>143-765-09093-000</t>
  </si>
  <si>
    <t>765-09093-000</t>
  </si>
  <si>
    <t>612 N OAKLAND AVE</t>
  </si>
  <si>
    <t>143-765-09128-000</t>
  </si>
  <si>
    <t>765-09128-000</t>
  </si>
  <si>
    <t>973 W CLEVELAND ST</t>
  </si>
  <si>
    <t>143-765-09116-000</t>
  </si>
  <si>
    <t>765-09116-000</t>
  </si>
  <si>
    <t>958 W DOUGLAS ST</t>
  </si>
  <si>
    <t>143-765-12666-000</t>
  </si>
  <si>
    <t>765-12666-000</t>
  </si>
  <si>
    <t>528 N WHITHAM AVE</t>
  </si>
  <si>
    <t>143-765-09138-000</t>
  </si>
  <si>
    <t>765-09138-000</t>
  </si>
  <si>
    <t>535 N STORER AVE</t>
  </si>
  <si>
    <t>143-765-12891-000</t>
  </si>
  <si>
    <t>765-12891-000</t>
  </si>
  <si>
    <t>935 W MAPLE ST</t>
  </si>
  <si>
    <t>143-765-07484-000</t>
  </si>
  <si>
    <t>765-07484-000</t>
  </si>
  <si>
    <t>143-765-07476-000</t>
  </si>
  <si>
    <t>765-07476-000</t>
  </si>
  <si>
    <t>143-765-09153-000</t>
  </si>
  <si>
    <t>765-09153-000</t>
  </si>
  <si>
    <t>519 N OAKLAND AVE</t>
  </si>
  <si>
    <t>143-765-07503-000</t>
  </si>
  <si>
    <t>765-07503-000</t>
  </si>
  <si>
    <t>667 N LINDELL AVE</t>
  </si>
  <si>
    <t>143-765-07483-000</t>
  </si>
  <si>
    <t>765-07483-000</t>
  </si>
  <si>
    <t>143-765-07473-000</t>
  </si>
  <si>
    <t>765-07473-000</t>
  </si>
  <si>
    <t>143-765-07497-000</t>
  </si>
  <si>
    <t>765-07497-000</t>
  </si>
  <si>
    <t>660 N GARLAND AVE</t>
  </si>
  <si>
    <t>143-765-07502-000</t>
  </si>
  <si>
    <t>765-07502-000</t>
  </si>
  <si>
    <t>675 N LINDELL AVE</t>
  </si>
  <si>
    <t>143-765-07481-000</t>
  </si>
  <si>
    <t>765-07481-000</t>
  </si>
  <si>
    <t>143-765-07501-000</t>
  </si>
  <si>
    <t>765-07501-000</t>
  </si>
  <si>
    <t>681 N LINDELL AVE</t>
  </si>
  <si>
    <t>143-765-07477-000</t>
  </si>
  <si>
    <t>765-07477-000</t>
  </si>
  <si>
    <t>550 N GARLAND AVE</t>
  </si>
  <si>
    <t>143-765-07494-000</t>
  </si>
  <si>
    <t>765-07494-000</t>
  </si>
  <si>
    <t>680 N GARLAND AVE</t>
  </si>
  <si>
    <t>143-765-07500-000</t>
  </si>
  <si>
    <t>765-07500-000</t>
  </si>
  <si>
    <t>685 N LINDELL AVE</t>
  </si>
  <si>
    <t>143-765-07480-000</t>
  </si>
  <si>
    <t>765-07480-000</t>
  </si>
  <si>
    <t>143-765-07504-000</t>
  </si>
  <si>
    <t>765-07504-000</t>
  </si>
  <si>
    <t>665 N LINDELL AVE</t>
  </si>
  <si>
    <t>143-765-07505-000</t>
  </si>
  <si>
    <t>765-07505-000</t>
  </si>
  <si>
    <t>143-765-07450-000</t>
  </si>
  <si>
    <t>765-07450-000</t>
  </si>
  <si>
    <t>143-765-07496-000</t>
  </si>
  <si>
    <t>765-07496-000</t>
  </si>
  <si>
    <t>676 N GARLAND AVE</t>
  </si>
  <si>
    <t>143-765-07498-000</t>
  </si>
  <si>
    <t>765-07498-000</t>
  </si>
  <si>
    <t>650 N GARLAND AVE</t>
  </si>
  <si>
    <t>143-765-07513-000</t>
  </si>
  <si>
    <t>765-07513-000</t>
  </si>
  <si>
    <t>520  STORER AVE</t>
  </si>
  <si>
    <t>143-765-07495-000</t>
  </si>
  <si>
    <t>765-07495-000</t>
  </si>
  <si>
    <t>678 N GARLAND AVE</t>
  </si>
  <si>
    <t>143-765-07499-000</t>
  </si>
  <si>
    <t>765-07499-000</t>
  </si>
  <si>
    <t>636 N GARLAND AVE</t>
  </si>
  <si>
    <t>143-765-07478-000</t>
  </si>
  <si>
    <t>765-07478-000</t>
  </si>
  <si>
    <t>143-765-07514-000</t>
  </si>
  <si>
    <t>765-07514-000</t>
  </si>
  <si>
    <t>820 W MAPLE ST</t>
  </si>
  <si>
    <t>143-765-07451-000</t>
  </si>
  <si>
    <t>765-07451-000</t>
  </si>
  <si>
    <t>143-765-07509-000</t>
  </si>
  <si>
    <t>765-07509-000</t>
  </si>
  <si>
    <t>143-765-07482-000</t>
  </si>
  <si>
    <t>765-07482-000</t>
  </si>
  <si>
    <t>143-765-07476-003</t>
  </si>
  <si>
    <t>765-07476-003</t>
  </si>
  <si>
    <t>143-765-15012-000</t>
  </si>
  <si>
    <t>765-15012-000</t>
  </si>
  <si>
    <t>143-765-14994-000</t>
  </si>
  <si>
    <t>765-14994-000</t>
  </si>
  <si>
    <t>143-765-14941-010</t>
  </si>
  <si>
    <t>765-14941-010</t>
  </si>
  <si>
    <t>Art Design District</t>
  </si>
  <si>
    <t>775 S GOVERNMENT</t>
  </si>
  <si>
    <t>143-765-14995-000</t>
  </si>
  <si>
    <t>765-14995-000</t>
  </si>
  <si>
    <t>1701 S SCHOOL AVE</t>
  </si>
  <si>
    <t>143-765-15016-000</t>
  </si>
  <si>
    <t>765-15016-000</t>
  </si>
  <si>
    <t>1819 S SCHOOL AVE</t>
  </si>
  <si>
    <t>143-765-14984-000</t>
  </si>
  <si>
    <t>765-14984-000</t>
  </si>
  <si>
    <t>19 Street (ARTP east)</t>
  </si>
  <si>
    <t>1678 S SCHOOL AVE</t>
  </si>
  <si>
    <t>143-765-15029-000</t>
  </si>
  <si>
    <t>765-15029-000</t>
  </si>
  <si>
    <t>1905 S SCHOOL AVE</t>
  </si>
  <si>
    <t>143-765-15013-000</t>
  </si>
  <si>
    <t>765-15013-000</t>
  </si>
  <si>
    <t>1895 S SCHOOL AVE</t>
  </si>
  <si>
    <t>143-765-15006-000</t>
  </si>
  <si>
    <t>765-15006-000</t>
  </si>
  <si>
    <t>143-765-14990-000</t>
  </si>
  <si>
    <t>765-14990-000</t>
  </si>
  <si>
    <t>143-765-05196-000</t>
  </si>
  <si>
    <t>765-05196-000</t>
  </si>
  <si>
    <t>Fay Jones House</t>
  </si>
  <si>
    <t>1330 N HILLCREST AVE</t>
  </si>
  <si>
    <t>143-765-02503-000</t>
  </si>
  <si>
    <t>765-02503-000</t>
  </si>
  <si>
    <t>1083 E SAIN ST</t>
  </si>
  <si>
    <t>143-765-02503-003</t>
  </si>
  <si>
    <t>765-02503-003</t>
  </si>
  <si>
    <t>143-765-02503-002</t>
  </si>
  <si>
    <t>765-02503-002</t>
  </si>
  <si>
    <t>1001 E SAIN ST</t>
  </si>
  <si>
    <t>143-765-02503-001</t>
  </si>
  <si>
    <t>765-02503-001</t>
  </si>
  <si>
    <t>143-765-05610-000</t>
  </si>
  <si>
    <t>765-05610-000</t>
  </si>
  <si>
    <t>585 N GREGG AVE</t>
  </si>
  <si>
    <t>143-765-12666-001</t>
  </si>
  <si>
    <t>765-12666-001</t>
  </si>
  <si>
    <t>143-765-02358-002</t>
  </si>
  <si>
    <t>765-02358-002</t>
  </si>
  <si>
    <t>605 W DOUGLAS ST</t>
  </si>
  <si>
    <t>143-765-02338-000</t>
  </si>
  <si>
    <t>765-02338-000</t>
  </si>
  <si>
    <t>538 N WHITHAM AVE</t>
  </si>
  <si>
    <t>143-765-02358-000</t>
  </si>
  <si>
    <t>765-02358-000</t>
  </si>
  <si>
    <t>601 W DOUGLAS ST</t>
  </si>
  <si>
    <t>143-765-02358-001</t>
  </si>
  <si>
    <t>765-02358-001</t>
  </si>
  <si>
    <t>143-765-02339-000</t>
  </si>
  <si>
    <t>765-02339-000</t>
  </si>
  <si>
    <t>540 N WHITHAM AVE</t>
  </si>
  <si>
    <t>143-765-13012-000</t>
  </si>
  <si>
    <t>765-13012-000</t>
  </si>
  <si>
    <t>631 W MARTIN LUTHER KING JR BLVD</t>
  </si>
  <si>
    <t>143-765-14941-011</t>
  </si>
  <si>
    <t>765-14941-011</t>
  </si>
  <si>
    <t>143-765-13010-000</t>
  </si>
  <si>
    <t>765-13010-000</t>
  </si>
  <si>
    <t>664 S HILL AVE</t>
  </si>
  <si>
    <t>143-765-14831-000</t>
  </si>
  <si>
    <t>765-14831-000</t>
  </si>
  <si>
    <t>143-765-14942-000</t>
  </si>
  <si>
    <t>765-14942-000</t>
  </si>
  <si>
    <t>687 W PRAXIS LN</t>
  </si>
  <si>
    <t>143-765-13006-000</t>
  </si>
  <si>
    <t>765-13006-000</t>
  </si>
  <si>
    <t>143-765-14941-000</t>
  </si>
  <si>
    <t>765-14941-000</t>
  </si>
  <si>
    <t>659 W PRAXIS LN</t>
  </si>
  <si>
    <t>143-765-13013-001</t>
  </si>
  <si>
    <t>765-13013-001</t>
  </si>
  <si>
    <t>643 W MARTIN LUTHER KING JR BLVD</t>
  </si>
  <si>
    <t>143-765-13007-000</t>
  </si>
  <si>
    <t>765-13007-000</t>
  </si>
  <si>
    <t>701 S LT COL LEROY POND AVE</t>
  </si>
  <si>
    <t>143-765-13008-000</t>
  </si>
  <si>
    <t>765-13008-000</t>
  </si>
  <si>
    <t>696 W PRAXIS LN</t>
  </si>
  <si>
    <t>143-765-13013-000</t>
  </si>
  <si>
    <t>765-13013-000</t>
  </si>
  <si>
    <t>641 W MARTIN LUTHER KING JR BLVD</t>
  </si>
  <si>
    <t>143-765-13008-001</t>
  </si>
  <si>
    <t>765-13008-001</t>
  </si>
  <si>
    <t>700 S HILL AVE</t>
  </si>
  <si>
    <t>143-765-13009-000</t>
  </si>
  <si>
    <t>765-13009-000</t>
  </si>
  <si>
    <t>642 S HILL AVE</t>
  </si>
  <si>
    <t>143-765-14941-101</t>
  </si>
  <si>
    <t>765-14941-101</t>
  </si>
  <si>
    <t>143-765-14943-000</t>
  </si>
  <si>
    <t>765-14943-000</t>
  </si>
  <si>
    <t xml:space="preserve"> S HILL AVE</t>
  </si>
  <si>
    <t>143-765-13011-000</t>
  </si>
  <si>
    <t>765-13011-000</t>
  </si>
  <si>
    <t>645 W MARTIN LUTHER KING JR BLVD</t>
  </si>
  <si>
    <t>143-765-13016-000</t>
  </si>
  <si>
    <t>765-13016-000</t>
  </si>
  <si>
    <t>661 S GOVERNMENT AVE</t>
  </si>
  <si>
    <t>143-765-06440-000</t>
  </si>
  <si>
    <t>765-06440-000</t>
  </si>
  <si>
    <t>324 N HORNSBY DR</t>
  </si>
  <si>
    <t>143-765-05276-000</t>
  </si>
  <si>
    <t>765-05276-000</t>
  </si>
  <si>
    <t>214 S EASTERN AVE</t>
  </si>
  <si>
    <t>143-765-06481-000</t>
  </si>
  <si>
    <t>765-06481-000</t>
  </si>
  <si>
    <t>1431 W HOTZ DR</t>
  </si>
  <si>
    <t>143-765-10851-000</t>
  </si>
  <si>
    <t>765-10851-000</t>
  </si>
  <si>
    <t>333 N GAME DAY VW</t>
  </si>
  <si>
    <t>143-765-05217-000</t>
  </si>
  <si>
    <t>765-05217-000</t>
  </si>
  <si>
    <t>32 S GRAHAM AVE</t>
  </si>
  <si>
    <t>143-765-06442-000</t>
  </si>
  <si>
    <t>765-06442-000</t>
  </si>
  <si>
    <t>335 N HORNSBY DR</t>
  </si>
  <si>
    <t>143-765-10843-000</t>
  </si>
  <si>
    <t>765-10843-000</t>
  </si>
  <si>
    <t>143-765-14512-000</t>
  </si>
  <si>
    <t>765-14512-000</t>
  </si>
  <si>
    <t>49 N RAZORBACK RD</t>
  </si>
  <si>
    <t>143-765-06480-000</t>
  </si>
  <si>
    <t>765-06480-000</t>
  </si>
  <si>
    <t>135 N RAZORBACK RD</t>
  </si>
  <si>
    <t>143-765-06471-000</t>
  </si>
  <si>
    <t>765-06471-000</t>
  </si>
  <si>
    <t>1434 W HOTZ DR</t>
  </si>
  <si>
    <t>143-765-10852-000</t>
  </si>
  <si>
    <t>765-10852-000</t>
  </si>
  <si>
    <t>143-765-10846-000</t>
  </si>
  <si>
    <t>765-10846-000</t>
  </si>
  <si>
    <t>143-765-05216-000</t>
  </si>
  <si>
    <t>765-05216-000</t>
  </si>
  <si>
    <t>108 S GRAHAM AVE</t>
  </si>
  <si>
    <t>143-765-05278-000</t>
  </si>
  <si>
    <t>765-05278-000</t>
  </si>
  <si>
    <t>143-765-06469-000</t>
  </si>
  <si>
    <t>765-06469-000</t>
  </si>
  <si>
    <t>143-765-05218-000</t>
  </si>
  <si>
    <t>765-05218-000</t>
  </si>
  <si>
    <t>28 S GRAHAM AVE</t>
  </si>
  <si>
    <t>143-765-05274-000</t>
  </si>
  <si>
    <t>765-05274-000</t>
  </si>
  <si>
    <t>236 S EASTERN AVE</t>
  </si>
  <si>
    <t>143-765-14514-000</t>
  </si>
  <si>
    <t>765-14514-000</t>
  </si>
  <si>
    <t>143-765-05277-000</t>
  </si>
  <si>
    <t>765-05277-000</t>
  </si>
  <si>
    <t>1557 W NETTLESHIP ST</t>
  </si>
  <si>
    <t>143-765-10849-000</t>
  </si>
  <si>
    <t>765-10849-000</t>
  </si>
  <si>
    <t>143-765-10848-000</t>
  </si>
  <si>
    <t>765-10848-000</t>
  </si>
  <si>
    <t>143-765-05271-000</t>
  </si>
  <si>
    <t>765-05271-000</t>
  </si>
  <si>
    <t>143-765-14515-000</t>
  </si>
  <si>
    <t>765-14515-000</t>
  </si>
  <si>
    <t>1413 W MARKHAM RD</t>
  </si>
  <si>
    <t>143-765-05272-000</t>
  </si>
  <si>
    <t>765-05272-000</t>
  </si>
  <si>
    <t>1535 W NETTLESHIP ST</t>
  </si>
  <si>
    <t>143-765-10842-000</t>
  </si>
  <si>
    <t>765-10842-000</t>
  </si>
  <si>
    <t>143-765-10850-000</t>
  </si>
  <si>
    <t>765-10850-000</t>
  </si>
  <si>
    <t>143-765-06483-000</t>
  </si>
  <si>
    <t>765-06483-000</t>
  </si>
  <si>
    <t>143-765-10847-000</t>
  </si>
  <si>
    <t>765-10847-000</t>
  </si>
  <si>
    <t>143-765-06441-000</t>
  </si>
  <si>
    <t>765-06441-000</t>
  </si>
  <si>
    <t>334 N HORNSBY DR</t>
  </si>
  <si>
    <t>143-765-05273-000</t>
  </si>
  <si>
    <t>765-05273-000</t>
  </si>
  <si>
    <t>143-765-06484-000</t>
  </si>
  <si>
    <t>765-06484-000</t>
  </si>
  <si>
    <t>1501 W HOTZ DR</t>
  </si>
  <si>
    <t>143-765-14516-000</t>
  </si>
  <si>
    <t>765-14516-000</t>
  </si>
  <si>
    <t>1425 W MARKHAM RD</t>
  </si>
  <si>
    <t>143-765-10845-000</t>
  </si>
  <si>
    <t>765-10845-000</t>
  </si>
  <si>
    <t>143-765-05275-000</t>
  </si>
  <si>
    <t>765-05275-000</t>
  </si>
  <si>
    <t>228 S EASTERN AVE</t>
  </si>
  <si>
    <t>143-765-06470-000</t>
  </si>
  <si>
    <t>765-06470-000</t>
  </si>
  <si>
    <t>1432 W HOTZ DR</t>
  </si>
  <si>
    <t>143-765-06482-000</t>
  </si>
  <si>
    <t>765-06482-000</t>
  </si>
  <si>
    <t>1435 W HOTZ DR</t>
  </si>
  <si>
    <t>143-765-05219-000</t>
  </si>
  <si>
    <t>765-05219-000</t>
  </si>
  <si>
    <t>10 S GRAHAM AVE</t>
  </si>
  <si>
    <t>143-765-08270-000</t>
  </si>
  <si>
    <t>765-08270-000</t>
  </si>
  <si>
    <t>1525 W WALTON ST</t>
  </si>
  <si>
    <t>143-765-08281-000</t>
  </si>
  <si>
    <t>765-08281-000</t>
  </si>
  <si>
    <t>6 N COURT ST</t>
  </si>
  <si>
    <t>143-765-14507-000</t>
  </si>
  <si>
    <t>765-14507-000</t>
  </si>
  <si>
    <t>1540 W MARKHAM RD</t>
  </si>
  <si>
    <t>143-765-14517-001</t>
  </si>
  <si>
    <t>765-14517-001</t>
  </si>
  <si>
    <t>1443 W WALTON ST</t>
  </si>
  <si>
    <t>143-765-14513-002</t>
  </si>
  <si>
    <t>765-14513-002</t>
  </si>
  <si>
    <t xml:space="preserve"> W WALTON ST</t>
  </si>
  <si>
    <t>143-765-04742-000</t>
  </si>
  <si>
    <t>765-04742-000</t>
  </si>
  <si>
    <t>24 N BRENDA DR</t>
  </si>
  <si>
    <t>143-765-08276-000</t>
  </si>
  <si>
    <t>765-08276-000</t>
  </si>
  <si>
    <t>25 N COURT ST</t>
  </si>
  <si>
    <t>143-765-04741-000</t>
  </si>
  <si>
    <t>765-04741-000</t>
  </si>
  <si>
    <t>23 N BRENDA DR</t>
  </si>
  <si>
    <t>143-765-08272-000</t>
  </si>
  <si>
    <t>765-08272-000</t>
  </si>
  <si>
    <t>1528 W WALTON ST</t>
  </si>
  <si>
    <t>143-765-04743-000</t>
  </si>
  <si>
    <t>765-04743-000</t>
  </si>
  <si>
    <t>6 N BRENDA DR</t>
  </si>
  <si>
    <t>143-765-08269-000</t>
  </si>
  <si>
    <t>765-08269-000</t>
  </si>
  <si>
    <t>1511 W WALTON ST</t>
  </si>
  <si>
    <t>143-765-08279-000</t>
  </si>
  <si>
    <t>765-08279-000</t>
  </si>
  <si>
    <t>20 N COURT ST</t>
  </si>
  <si>
    <t>143-765-08271-000</t>
  </si>
  <si>
    <t>765-08271-000</t>
  </si>
  <si>
    <t>1535  WALTON ST</t>
  </si>
  <si>
    <t>143-765-08274-000</t>
  </si>
  <si>
    <t>765-08274-000</t>
  </si>
  <si>
    <t>5 N COURT ST</t>
  </si>
  <si>
    <t>143-765-14517-000</t>
  </si>
  <si>
    <t>765-14517-000</t>
  </si>
  <si>
    <t>1464 W WALTON ST</t>
  </si>
  <si>
    <t>143-765-08278-000</t>
  </si>
  <si>
    <t>765-08278-000</t>
  </si>
  <si>
    <t>42 N COURT ST</t>
  </si>
  <si>
    <t>143-765-08275-000</t>
  </si>
  <si>
    <t>765-08275-000</t>
  </si>
  <si>
    <t>15 N COURT ST</t>
  </si>
  <si>
    <t>143-765-08280-000</t>
  </si>
  <si>
    <t>765-08280-000</t>
  </si>
  <si>
    <t>16 N COURT ST</t>
  </si>
  <si>
    <t>143-765-04740-000</t>
  </si>
  <si>
    <t>765-04740-000</t>
  </si>
  <si>
    <t>5 N BRENDA DR</t>
  </si>
  <si>
    <t>143-765-08273-000</t>
  </si>
  <si>
    <t>765-08273-000</t>
  </si>
  <si>
    <t>1512 W WALTON ST</t>
  </si>
  <si>
    <t>143-765-08277-000</t>
  </si>
  <si>
    <t>765-08277-000</t>
  </si>
  <si>
    <t>41 N COURT ST</t>
  </si>
  <si>
    <t>143-765-05279-000</t>
  </si>
  <si>
    <t>765-05279-000</t>
  </si>
  <si>
    <t>143-765-05270-000</t>
  </si>
  <si>
    <t>765-05270-000</t>
  </si>
  <si>
    <t>259 S RAZORBACK RD</t>
  </si>
  <si>
    <t>143-765-05213-000</t>
  </si>
  <si>
    <t>765-05213-000</t>
  </si>
  <si>
    <t>143-765-05214-000</t>
  </si>
  <si>
    <t>765-05214-000</t>
  </si>
  <si>
    <t>155 S RAZORBACK RD</t>
  </si>
  <si>
    <t>143-765-05211-000</t>
  </si>
  <si>
    <t>765-05211-000</t>
  </si>
  <si>
    <t>143-765-05212-000</t>
  </si>
  <si>
    <t>765-05212-000</t>
  </si>
  <si>
    <t>95 S RAZORBACK RD</t>
  </si>
  <si>
    <t>143-765-05215-000</t>
  </si>
  <si>
    <t>765-05215-000</t>
  </si>
  <si>
    <t>116 S GRAHAM AVE</t>
  </si>
  <si>
    <t>143-765-14474-000</t>
  </si>
  <si>
    <t>765-14474-000</t>
  </si>
  <si>
    <t>491 N RAZORBACK RD</t>
  </si>
  <si>
    <t>143-765-14495-000</t>
  </si>
  <si>
    <t>765-14495-000</t>
  </si>
  <si>
    <t>143-765-14487-000</t>
  </si>
  <si>
    <t>765-14487-000</t>
  </si>
  <si>
    <t>143-765-10844-000</t>
  </si>
  <si>
    <t>765-10844-000</t>
  </si>
  <si>
    <t>143-765-10853-000</t>
  </si>
  <si>
    <t>765-10853-000</t>
  </si>
  <si>
    <t>325 N GAME DAY VW</t>
  </si>
  <si>
    <t>143-765-08214-000</t>
  </si>
  <si>
    <t>765-08214-000</t>
  </si>
  <si>
    <t>2054 S CLINE AVE</t>
  </si>
  <si>
    <t>143-765-08213-000</t>
  </si>
  <si>
    <t>765-08213-000</t>
  </si>
  <si>
    <t xml:space="preserve"> S CLINE AVE</t>
  </si>
  <si>
    <t>143-765-15043-000</t>
  </si>
  <si>
    <t>765-15043-000</t>
  </si>
  <si>
    <t>790 W CATO SPRINGS RD</t>
  </si>
  <si>
    <t>143-765-08215-000</t>
  </si>
  <si>
    <t>765-08215-000</t>
  </si>
  <si>
    <t>2042 S CLINE AVE</t>
  </si>
  <si>
    <t>143-765-08216-000</t>
  </si>
  <si>
    <t>765-08216-000</t>
  </si>
  <si>
    <t>2036 S CLINE AVE</t>
  </si>
  <si>
    <t>143-765-08220-000</t>
  </si>
  <si>
    <t>765-08220-000</t>
  </si>
  <si>
    <t>2009 S CLINE AVE</t>
  </si>
  <si>
    <t>143-765-08217-000</t>
  </si>
  <si>
    <t>765-08217-000</t>
  </si>
  <si>
    <t>2028 S CLINE AVE</t>
  </si>
  <si>
    <t>143-765-08222-000</t>
  </si>
  <si>
    <t>765-08222-000</t>
  </si>
  <si>
    <t>2031 S CLINE AVE</t>
  </si>
  <si>
    <t>143-765-08221-000</t>
  </si>
  <si>
    <t>765-08221-000</t>
  </si>
  <si>
    <t>2015 S CLINE AVE</t>
  </si>
  <si>
    <t>143-765-08218-000</t>
  </si>
  <si>
    <t>765-08218-000</t>
  </si>
  <si>
    <t>2020 S CLINE AVE</t>
  </si>
  <si>
    <t>143-765-08219-000</t>
  </si>
  <si>
    <t>765-08219-000</t>
  </si>
  <si>
    <t>2012 S CLINE AVE</t>
  </si>
  <si>
    <t>143-765-14848-000</t>
  </si>
  <si>
    <t>765-14848-000</t>
  </si>
  <si>
    <t>143-765-12173-001</t>
  </si>
  <si>
    <t>765-12173-001</t>
  </si>
  <si>
    <t>Beechwood</t>
  </si>
  <si>
    <t>1015 S BEECHWOOD AVE</t>
  </si>
  <si>
    <t>143-765-07974-000</t>
  </si>
  <si>
    <t>765-07974-000</t>
  </si>
  <si>
    <t>409 N WASHINGTON AVE</t>
  </si>
  <si>
    <t>143-765-01821-000</t>
  </si>
  <si>
    <t>765-01821-000</t>
  </si>
  <si>
    <t>Downtown Parcels</t>
  </si>
  <si>
    <t>2 E CENTER ST</t>
  </si>
  <si>
    <t>143-765-05606-000</t>
  </si>
  <si>
    <t>765-05606-000</t>
  </si>
  <si>
    <t>618 W MAPLE ST</t>
  </si>
  <si>
    <t>143-765-12878-000</t>
  </si>
  <si>
    <t>765-12878-000</t>
  </si>
  <si>
    <t>143-765-09919-000</t>
  </si>
  <si>
    <t>765-09919-000</t>
  </si>
  <si>
    <t>320 N ARKANSAS AVE</t>
  </si>
  <si>
    <t>143-765-12277-000</t>
  </si>
  <si>
    <t>765-12277-000</t>
  </si>
  <si>
    <t>522 W MAPLE ST</t>
  </si>
  <si>
    <t>143-765-09926-000</t>
  </si>
  <si>
    <t>765-09926-000</t>
  </si>
  <si>
    <t>332 N ARKANSAS AVE</t>
  </si>
  <si>
    <t>143-765-09918-000</t>
  </si>
  <si>
    <t>765-09918-000</t>
  </si>
  <si>
    <t>310 N ARKANSAS AVE</t>
  </si>
  <si>
    <t>143-765-12656-000</t>
  </si>
  <si>
    <t>765-12656-000</t>
  </si>
  <si>
    <t>542 N FRISCO AVE</t>
  </si>
  <si>
    <t>143-765-05607-000</t>
  </si>
  <si>
    <t>765-05607-000</t>
  </si>
  <si>
    <t>143-765-12887-000</t>
  </si>
  <si>
    <t>765-12887-000</t>
  </si>
  <si>
    <t>365 N MCILROY AVE</t>
  </si>
  <si>
    <t>143-765-04357-100</t>
  </si>
  <si>
    <t>765-04357-100</t>
  </si>
  <si>
    <t>346 N WEST AVE</t>
  </si>
  <si>
    <t>143-765-12657-000</t>
  </si>
  <si>
    <t>765-12657-000</t>
  </si>
  <si>
    <t>512 N FRISCO AVE</t>
  </si>
  <si>
    <t>143-765-09923-000</t>
  </si>
  <si>
    <t>765-09923-000</t>
  </si>
  <si>
    <t>143-765-12880-000</t>
  </si>
  <si>
    <t>765-12880-000</t>
  </si>
  <si>
    <t>619 W MAPLE ST</t>
  </si>
  <si>
    <t>143-765-12888-000</t>
  </si>
  <si>
    <t>765-12888-000</t>
  </si>
  <si>
    <t>481 N GREGG AVE</t>
  </si>
  <si>
    <t>143-765-12886-000</t>
  </si>
  <si>
    <t>765-12886-000</t>
  </si>
  <si>
    <t>477 N GREGG AVE</t>
  </si>
  <si>
    <t>143-765-12279-000</t>
  </si>
  <si>
    <t>765-12279-000</t>
  </si>
  <si>
    <t>535 N WILSON AVE</t>
  </si>
  <si>
    <t>143-765-12883-000</t>
  </si>
  <si>
    <t>765-12883-000</t>
  </si>
  <si>
    <t>616 W REAGAN ST</t>
  </si>
  <si>
    <t>143-765-06037-000</t>
  </si>
  <si>
    <t>765-06037-000</t>
  </si>
  <si>
    <t>340 N ARKANSAS AVE</t>
  </si>
  <si>
    <t>143-765-12667-000</t>
  </si>
  <si>
    <t>765-12667-000</t>
  </si>
  <si>
    <t>524 N WHITHAM AVE</t>
  </si>
  <si>
    <t>143-765-09925-000</t>
  </si>
  <si>
    <t>765-09925-000</t>
  </si>
  <si>
    <t>143-765-12889-000</t>
  </si>
  <si>
    <t>765-12889-000</t>
  </si>
  <si>
    <t>625 W MAPLE ST</t>
  </si>
  <si>
    <t>143-765-12879-000</t>
  </si>
  <si>
    <t>765-12879-000</t>
  </si>
  <si>
    <t>620 W REAGAN ST</t>
  </si>
  <si>
    <t>143-765-06038-000</t>
  </si>
  <si>
    <t>765-06038-000</t>
  </si>
  <si>
    <t>143-765-12881-000</t>
  </si>
  <si>
    <t>765-12881-000</t>
  </si>
  <si>
    <t>410 N ARKANSAS  AVE</t>
  </si>
  <si>
    <t>143-765-05605-000</t>
  </si>
  <si>
    <t>765-05605-000</t>
  </si>
  <si>
    <t>143-765-05608-000</t>
  </si>
  <si>
    <t>765-05608-000</t>
  </si>
  <si>
    <t>143-765-09924-000</t>
  </si>
  <si>
    <t>765-09924-000</t>
  </si>
  <si>
    <t>143-765-12882-000</t>
  </si>
  <si>
    <t>765-12882-000</t>
  </si>
  <si>
    <t>614 W REAGAN ST</t>
  </si>
  <si>
    <t>143-765-12669-000</t>
  </si>
  <si>
    <t>765-12669-000</t>
  </si>
  <si>
    <t>636 W MAPLE ST</t>
  </si>
  <si>
    <t>143-765-05197-000</t>
  </si>
  <si>
    <t>765-05197-000</t>
  </si>
  <si>
    <t>143-765-01746-000</t>
  </si>
  <si>
    <t>765-01746-000</t>
  </si>
  <si>
    <t>505 W SPRING ST</t>
  </si>
  <si>
    <t>143-765-14632-001</t>
  </si>
  <si>
    <t>765-14632-001</t>
  </si>
  <si>
    <t>481 S Shiloh Drive</t>
  </si>
  <si>
    <t>523 S SHILOH DR</t>
  </si>
  <si>
    <t>143-765-14622-005</t>
  </si>
  <si>
    <t>765-14622-005</t>
  </si>
  <si>
    <t>481 S SHILOH DR</t>
  </si>
  <si>
    <t>143-765-01900-000</t>
  </si>
  <si>
    <t>765-01900-000</t>
  </si>
  <si>
    <t>143-765-01903-000</t>
  </si>
  <si>
    <t>765-01903-000</t>
  </si>
  <si>
    <t>9 S SCHOOL AVE</t>
  </si>
  <si>
    <t>143-765-14513-000</t>
  </si>
  <si>
    <t>765-14513-000</t>
  </si>
  <si>
    <t>113 N RAZORBACK RD</t>
  </si>
  <si>
    <t>143-765-02637-000</t>
  </si>
  <si>
    <t>765-02637-000</t>
  </si>
  <si>
    <t>527 N RAZORBACK RD</t>
  </si>
  <si>
    <t>143-765-14463-000</t>
  </si>
  <si>
    <t>765-14463-000</t>
  </si>
  <si>
    <t>1296 W MEADOW ST</t>
  </si>
  <si>
    <t>143-765-15015-100</t>
  </si>
  <si>
    <t>765-15015-100</t>
  </si>
  <si>
    <t>143-765-15021-000</t>
  </si>
  <si>
    <t>765-15021-000</t>
  </si>
  <si>
    <t>143-765-15017-000</t>
  </si>
  <si>
    <t>765-15017-000</t>
  </si>
  <si>
    <t>442 W CATO SPRINGS RD</t>
  </si>
  <si>
    <t>143-765-15019-000</t>
  </si>
  <si>
    <t>765-15019-000</t>
  </si>
  <si>
    <t>446 W CATO SPRINGS RD</t>
  </si>
  <si>
    <t>143-765-15020-000</t>
  </si>
  <si>
    <t>765-15020-000</t>
  </si>
  <si>
    <t>1935 S SCHOOL AVE</t>
  </si>
  <si>
    <t>143-765-09363-001</t>
  </si>
  <si>
    <t>765-09363-001</t>
  </si>
  <si>
    <t>527 N OLIVER AVE</t>
  </si>
  <si>
    <t>143-765-09363-002</t>
  </si>
  <si>
    <t>765-09363-002</t>
  </si>
  <si>
    <t>1520 W MAPLE ST</t>
  </si>
  <si>
    <t>143-765-09363-000</t>
  </si>
  <si>
    <t>765-09363-000</t>
  </si>
  <si>
    <t>1512 W MAPLE ST</t>
  </si>
  <si>
    <t>143-765-12911-000</t>
  </si>
  <si>
    <t>765-12911-000</t>
  </si>
  <si>
    <t>143-765-12915-000</t>
  </si>
  <si>
    <t>765-12915-000</t>
  </si>
  <si>
    <t>143-765-12919-000</t>
  </si>
  <si>
    <t>765-12919-000</t>
  </si>
  <si>
    <t>143-765-13005-000</t>
  </si>
  <si>
    <t>765-13005-000</t>
  </si>
  <si>
    <t>639 W MARTIN LUTHER KING JR BLVD</t>
  </si>
  <si>
    <t>143-765-13015-000</t>
  </si>
  <si>
    <t>765-13015-000</t>
  </si>
  <si>
    <t>633 S GOVERNMENT AVE</t>
  </si>
  <si>
    <t>143-765-13019-000</t>
  </si>
  <si>
    <t>765-13019-000</t>
  </si>
  <si>
    <t>143-765-12933-000</t>
  </si>
  <si>
    <t>765-12933-000</t>
  </si>
  <si>
    <t>143-765-13017-000</t>
  </si>
  <si>
    <t>765-13017-000</t>
  </si>
  <si>
    <t>601 W MARTIN LUTHER KING JR BLVD</t>
  </si>
  <si>
    <t>143-765-13018-000</t>
  </si>
  <si>
    <t>765-13018-000</t>
  </si>
  <si>
    <t>143-765-01991-000</t>
  </si>
  <si>
    <t>765-01991-000</t>
  </si>
  <si>
    <t>123 W MOUNTAIN ST</t>
  </si>
  <si>
    <t>765-12910-000</t>
  </si>
  <si>
    <t>765-12909-000</t>
  </si>
  <si>
    <t>765-14855-000</t>
  </si>
  <si>
    <t>2231 M.L.K. JR BLVD</t>
  </si>
  <si>
    <t>Property</t>
  </si>
  <si>
    <t>Region</t>
  </si>
  <si>
    <t>Address 1</t>
  </si>
  <si>
    <t>City</t>
  </si>
  <si>
    <t>State</t>
  </si>
  <si>
    <t>Zip Code</t>
  </si>
  <si>
    <t>Size</t>
  </si>
  <si>
    <t>Built Year</t>
  </si>
  <si>
    <t>Addition Year</t>
  </si>
  <si>
    <t>Reno. Year</t>
  </si>
  <si>
    <t>Property Type</t>
  </si>
  <si>
    <t>Building Use Details</t>
  </si>
  <si>
    <t>13 North Duncan Avenue - north</t>
  </si>
  <si>
    <t>13 North Duncan Ave.</t>
  </si>
  <si>
    <t>Fayetteville</t>
  </si>
  <si>
    <t>AR</t>
  </si>
  <si>
    <t>Educational &amp; General Use Facilities</t>
  </si>
  <si>
    <t>Administrative</t>
  </si>
  <si>
    <t>13 North Duncan Avenue - south</t>
  </si>
  <si>
    <t>1424 West Martin Luther King Jr. Boulevard</t>
  </si>
  <si>
    <t>1424 W. Martin Luther King Blvd.</t>
  </si>
  <si>
    <t>1542 West Martin Luther King Jr. Boulevard</t>
  </si>
  <si>
    <t>1542 W. Martin Luther King Blvd.</t>
  </si>
  <si>
    <t>Research</t>
  </si>
  <si>
    <t>1564 West Martin Luther King Jr. Boulevard</t>
  </si>
  <si>
    <t>1564 W. Martin Luther King Blvd.</t>
  </si>
  <si>
    <t>Support facilities</t>
  </si>
  <si>
    <t>1964 and 1965 Football Teams Gazebo</t>
  </si>
  <si>
    <t>450 S. Razorback Road</t>
  </si>
  <si>
    <t xml:space="preserve">Recreation </t>
  </si>
  <si>
    <t>2231 West Martin Luther King Jr. Boulevard</t>
  </si>
  <si>
    <t>Offsite</t>
  </si>
  <si>
    <t>2231 W. Martin Luther King Jr. Blvd.</t>
  </si>
  <si>
    <t/>
  </si>
  <si>
    <t>3 North Duncan Avenue</t>
  </si>
  <si>
    <t>Uncategorized</t>
  </si>
  <si>
    <t>310 Arkansas</t>
  </si>
  <si>
    <t>310 N. Arkansas Ave.</t>
  </si>
  <si>
    <t>Academic</t>
  </si>
  <si>
    <t>410 Arkansas</t>
  </si>
  <si>
    <t>410 N. Arkansas Ave.</t>
  </si>
  <si>
    <t>481 Shiloh Drive</t>
  </si>
  <si>
    <t>481 S. Shiloh Drive</t>
  </si>
  <si>
    <t>532 Lindell</t>
  </si>
  <si>
    <t>532 Lindell Street</t>
  </si>
  <si>
    <t>836 Center Street</t>
  </si>
  <si>
    <t>836 W. Center St.</t>
  </si>
  <si>
    <t>Administration Building</t>
  </si>
  <si>
    <t>1125 W. Maple St.</t>
  </si>
  <si>
    <t>Administrative Services Building</t>
  </si>
  <si>
    <t>155 S. Razorback Rd.</t>
  </si>
  <si>
    <t>Agricultural, Food, and Life Sciences Building</t>
  </si>
  <si>
    <t>1120 W. Maple St.</t>
  </si>
  <si>
    <t>Agriculture Annex</t>
  </si>
  <si>
    <t>935 W. Maple St.</t>
  </si>
  <si>
    <t>Agriculture Building</t>
  </si>
  <si>
    <t>465 N. Campus Walk</t>
  </si>
  <si>
    <t>Army ROTC Building</t>
  </si>
  <si>
    <t>775 W. Maple St.</t>
  </si>
  <si>
    <t>Band Storage Building</t>
  </si>
  <si>
    <t>1420 S. Razorback Road</t>
  </si>
  <si>
    <t>Bell Engineering Center</t>
  </si>
  <si>
    <t>800 W. Dickson St.</t>
  </si>
  <si>
    <t>Academic, Research, &amp; Dining</t>
  </si>
  <si>
    <t>Biology Greenhouse</t>
  </si>
  <si>
    <t>518 South Eastern Avenue</t>
  </si>
  <si>
    <t>Biomass Research Center</t>
  </si>
  <si>
    <t>Agricultural Research &amp; Extension Center</t>
  </si>
  <si>
    <t>2435 N. Hatch Ave.</t>
  </si>
  <si>
    <t>Academic &amp; Research</t>
  </si>
  <si>
    <t>Brewer Family Entrepreneurship Hub</t>
  </si>
  <si>
    <t>Downtown Campus</t>
  </si>
  <si>
    <t>123 West Mountain St.</t>
  </si>
  <si>
    <t>Buchanan - Droke Hall</t>
  </si>
  <si>
    <t>129 N. Garland</t>
  </si>
  <si>
    <t>Bud Walton Arena Chiller Plant</t>
  </si>
  <si>
    <t>1240 Leroy Pond Drive</t>
  </si>
  <si>
    <t>Business Building</t>
  </si>
  <si>
    <t>220 N. Mcilroy Ave.</t>
  </si>
  <si>
    <t>Arkansas Research &amp; Technology Park</t>
  </si>
  <si>
    <t>1475 W. Cato Springs Rd.</t>
  </si>
  <si>
    <t>Central Utility Plant - Central Chilled Water Plant</t>
  </si>
  <si>
    <t>870 W. William St.</t>
  </si>
  <si>
    <t>Central Utility Plant - Heating Plant</t>
  </si>
  <si>
    <t>845 W. Dickson St.</t>
  </si>
  <si>
    <t>Central Utility Plant – Maintenance Shop</t>
  </si>
  <si>
    <t>832 W. William St.</t>
  </si>
  <si>
    <t>Ceramics Studio</t>
  </si>
  <si>
    <t>326 S. Eastern Ave</t>
  </si>
  <si>
    <t>Champions Hall</t>
  </si>
  <si>
    <t>811 West Dickson Street</t>
  </si>
  <si>
    <t>Charles and Clydene Scharlau Family Gazebo</t>
  </si>
  <si>
    <t>450 South Razroback Road</t>
  </si>
  <si>
    <t>Chemical Storage - building A (Facilities Management)</t>
  </si>
  <si>
    <t>521 S. Razorback Rd.</t>
  </si>
  <si>
    <t>Chemical Storage - building B (Facilities Management)</t>
  </si>
  <si>
    <t>Chemical Storage - building C (Facilities Management)</t>
  </si>
  <si>
    <t>Chemical Storage - building D (Facilities Management)</t>
  </si>
  <si>
    <t>Chemical Storage - building E (Facilities Management)</t>
  </si>
  <si>
    <t>Chemistry and Biochemistry Research Building</t>
  </si>
  <si>
    <t>386 N. Mcilroy Ave.</t>
  </si>
  <si>
    <t>Chemistry Building</t>
  </si>
  <si>
    <t>345 N. Campus Walk</t>
  </si>
  <si>
    <t>Chi Omega Greek Theatre</t>
  </si>
  <si>
    <t>980 W. Dickson St.</t>
  </si>
  <si>
    <t>1993, 2004</t>
  </si>
  <si>
    <t xml:space="preserve">Theatre </t>
  </si>
  <si>
    <t>Computer-Based Test Center</t>
  </si>
  <si>
    <t>1443 W. Walton St.</t>
  </si>
  <si>
    <t>Cordia Harrington Center for Excellence</t>
  </si>
  <si>
    <t>470 N. Campus Walk</t>
  </si>
  <si>
    <t>Academic &amp; Dining</t>
  </si>
  <si>
    <t>Daniel E. Ferritor Hall</t>
  </si>
  <si>
    <t>319 N. Campus Walk</t>
  </si>
  <si>
    <t>David W. Mullins Library</t>
  </si>
  <si>
    <t>365 N. McIlroy Ave.</t>
  </si>
  <si>
    <t>Libraries &amp; Museum</t>
  </si>
  <si>
    <t>Davis Hall</t>
  </si>
  <si>
    <t>1030 W. Maple St.</t>
  </si>
  <si>
    <t>1971, 2011</t>
  </si>
  <si>
    <t>Discovery Hall</t>
  </si>
  <si>
    <t>335 N. Campus Walk</t>
  </si>
  <si>
    <t>Donald W. Reynolds Center for Enterprise Development</t>
  </si>
  <si>
    <t>145 N. Buchanan</t>
  </si>
  <si>
    <t>Eastern Avenue Warehouse - Surplus Property</t>
  </si>
  <si>
    <t>300 S. Eastern Ave.</t>
  </si>
  <si>
    <t>Edward Durell Stone House - north</t>
  </si>
  <si>
    <t>332 N. Arkansas Ave.</t>
  </si>
  <si>
    <t>Edward Durell Stone House - south</t>
  </si>
  <si>
    <t>330 N. Arkansas Ave.</t>
  </si>
  <si>
    <t>Electrical Substation</t>
  </si>
  <si>
    <t>Engineering Research Center</t>
  </si>
  <si>
    <t>700 W. Research Center Blvd.</t>
  </si>
  <si>
    <t>English Language and Cultural Studies House</t>
  </si>
  <si>
    <t>965 W. Douglas St.</t>
  </si>
  <si>
    <t>Environmental Health and Safety Storage</t>
  </si>
  <si>
    <t>1530 W. Mitchell</t>
  </si>
  <si>
    <t>Epley Center for Health Professions</t>
  </si>
  <si>
    <t>606 N. Razorback Road</t>
  </si>
  <si>
    <t>Facilities Management</t>
  </si>
  <si>
    <t>1330 N. Hillcrest Avenue</t>
  </si>
  <si>
    <t>Fine Arts Center</t>
  </si>
  <si>
    <t>340 N. Garland</t>
  </si>
  <si>
    <t>1992, 2009</t>
  </si>
  <si>
    <t>1992, 1998</t>
  </si>
  <si>
    <t>Fowler Conservatory</t>
  </si>
  <si>
    <t>527 North Razorback Road</t>
  </si>
  <si>
    <t>G. David Gearhart Hall</t>
  </si>
  <si>
    <t>340 N. Campus Walk</t>
  </si>
  <si>
    <t>1947, 2013</t>
  </si>
  <si>
    <t>Gatehouse - east</t>
  </si>
  <si>
    <t>1335 W Carlson Dr.</t>
  </si>
  <si>
    <t>Gatehouse - west</t>
  </si>
  <si>
    <t>George and Boyce Billingsley Music Building</t>
  </si>
  <si>
    <t>377 N. McIlroy Ave.</t>
  </si>
  <si>
    <t>George Family Gazebo</t>
  </si>
  <si>
    <t>Gibson Annex</t>
  </si>
  <si>
    <t>325 N. Mcilroy Ave.</t>
  </si>
  <si>
    <t>Gladson-Ripley Hall</t>
  </si>
  <si>
    <t>177 N. Garland Ave.</t>
  </si>
  <si>
    <t>Global Campus</t>
  </si>
  <si>
    <t>2 E. Center Street</t>
  </si>
  <si>
    <t>Government Avenue Warehouse 1</t>
  </si>
  <si>
    <t>Art &amp; Design District</t>
  </si>
  <si>
    <t>701 S. Lt. Col. Leroy Pond Ave.</t>
  </si>
  <si>
    <t>Academic &amp; Support facilities</t>
  </si>
  <si>
    <t>Graduate Education Building</t>
  </si>
  <si>
    <t>751 W. Maple Ave.</t>
  </si>
  <si>
    <t>Grady E. Harvell Civil Engineering Research and Education Center</t>
  </si>
  <si>
    <t>1983 S. Laverne Ave.</t>
  </si>
  <si>
    <t>Graham South</t>
  </si>
  <si>
    <t>102 S Graham Ave.</t>
  </si>
  <si>
    <t>Grounds Shop</t>
  </si>
  <si>
    <t>726 W. Maple Ave.</t>
  </si>
  <si>
    <t>Harry R. Rosen Alternative Pest Control Center</t>
  </si>
  <si>
    <t>979 W. Maple St.</t>
  </si>
  <si>
    <t>Hazardous Materials Storage Building</t>
  </si>
  <si>
    <t>768 W. Discovery Way</t>
  </si>
  <si>
    <t>Health, Physical Education, and Recreation Building</t>
  </si>
  <si>
    <t>155 Stadium Dr.</t>
  </si>
  <si>
    <t xml:space="preserve">Academic &amp; Recreation </t>
  </si>
  <si>
    <t>High Density Electronics Center</t>
  </si>
  <si>
    <t>720 W. Discovery Way</t>
  </si>
  <si>
    <t>Hillside Auditorium</t>
  </si>
  <si>
    <t>902 W. Dickson</t>
  </si>
  <si>
    <t>Holding Pen pavilion</t>
  </si>
  <si>
    <t>Human Environmental Sciences Building</t>
  </si>
  <si>
    <t>987 W. Maple St.</t>
  </si>
  <si>
    <t>Institute for Integrative and Innovative Research</t>
  </si>
  <si>
    <t>793 W. Dickson St.</t>
  </si>
  <si>
    <t>J.B. Hunt Transport Services Inc. Center for Academic Excellence</t>
  </si>
  <si>
    <t>227 N. Harmon Ave.</t>
  </si>
  <si>
    <t>Janelle Y. Hembree Alumni House</t>
  </si>
  <si>
    <t>491 N.Razorback Road</t>
  </si>
  <si>
    <t>Jean Tyson Child Development Study Center</t>
  </si>
  <si>
    <t>920 W. Douglas St.</t>
  </si>
  <si>
    <t>Jim and Joyce Faulkner Performing Arts Center</t>
  </si>
  <si>
    <t>453 N. Garland</t>
  </si>
  <si>
    <t>John A. White, Jr. Engineering Hall</t>
  </si>
  <si>
    <t>790 W. Dickson St.</t>
  </si>
  <si>
    <t>John W. Tyson Building</t>
  </si>
  <si>
    <t>1260 W. Maple</t>
  </si>
  <si>
    <t>Kimpel Hall</t>
  </si>
  <si>
    <t>280 Mcilroy Ave.</t>
  </si>
  <si>
    <t>KUAF Radio Tower Equipment Shed</t>
  </si>
  <si>
    <t>17500 Skelton Road</t>
  </si>
  <si>
    <t>Winslow</t>
  </si>
  <si>
    <t>Leflar Law Center - Norma Lea Beasley Entrance Hall, William H. Enfield Hall, etc.</t>
  </si>
  <si>
    <t>1045 W. Maple Street</t>
  </si>
  <si>
    <t>Leflar Law Center - Waterman Hall, Robert A. and Vivian Young Law Library</t>
  </si>
  <si>
    <t>1045 W. Maple St.</t>
  </si>
  <si>
    <t>1975, 1986</t>
  </si>
  <si>
    <t>Academic, Libraries &amp; Museum</t>
  </si>
  <si>
    <t>Lewis E. Epley Jr. Band Hall</t>
  </si>
  <si>
    <t>345 N. Garland Ave.</t>
  </si>
  <si>
    <t>Library Annex</t>
  </si>
  <si>
    <t>659 W Praxis Ln.</t>
  </si>
  <si>
    <t>Library Storage Annex</t>
  </si>
  <si>
    <t>352 S. Eastern Ave.</t>
  </si>
  <si>
    <t>Lynn and Joel Carver Center for Public Radio (KUAF)</t>
  </si>
  <si>
    <t>9 S. School Street</t>
  </si>
  <si>
    <t>McIlroy House (University Press)</t>
  </si>
  <si>
    <t>105 N. Mcilroy Ave.</t>
  </si>
  <si>
    <t>Mechanical Engineering Building</t>
  </si>
  <si>
    <t>863 W. Dickson St.</t>
  </si>
  <si>
    <t>Memorial Hall</t>
  </si>
  <si>
    <t>480 Campus Walk</t>
  </si>
  <si>
    <t>1947, 1949</t>
  </si>
  <si>
    <t>Nanoscale Material Science and Engineering Building</t>
  </si>
  <si>
    <t>731 W. Dickson St.</t>
  </si>
  <si>
    <t>National Center for Reliable Electric Power Transmission</t>
  </si>
  <si>
    <t>2055 South Innovation Way</t>
  </si>
  <si>
    <t>NCAA National Championship Gazebo</t>
  </si>
  <si>
    <t>North Chiller Plant</t>
  </si>
  <si>
    <t>1236 W. Maple St.</t>
  </si>
  <si>
    <t>Northwest Quadrangle Pump House</t>
  </si>
  <si>
    <t>641 N. Garland Ave</t>
  </si>
  <si>
    <t>Occupational Therapy House</t>
  </si>
  <si>
    <t>50 N. Harmon Ave.</t>
  </si>
  <si>
    <t>Office Of Testing Services</t>
  </si>
  <si>
    <t>97 North Razorback Road</t>
  </si>
  <si>
    <t>Old Main</t>
  </si>
  <si>
    <t>416 N. Campus Walk</t>
  </si>
  <si>
    <t>1991, 2008</t>
  </si>
  <si>
    <t>One East Center</t>
  </si>
  <si>
    <t>1 East Center St.</t>
  </si>
  <si>
    <t>Pat Walker Health Center</t>
  </si>
  <si>
    <t>525 N. Garland Ave.</t>
  </si>
  <si>
    <t>Health Center</t>
  </si>
  <si>
    <t>Peabody Hall</t>
  </si>
  <si>
    <t>763 W. Maple St.</t>
  </si>
  <si>
    <t>2001, 2011</t>
  </si>
  <si>
    <t>Physics Building</t>
  </si>
  <si>
    <t>825 W. Dickson St.</t>
  </si>
  <si>
    <t>Plant Sciences Building</t>
  </si>
  <si>
    <t>495 N. Campus Walk</t>
  </si>
  <si>
    <t>Printing Services</t>
  </si>
  <si>
    <t>1580 W. Mitchell St.</t>
  </si>
  <si>
    <t>Academic, Research, &amp; Support facilities</t>
  </si>
  <si>
    <t>Recycling Center</t>
  </si>
  <si>
    <t>434 S. Eastern Ave.</t>
  </si>
  <si>
    <t>School of Art Annex</t>
  </si>
  <si>
    <t>639 W. Martin Luther King Blvd.</t>
  </si>
  <si>
    <t>Science Engineering Building</t>
  </si>
  <si>
    <t>850 W. Dickson St.</t>
  </si>
  <si>
    <t>Sculpture Studio</t>
  </si>
  <si>
    <t>687 W Praxis Ln</t>
  </si>
  <si>
    <t>Silas H. Hunt Hall</t>
  </si>
  <si>
    <t>471 N. Garland</t>
  </si>
  <si>
    <t>South School Avenue Warehouse</t>
  </si>
  <si>
    <t>1819 S. School Ave</t>
  </si>
  <si>
    <t>Southwest Chiller Plant</t>
  </si>
  <si>
    <t>131 N. Stadium Drive</t>
  </si>
  <si>
    <t>Southwest Radiation Calibration Center</t>
  </si>
  <si>
    <t>734 W. Discovery Way</t>
  </si>
  <si>
    <t>Stanley Reed Family Gazebo</t>
  </si>
  <si>
    <t>Studio and Design Center</t>
  </si>
  <si>
    <t>696 W. Praxis Lane</t>
  </si>
  <si>
    <t>Study Abroad House</t>
  </si>
  <si>
    <t>520 Storer Ave.</t>
  </si>
  <si>
    <t>Sustainability House</t>
  </si>
  <si>
    <t>238 N. Harmon</t>
  </si>
  <si>
    <t>Suzuki Music School of Arkansas</t>
  </si>
  <si>
    <t>859 W. California</t>
  </si>
  <si>
    <t>UAteach</t>
  </si>
  <si>
    <t>946 Clinton Drive</t>
  </si>
  <si>
    <t>Unity House</t>
  </si>
  <si>
    <t>1002 W. Maple St.</t>
  </si>
  <si>
    <t>Student Life</t>
  </si>
  <si>
    <t>University Relations Studio</t>
  </si>
  <si>
    <t>400s. Eastern Ave.</t>
  </si>
  <si>
    <t>Uptown Annex</t>
  </si>
  <si>
    <t>3550 N. Front Street</t>
  </si>
  <si>
    <t>Uptown East</t>
  </si>
  <si>
    <t>1083 E. Sain Ave.</t>
  </si>
  <si>
    <t>Uptown West</t>
  </si>
  <si>
    <t>1001 E. Sain Ave.</t>
  </si>
  <si>
    <t>Vol Walker Hall</t>
  </si>
  <si>
    <t>459 N Campus Walk</t>
  </si>
  <si>
    <t>2006, 2013</t>
  </si>
  <si>
    <t>Wallace W. and Jama M. Fowler House (chancellor's residence)</t>
  </si>
  <si>
    <t>522 N. Razorback Road</t>
  </si>
  <si>
    <t>Warehouse E</t>
  </si>
  <si>
    <t>20 N. University Ave.</t>
  </si>
  <si>
    <t>Water Treatment Building</t>
  </si>
  <si>
    <t>854 W. William St.</t>
  </si>
  <si>
    <t>West Avenue Annex</t>
  </si>
  <si>
    <t>340 N. West Ave.</t>
  </si>
  <si>
    <t>Willard J. Walker Hall</t>
  </si>
  <si>
    <t>191 N. Harmon</t>
  </si>
  <si>
    <t>Archeological Survey Building</t>
  </si>
  <si>
    <t>2475 N. Hatch Ave.</t>
  </si>
  <si>
    <t>Other Educational &amp; General Use Facilities</t>
  </si>
  <si>
    <t>Ella Carnall Hall</t>
  </si>
  <si>
    <t>465 N. Arkansas Ave.</t>
  </si>
  <si>
    <t>Lodging</t>
  </si>
  <si>
    <t>Intramural Multipurpose Building (restrooms/observation/storage)</t>
  </si>
  <si>
    <t>1486 W. Mitchell St.</t>
  </si>
  <si>
    <t>Intramural Recreation Storage</t>
  </si>
  <si>
    <t>1518 West Mitchell</t>
  </si>
  <si>
    <t>Nadine Baum Studios</t>
  </si>
  <si>
    <t>505 W. Spring St.</t>
  </si>
  <si>
    <t>UREC Tennis Center</t>
  </si>
  <si>
    <t>1357 W. Indian Trail</t>
  </si>
  <si>
    <t>1021 West Dickson</t>
  </si>
  <si>
    <t>1021 W. Dickson St.</t>
  </si>
  <si>
    <t>Auxiliary</t>
  </si>
  <si>
    <t>Dining</t>
  </si>
  <si>
    <t>Adohi Hall A (north wing)</t>
  </si>
  <si>
    <t>175 S. Stadium Dr.</t>
  </si>
  <si>
    <t xml:space="preserve">Housing </t>
  </si>
  <si>
    <t>Adohi Hall B (south wing)</t>
  </si>
  <si>
    <t>209 S. Stadium Dr.</t>
  </si>
  <si>
    <t>Housing &amp; Student Life</t>
  </si>
  <si>
    <t>Adohi Hall C (common room)</t>
  </si>
  <si>
    <t>187 S. Stadium Dr.</t>
  </si>
  <si>
    <t>Alpha Chi Omega</t>
  </si>
  <si>
    <t>722 West Maple Street</t>
  </si>
  <si>
    <t>Fraternity/Sorority</t>
  </si>
  <si>
    <t>Alpha Delta Pi</t>
  </si>
  <si>
    <t>519 Oakland Ave.</t>
  </si>
  <si>
    <t>Alpha Omicron Pi</t>
  </si>
  <si>
    <t>712 W. Maple Street</t>
  </si>
  <si>
    <t>Arkansas Union</t>
  </si>
  <si>
    <t>435 N. Garland Ave.</t>
  </si>
  <si>
    <t>Student Life, Recreation, &amp; Dining</t>
  </si>
  <si>
    <t>Arthur M. Harding Hall</t>
  </si>
  <si>
    <t>1112 W. Maple St.</t>
  </si>
  <si>
    <t>Barnhill Arena</t>
  </si>
  <si>
    <t>285 N. Stadium Dr.</t>
  </si>
  <si>
    <t>Athletic</t>
  </si>
  <si>
    <t>Basketball Performance Center</t>
  </si>
  <si>
    <t>1201 W. Nolan Richardson Dr.</t>
  </si>
  <si>
    <t>Baum-Walker Stadium at George Cole Field (men's baseball)</t>
  </si>
  <si>
    <t>1255 S. Razorback Road</t>
  </si>
  <si>
    <t>Bev Lewis Center for Women's Athletics</t>
  </si>
  <si>
    <t>183 N. Stadium Drive</t>
  </si>
  <si>
    <t>Bogle Park (women's softball)</t>
  </si>
  <si>
    <t>1180 W. Carlson Drive</t>
  </si>
  <si>
    <t>Bogle Park Indoor Facility (women's softball)</t>
  </si>
  <si>
    <t>Bud Walton Arena</t>
  </si>
  <si>
    <t>1240 W. Nolan Richardson Dr.</t>
  </si>
  <si>
    <t>Bud Walton Hall</t>
  </si>
  <si>
    <t>324 N. Stadium Dr.</t>
  </si>
  <si>
    <t>Chi Omega</t>
  </si>
  <si>
    <t>940 W. Maple St.</t>
  </si>
  <si>
    <t>Clinton House Museum</t>
  </si>
  <si>
    <t>930 W. Clinton Drive</t>
  </si>
  <si>
    <t>Delta Delta Delta</t>
  </si>
  <si>
    <t>920 W. Maple St.</t>
  </si>
  <si>
    <t>Delta Gamma</t>
  </si>
  <si>
    <t>625 W. Maple Street</t>
  </si>
  <si>
    <t>Delta Sigma Theta</t>
  </si>
  <si>
    <t>266 S. Stadium Dr.</t>
  </si>
  <si>
    <t>Dills Indoor Tennis Center</t>
  </si>
  <si>
    <t>1503 W. Nettleship St.</t>
  </si>
  <si>
    <t>Donald W. Reynolds Razorback Stadium - east stand / skyboxes</t>
  </si>
  <si>
    <t>350 N. Razorback Rd.</t>
  </si>
  <si>
    <t>Donald W. Reynolds Razorback Stadium - west stand / skyboxes</t>
  </si>
  <si>
    <t>Duncan Avenue Apartments A</t>
  </si>
  <si>
    <t>194 N. Duncan Ave</t>
  </si>
  <si>
    <t>Duncan Avenue Apartments B</t>
  </si>
  <si>
    <t>172 N. Duncan Ave</t>
  </si>
  <si>
    <t>Duncan Avenue Apartments C</t>
  </si>
  <si>
    <t>160 N. Duncan Ave</t>
  </si>
  <si>
    <t>Duncan Avenue Apartments D</t>
  </si>
  <si>
    <t>118 N. Duncan Ave</t>
  </si>
  <si>
    <t>Duncan Avenue Apartments E</t>
  </si>
  <si>
    <t>80 N. Duncan Ave</t>
  </si>
  <si>
    <t>Duncan Avenue Apartments F (pavilion)</t>
  </si>
  <si>
    <t>126 N. Duncan Ave</t>
  </si>
  <si>
    <t>Enterprise Center</t>
  </si>
  <si>
    <t>534 W. Research Center Blvd.</t>
  </si>
  <si>
    <t>FarmHouse</t>
  </si>
  <si>
    <t>348 N. Arkansas Ave.</t>
  </si>
  <si>
    <t>Founders Hall</t>
  </si>
  <si>
    <t>255 N. Mcilroy Ave.</t>
  </si>
  <si>
    <t>Housing &amp; Dining</t>
  </si>
  <si>
    <t>Fowler Family Baseball and Track Training Center</t>
  </si>
  <si>
    <t>1276 S. Beechwood Av.</t>
  </si>
  <si>
    <t>Frank Broyles Athletic Center</t>
  </si>
  <si>
    <t>Frank O’Mara Track and Field High Performance Center</t>
  </si>
  <si>
    <t>130 S. Razorback Road</t>
  </si>
  <si>
    <t>Fred W. and Mary B. Smith Razorback Golf Center</t>
  </si>
  <si>
    <t>5832 Clear Creek Blvd</t>
  </si>
  <si>
    <t>Johnson</t>
  </si>
  <si>
    <t>Fred W. Smith Football Center</t>
  </si>
  <si>
    <t>270 N. Razorback Road</t>
  </si>
  <si>
    <t>Futrall Hall</t>
  </si>
  <si>
    <t>525 Lindell Ave.</t>
  </si>
  <si>
    <t>Garland Avenue Garage</t>
  </si>
  <si>
    <t>650 N. Garland Avenue</t>
  </si>
  <si>
    <t>Parking &amp; Transit</t>
  </si>
  <si>
    <t>Garland Avenue Shops</t>
  </si>
  <si>
    <t>640 N. Garland Avenue</t>
  </si>
  <si>
    <t>Shops, Health Center, &amp; Administrative</t>
  </si>
  <si>
    <t>Gibson Hall</t>
  </si>
  <si>
    <t>1050 W. Dickson St.</t>
  </si>
  <si>
    <t>Gordon Morgan Hall (includes Roberta Fulbright Dining Hall)</t>
  </si>
  <si>
    <t>1106 W. Maple St.</t>
  </si>
  <si>
    <t>Graham East</t>
  </si>
  <si>
    <t>130 South Graham Avenue</t>
  </si>
  <si>
    <t>Graham Northeast</t>
  </si>
  <si>
    <t>116 South Graham Avenue</t>
  </si>
  <si>
    <t>Graham Northwest</t>
  </si>
  <si>
    <t>114 South Graham Avenue</t>
  </si>
  <si>
    <t>Gregson Hall</t>
  </si>
  <si>
    <t>301 N. Garland Ave.</t>
  </si>
  <si>
    <t>Housing &amp; Academic</t>
  </si>
  <si>
    <t>Harmon Avenue Garage</t>
  </si>
  <si>
    <t>146 N. Harmon Ave.</t>
  </si>
  <si>
    <t>Harmon Avenue Garage - Front Office</t>
  </si>
  <si>
    <t>Academic, Parking &amp; Transit</t>
  </si>
  <si>
    <t>Holcombe Hall</t>
  </si>
  <si>
    <t>550 N. Garland Ave.</t>
  </si>
  <si>
    <t>Hotz Hall</t>
  </si>
  <si>
    <t>1175 W Cleveland St.</t>
  </si>
  <si>
    <t>Humphreys Hall</t>
  </si>
  <si>
    <t>195 N. Mcilroy</t>
  </si>
  <si>
    <t>Innovation Center</t>
  </si>
  <si>
    <t>535 W. Research Center Blvd.</t>
  </si>
  <si>
    <t>J.B. and Johnelle Hunt Family Baseball Development Center</t>
  </si>
  <si>
    <t>1471 S. Debriyn Dr.</t>
  </si>
  <si>
    <t>Jerry and Gene Jones Family Student-Athlete Success Center</t>
  </si>
  <si>
    <t>1229 W. Meadow St.</t>
  </si>
  <si>
    <t>Athletic &amp; Academic</t>
  </si>
  <si>
    <t>John McDonnell Field</t>
  </si>
  <si>
    <t>10 S. Razorback Rd.</t>
  </si>
  <si>
    <t>Kappa Alpha Order</t>
  </si>
  <si>
    <t>340 N. Arkansas Ave.</t>
  </si>
  <si>
    <t>Kappa Delta</t>
  </si>
  <si>
    <t>404 W. Maple St.</t>
  </si>
  <si>
    <t>Kappa Kappa Gamma</t>
  </si>
  <si>
    <t>800 W. Maple St.</t>
  </si>
  <si>
    <t>Kappa Sigma</t>
  </si>
  <si>
    <t>711 W. Dickson St.</t>
  </si>
  <si>
    <t>Lambda Chi Alpha</t>
  </si>
  <si>
    <t>120 N. Stadium Dr.</t>
  </si>
  <si>
    <t>Maple Hill Bike Shed</t>
  </si>
  <si>
    <t>648 N. Hall Ave.</t>
  </si>
  <si>
    <t>Maple Hill Residence Hall - east</t>
  </si>
  <si>
    <t>1261 W. Cleveland St.</t>
  </si>
  <si>
    <t>Maple Hill Residence Hall - south</t>
  </si>
  <si>
    <t>645 North Hall Avenue</t>
  </si>
  <si>
    <t>Maple Hill Residence Hall - west</t>
  </si>
  <si>
    <t>1263 W. Cleveland St.</t>
  </si>
  <si>
    <t>Margaret Clark Hall</t>
  </si>
  <si>
    <t>1110 W. Maple St.</t>
  </si>
  <si>
    <t>Markham House (Alpha Phi Alpha)</t>
  </si>
  <si>
    <t>1425 W. Markham</t>
  </si>
  <si>
    <t>Meadow Street Parking Garage</t>
  </si>
  <si>
    <t>1308 W Meadow St.</t>
  </si>
  <si>
    <t>Phi Delta Theta</t>
  </si>
  <si>
    <t>208 N. Stadium Dr.</t>
  </si>
  <si>
    <t>Phi Gamma Delta</t>
  </si>
  <si>
    <t>10 N. Garland Ave.</t>
  </si>
  <si>
    <t>Phi Mu</t>
  </si>
  <si>
    <t>792 West Maple Street</t>
  </si>
  <si>
    <t>Pi Beta Phi</t>
  </si>
  <si>
    <t>502 W. Maple St.</t>
  </si>
  <si>
    <t>Pi Kappa Alpha</t>
  </si>
  <si>
    <t>320 Arkansas Ave.</t>
  </si>
  <si>
    <t>2015-2016</t>
  </si>
  <si>
    <t>Pomfret Dining Hall</t>
  </si>
  <si>
    <t>31 S. Stadium Dr.</t>
  </si>
  <si>
    <t>Pomfret Hall A</t>
  </si>
  <si>
    <t>31 S. Stadium Dr. A</t>
  </si>
  <si>
    <t>Pomfret Hall B</t>
  </si>
  <si>
    <t>31 S. Stadium Dr. B</t>
  </si>
  <si>
    <t>Pomfret Hall C</t>
  </si>
  <si>
    <t>31 S. Stadium Dr. C</t>
  </si>
  <si>
    <t>Pomfret Hall D</t>
  </si>
  <si>
    <t>31 S. Stadium Dr. D</t>
  </si>
  <si>
    <t>Randal Tyson Track Center</t>
  </si>
  <si>
    <t>1380 S. Beechwood Ave.</t>
  </si>
  <si>
    <t>Razorback Field - fieldhouse (women's soccer)</t>
  </si>
  <si>
    <t>1175 W. Carlson Drive</t>
  </si>
  <si>
    <t>Razorback Field - stands / pressbox</t>
  </si>
  <si>
    <t>1183 W. Carlson Drive</t>
  </si>
  <si>
    <t>Razorback Field - ticket booth</t>
  </si>
  <si>
    <t>Razorback Foundation</t>
  </si>
  <si>
    <t>1295 S. Razorback Road</t>
  </si>
  <si>
    <t>Razorback Transit Maintenance Center</t>
  </si>
  <si>
    <t>280 S. Eastern Ave.</t>
  </si>
  <si>
    <t>Reid Hall</t>
  </si>
  <si>
    <t>1365 W. Cleveland St.</t>
  </si>
  <si>
    <t>Sigma Alpha Epsilon</t>
  </si>
  <si>
    <t>110 N. Stadium Dr.</t>
  </si>
  <si>
    <t>Sigma Chi</t>
  </si>
  <si>
    <t>618 W. Maple St.</t>
  </si>
  <si>
    <t>Sigma Nu</t>
  </si>
  <si>
    <t>260 N. Stadium Drive</t>
  </si>
  <si>
    <t>Stadium Drive Garage</t>
  </si>
  <si>
    <t>380 N. Stadium Drive</t>
  </si>
  <si>
    <t>Track Storage Building</t>
  </si>
  <si>
    <t>1470 S. Beachwood Ave.</t>
  </si>
  <si>
    <t>Union Station</t>
  </si>
  <si>
    <t>361 N. Garland Ave.</t>
  </si>
  <si>
    <t>University Bookstore</t>
  </si>
  <si>
    <t>616 N. Garland Avenue</t>
  </si>
  <si>
    <t>Shops</t>
  </si>
  <si>
    <t>University Housing Office</t>
  </si>
  <si>
    <t>960 W. Douglas St.</t>
  </si>
  <si>
    <t>Warehouse B</t>
  </si>
  <si>
    <t>Warehouse D</t>
  </si>
  <si>
    <t>Warehouse F</t>
  </si>
  <si>
    <t>Warehouse H</t>
  </si>
  <si>
    <t>Willard and Pat Walker Pavilion / Walker Family Training Center</t>
  </si>
  <si>
    <t>190 N. Razorback Rd.</t>
  </si>
  <si>
    <t>Willard B. Gatewood Jr. Hall</t>
  </si>
  <si>
    <t>1104 W. Maple St.</t>
  </si>
  <si>
    <t>Yocum Hall</t>
  </si>
  <si>
    <t>155 N. Mcilroy Ave.</t>
  </si>
  <si>
    <t>Zeta Tau Alpha</t>
  </si>
  <si>
    <t>530 Oakland Ave.</t>
  </si>
  <si>
    <t>Hathcock Building (leased space)</t>
  </si>
  <si>
    <t>240 N. Block Avenue</t>
  </si>
  <si>
    <t>Rental or Leasing</t>
  </si>
  <si>
    <t>University Village (leased space)</t>
  </si>
  <si>
    <t>1641 W. 15th Street</t>
  </si>
  <si>
    <t xml:space="preserve">Separator tab  - intentionally left blank. </t>
  </si>
  <si>
    <t xml:space="preserve">5.     Provide a brief statement of qualifications that includes your organization’s size and footprint in AR and nationally. </t>
  </si>
  <si>
    <t>10.  List personnel who would be assigned to work with UA, including name, title, and resume. Please describe key personnel’s experiences and qualifications related to the scope of work.</t>
  </si>
  <si>
    <t xml:space="preserve">1.     Please describe any technology that your organization utilizes to provide Real Estate Advisory services. </t>
  </si>
  <si>
    <t>2.     Does your organization utilize asset management software/proprietary technology that can be leveraged by the University? If so, what features does this software include?</t>
  </si>
  <si>
    <t>a.      Please provide examples of dashboards or reporting provided to the client through the applicable software.</t>
  </si>
  <si>
    <t xml:space="preserve">b.     Please describe your proposed methodology for sharing any underlying data with the University at the end of the engagement in a standard technology format that retains its data structure and relational connections. </t>
  </si>
  <si>
    <t>Project Management Services</t>
  </si>
  <si>
    <t xml:space="preserve">Assistance with third party real estate partnerships for University property development &amp; management </t>
  </si>
  <si>
    <t>Coordination of Third-Party Property Appraisals</t>
  </si>
  <si>
    <t>Coordination Of Third-Party Construction Services</t>
  </si>
  <si>
    <t>Collaboration with University units for campus master planning</t>
  </si>
  <si>
    <t>Coordination of Third-Party Design Services</t>
  </si>
  <si>
    <t>Cost Per Occurrence</t>
  </si>
  <si>
    <t>Lease And Use Agreement Negotiation</t>
  </si>
  <si>
    <t>Financial Modeling / Analysis</t>
  </si>
  <si>
    <t>Other Fee Structure Description (If Applicable)</t>
  </si>
  <si>
    <t>Managing Director/Partner:</t>
  </si>
  <si>
    <t>Role: Senior-most advisor, oversees large projects, key client relationships, and strategic direction.</t>
  </si>
  <si>
    <t>Responsibilities: High-level strategy, client presentations, major decision-making.</t>
  </si>
  <si>
    <t>Director:</t>
  </si>
  <si>
    <t>Role: Senior management, handles complex transactions and client management.</t>
  </si>
  <si>
    <t>Responsibilities: Project leadership, business development, client advisory.</t>
  </si>
  <si>
    <t>Senior Consultant/Principal:</t>
  </si>
  <si>
    <t>Role: Experienced professional, manages significant portions of projects.</t>
  </si>
  <si>
    <t>Responsibilities: Detailed analysis, project management, client interaction.</t>
  </si>
  <si>
    <t>Consultant/Advisor:</t>
  </si>
  <si>
    <t>Role: Mid-level professional, provides support and executes project tasks.</t>
  </si>
  <si>
    <t>Responsibilities: Data analysis, report writing, market research.</t>
  </si>
  <si>
    <t>Analyst:</t>
  </si>
  <si>
    <t>Role: Entry-level or junior professional, supports senior team members.</t>
  </si>
  <si>
    <t>Responsibilities: Data collection, financial modeling, market analysis.</t>
  </si>
  <si>
    <t>Research Associate:</t>
  </si>
  <si>
    <t>Role: Focuses on gathering and analyzing market data.</t>
  </si>
  <si>
    <t>Responsibilities: Research, data input, and preliminary analysis.</t>
  </si>
  <si>
    <t>Administrative Support:</t>
  </si>
  <si>
    <t>Role: Provides administrative and logistical support to the team.</t>
  </si>
  <si>
    <t>Responsibilities: Scheduling, document preparation, client communication.</t>
  </si>
  <si>
    <t>Role</t>
  </si>
  <si>
    <t>Hourly Fee</t>
  </si>
  <si>
    <t>Other (If Applicable)</t>
  </si>
  <si>
    <t xml:space="preserve">Fixed Fee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</si>
</sst>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b/>
      <sz val="11"/>
      <color theme="1"/>
      <name val="Calibri"/>
      <family val="2"/>
      <scheme val="minor"/>
    </font>
    <font>
      <sz val="11"/>
      <name val="Times New Roman"/>
      <family val="1"/>
    </font>
    <font>
      <b/>
      <sz val="11"/>
      <color theme="1"/>
      <name val="Times New Roman"/>
      <family val="1"/>
    </font>
    <font>
      <b/>
      <sz val="11"/>
      <name val="Times New Roman"/>
      <family val="1"/>
    </font>
    <font>
      <sz val="11"/>
      <color theme="1"/>
      <name val="Times New Roman"/>
      <family val="1"/>
    </font>
    <font>
      <sz val="7"/>
      <color theme="1"/>
      <name val="Times New Roman"/>
      <family val="1"/>
    </font>
    <font>
      <sz val="11"/>
      <color theme="1"/>
      <name val="Calibri"/>
      <family val="2"/>
      <scheme val="minor"/>
    </font>
    <font>
      <sz val="11"/>
      <color theme="0"/>
      <name val="Times New Roman"/>
      <family val="1"/>
    </font>
    <font>
      <sz val="10"/>
      <name val="Arial"/>
      <family val="2"/>
    </font>
    <font>
      <b/>
      <sz val="10"/>
      <color theme="0"/>
      <name val="Times New Roman"/>
      <family val="1"/>
    </font>
    <font>
      <sz val="10"/>
      <name val="Times New Roman"/>
      <family val="1"/>
    </font>
    <font>
      <b/>
      <sz val="11"/>
      <color theme="0"/>
      <name val="Times New Roman"/>
      <family val="1"/>
    </font>
  </fonts>
  <fills count="7">
    <fill>
      <patternFill patternType="none"/>
    </fill>
    <fill>
      <patternFill patternType="gray125"/>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9D2235"/>
        <bgColor indexed="64"/>
      </patternFill>
    </fill>
    <fill>
      <patternFill patternType="solid">
        <fgColor theme="0"/>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rgb="FF000000"/>
      </left>
      <right/>
      <top style="thin">
        <color rgb="FF000000"/>
      </top>
      <bottom style="thin">
        <color rgb="FF000000"/>
      </bottom>
      <diagonal/>
    </border>
  </borders>
  <cellStyleXfs count="3">
    <xf numFmtId="0" fontId="0" fillId="0" borderId="0"/>
    <xf numFmtId="43" fontId="7" fillId="0" borderId="0" applyFont="0" applyFill="0" applyBorder="0" applyAlignment="0" applyProtection="0"/>
    <xf numFmtId="0" fontId="9" fillId="0" borderId="0" applyNumberFormat="0" applyFill="0" applyBorder="0" applyAlignment="0" applyProtection="0"/>
  </cellStyleXfs>
  <cellXfs count="39">
    <xf numFmtId="0" fontId="0" fillId="0" borderId="0" xfId="0"/>
    <xf numFmtId="0" fontId="1" fillId="0" borderId="0" xfId="0" applyFont="1" applyAlignment="1">
      <alignment horizontal="right"/>
    </xf>
    <xf numFmtId="0" fontId="0" fillId="0" borderId="1" xfId="0" applyBorder="1"/>
    <xf numFmtId="0" fontId="0" fillId="0" borderId="2" xfId="0" applyBorder="1"/>
    <xf numFmtId="0" fontId="4" fillId="2" borderId="0" xfId="0" applyFont="1" applyFill="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4" fillId="2" borderId="2" xfId="0" applyFont="1" applyFill="1" applyBorder="1" applyAlignment="1">
      <alignment horizontal="center" vertical="center" wrapText="1"/>
    </xf>
    <xf numFmtId="0" fontId="5" fillId="0" borderId="3" xfId="0" applyFont="1" applyBorder="1"/>
    <xf numFmtId="0" fontId="5" fillId="0" borderId="2" xfId="0" applyFont="1" applyBorder="1"/>
    <xf numFmtId="0" fontId="5" fillId="0" borderId="2" xfId="0" applyFont="1" applyBorder="1" applyAlignment="1">
      <alignment horizontal="left" vertical="center" wrapText="1"/>
    </xf>
    <xf numFmtId="0" fontId="0" fillId="0" borderId="4" xfId="0" applyBorder="1"/>
    <xf numFmtId="0" fontId="3" fillId="0" borderId="2" xfId="0" applyFont="1" applyBorder="1" applyAlignment="1">
      <alignment horizontal="left" vertical="center"/>
    </xf>
    <xf numFmtId="0" fontId="5" fillId="0" borderId="2" xfId="0" applyFont="1" applyBorder="1" applyAlignment="1">
      <alignment horizontal="left" vertical="top" wrapText="1"/>
    </xf>
    <xf numFmtId="3" fontId="5" fillId="0" borderId="3" xfId="0" applyNumberFormat="1" applyFont="1" applyBorder="1" applyAlignment="1">
      <alignment wrapText="1"/>
    </xf>
    <xf numFmtId="0" fontId="5" fillId="0" borderId="2" xfId="0" applyFont="1" applyBorder="1" applyAlignment="1">
      <alignment horizontal="justify" vertical="center"/>
    </xf>
    <xf numFmtId="0" fontId="4" fillId="3" borderId="2" xfId="0" applyFont="1" applyFill="1" applyBorder="1" applyAlignment="1">
      <alignment horizontal="center" vertical="center" wrapText="1"/>
    </xf>
    <xf numFmtId="0" fontId="2" fillId="0" borderId="2" xfId="0" applyFont="1" applyBorder="1" applyAlignment="1">
      <alignment horizontal="left" vertical="center" wrapText="1" indent="4"/>
    </xf>
    <xf numFmtId="0" fontId="5" fillId="0" borderId="2" xfId="0" applyFont="1" applyBorder="1" applyAlignment="1">
      <alignment horizontal="left" vertical="center" wrapText="1" indent="4"/>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0" fillId="4" borderId="0" xfId="0" applyFill="1"/>
    <xf numFmtId="0" fontId="8" fillId="4" borderId="0" xfId="0" applyFont="1" applyFill="1"/>
    <xf numFmtId="0" fontId="10" fillId="5" borderId="2" xfId="2" applyFont="1" applyFill="1" applyBorder="1" applyAlignment="1" applyProtection="1">
      <alignment horizontal="center"/>
    </xf>
    <xf numFmtId="0" fontId="9" fillId="0" borderId="0" xfId="2"/>
    <xf numFmtId="0" fontId="11" fillId="0" borderId="2" xfId="2" applyFont="1" applyFill="1" applyBorder="1" applyAlignment="1" applyProtection="1"/>
    <xf numFmtId="2" fontId="11" fillId="0" borderId="2" xfId="2" applyNumberFormat="1" applyFont="1" applyFill="1" applyBorder="1" applyAlignment="1" applyProtection="1"/>
    <xf numFmtId="0" fontId="12" fillId="5" borderId="2" xfId="0" applyFont="1" applyFill="1" applyBorder="1" applyAlignment="1">
      <alignment horizontal="center" vertical="center"/>
    </xf>
    <xf numFmtId="0" fontId="12" fillId="5" borderId="5" xfId="0" applyFont="1" applyFill="1" applyBorder="1" applyAlignment="1">
      <alignment horizontal="center" vertical="center"/>
    </xf>
    <xf numFmtId="0" fontId="12" fillId="5" borderId="7" xfId="0" applyFont="1" applyFill="1" applyBorder="1" applyAlignment="1">
      <alignment horizontal="center" vertical="center"/>
    </xf>
    <xf numFmtId="164" fontId="5" fillId="0" borderId="2" xfId="1" applyNumberFormat="1" applyFont="1" applyBorder="1" applyAlignment="1"/>
    <xf numFmtId="0" fontId="5" fillId="0" borderId="8" xfId="0" applyFont="1" applyBorder="1" applyAlignment="1">
      <alignment wrapText="1"/>
    </xf>
    <xf numFmtId="0" fontId="1" fillId="6" borderId="6" xfId="0" applyFont="1" applyFill="1" applyBorder="1" applyAlignment="1">
      <alignment horizontal="left" vertical="center" indent="1"/>
    </xf>
    <xf numFmtId="0" fontId="0" fillId="6" borderId="5" xfId="0" applyFill="1" applyBorder="1" applyAlignment="1">
      <alignment horizontal="left" vertical="center" indent="2"/>
    </xf>
    <xf numFmtId="0" fontId="0" fillId="6" borderId="6" xfId="0" applyFill="1" applyBorder="1"/>
    <xf numFmtId="0" fontId="0" fillId="6" borderId="5" xfId="0" applyFill="1" applyBorder="1"/>
    <xf numFmtId="0" fontId="1" fillId="6" borderId="2" xfId="0" applyFont="1" applyFill="1" applyBorder="1" applyAlignment="1">
      <alignment horizontal="left" vertical="center" indent="2"/>
    </xf>
    <xf numFmtId="0" fontId="0" fillId="6" borderId="6" xfId="0" applyFill="1" applyBorder="1" applyAlignment="1">
      <alignment horizontal="center"/>
    </xf>
    <xf numFmtId="0" fontId="0" fillId="6" borderId="5" xfId="0" applyFill="1" applyBorder="1" applyAlignment="1">
      <alignment horizontal="center"/>
    </xf>
  </cellXfs>
  <cellStyles count="3">
    <cellStyle name="Comma" xfId="1" builtinId="3"/>
    <cellStyle name="Normal" xfId="0" builtinId="0"/>
    <cellStyle name="Normal 2" xfId="2" xr:uid="{020E6010-6DE7-40AB-A87B-6D4B6A61BE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219074</xdr:colOff>
      <xdr:row>1</xdr:row>
      <xdr:rowOff>168275</xdr:rowOff>
    </xdr:from>
    <xdr:to>
      <xdr:col>6</xdr:col>
      <xdr:colOff>279327</xdr:colOff>
      <xdr:row>6</xdr:row>
      <xdr:rowOff>25400</xdr:rowOff>
    </xdr:to>
    <xdr:pic>
      <xdr:nvPicPr>
        <xdr:cNvPr id="2" name="Picture 1" descr="Description: Wordmark">
          <a:extLst>
            <a:ext uri="{FF2B5EF4-FFF2-40B4-BE49-F238E27FC236}">
              <a16:creationId xmlns:a16="http://schemas.microsoft.com/office/drawing/2014/main" id="{9C0665B6-B4DB-44B6-A2AC-82AC847E5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4" y="352425"/>
          <a:ext cx="2498653" cy="7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63500</xdr:colOff>
      <xdr:row>1</xdr:row>
      <xdr:rowOff>92075</xdr:rowOff>
    </xdr:from>
    <xdr:to>
      <xdr:col>2</xdr:col>
      <xdr:colOff>95029</xdr:colOff>
      <xdr:row>6</xdr:row>
      <xdr:rowOff>113267</xdr:rowOff>
    </xdr:to>
    <xdr:pic>
      <xdr:nvPicPr>
        <xdr:cNvPr id="3" name="Picture 2" descr="Description: Graphic_Element">
          <a:extLst>
            <a:ext uri="{FF2B5EF4-FFF2-40B4-BE49-F238E27FC236}">
              <a16:creationId xmlns:a16="http://schemas.microsoft.com/office/drawing/2014/main" id="{E81E26B3-75CF-4FB7-A031-8654AF2BE1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100" y="276225"/>
          <a:ext cx="641129" cy="941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57148</xdr:colOff>
      <xdr:row>8</xdr:row>
      <xdr:rowOff>44450</xdr:rowOff>
    </xdr:from>
    <xdr:to>
      <xdr:col>13</xdr:col>
      <xdr:colOff>57149</xdr:colOff>
      <xdr:row>26</xdr:row>
      <xdr:rowOff>161925</xdr:rowOff>
    </xdr:to>
    <xdr:sp macro="" textlink="">
      <xdr:nvSpPr>
        <xdr:cNvPr id="4" name="TextBox 3">
          <a:extLst>
            <a:ext uri="{FF2B5EF4-FFF2-40B4-BE49-F238E27FC236}">
              <a16:creationId xmlns:a16="http://schemas.microsoft.com/office/drawing/2014/main" id="{F0F67068-06A2-45A9-B900-76AAE2CC0FB3}"/>
            </a:ext>
          </a:extLst>
        </xdr:cNvPr>
        <xdr:cNvSpPr txBox="1"/>
      </xdr:nvSpPr>
      <xdr:spPr>
        <a:xfrm>
          <a:off x="666748" y="1517650"/>
          <a:ext cx="7315201" cy="343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Request for</a:t>
          </a:r>
          <a:r>
            <a:rPr lang="en-US" sz="1100" b="1" baseline="0"/>
            <a:t> Proposal (RFP)</a:t>
          </a:r>
        </a:p>
        <a:p>
          <a:pPr algn="ctr"/>
          <a:r>
            <a:rPr lang="en-US" sz="1100" b="1">
              <a:solidFill>
                <a:sysClr val="windowText" lastClr="000000"/>
              </a:solidFill>
              <a:effectLst/>
              <a:latin typeface="+mn-lt"/>
              <a:ea typeface="+mn-ea"/>
              <a:cs typeface="+mn-cs"/>
            </a:rPr>
            <a:t>RFP No. 07022024</a:t>
          </a:r>
          <a:endParaRPr lang="en-US" sz="1100">
            <a:solidFill>
              <a:sysClr val="windowText" lastClr="000000"/>
            </a:solidFill>
            <a:effectLst/>
            <a:latin typeface="+mn-lt"/>
            <a:ea typeface="+mn-ea"/>
            <a:cs typeface="+mn-cs"/>
          </a:endParaRPr>
        </a:p>
        <a:p>
          <a:pPr algn="ctr"/>
          <a:r>
            <a:rPr lang="en-US" sz="1100" b="1">
              <a:solidFill>
                <a:sysClr val="windowText" lastClr="000000"/>
              </a:solidFill>
              <a:effectLst/>
              <a:latin typeface="+mn-lt"/>
              <a:ea typeface="+mn-ea"/>
              <a:cs typeface="+mn-cs"/>
            </a:rPr>
            <a:t>Real Estate Advisory </a:t>
          </a:r>
          <a:r>
            <a:rPr lang="en-US" sz="1100" b="1" baseline="0">
              <a:solidFill>
                <a:sysClr val="windowText" lastClr="000000"/>
              </a:solidFill>
              <a:effectLst/>
              <a:latin typeface="+mn-lt"/>
              <a:ea typeface="+mn-ea"/>
              <a:cs typeface="+mn-cs"/>
            </a:rPr>
            <a:t>Services</a:t>
          </a:r>
          <a:endParaRPr lang="en-US" sz="1100">
            <a:solidFill>
              <a:sysClr val="windowText" lastClr="000000"/>
            </a:solidFill>
            <a:effectLst/>
            <a:latin typeface="+mn-lt"/>
            <a:ea typeface="+mn-ea"/>
            <a:cs typeface="+mn-cs"/>
          </a:endParaRPr>
        </a:p>
        <a:p>
          <a:r>
            <a:rPr lang="en-US" sz="1100" b="1">
              <a:solidFill>
                <a:sysClr val="windowText" lastClr="000000"/>
              </a:solidFill>
              <a:effectLst/>
              <a:latin typeface="+mn-lt"/>
              <a:ea typeface="+mn-ea"/>
              <a:cs typeface="+mn-cs"/>
            </a:rPr>
            <a:t> </a:t>
          </a:r>
          <a:endParaRPr lang="en-US" sz="1100">
            <a:solidFill>
              <a:sysClr val="windowText" lastClr="000000"/>
            </a:solidFill>
            <a:effectLst/>
            <a:latin typeface="+mn-lt"/>
            <a:ea typeface="+mn-ea"/>
            <a:cs typeface="+mn-cs"/>
          </a:endParaRPr>
        </a:p>
        <a:p>
          <a:r>
            <a:rPr lang="en-US" sz="1100" b="1">
              <a:solidFill>
                <a:sysClr val="windowText" lastClr="000000"/>
              </a:solidFill>
              <a:effectLst/>
              <a:latin typeface="+mn-lt"/>
              <a:ea typeface="+mn-ea"/>
              <a:cs typeface="+mn-cs"/>
            </a:rPr>
            <a:t>	RFP RELEASE DATE:	July</a:t>
          </a:r>
          <a:r>
            <a:rPr lang="en-US" sz="1100" b="1" baseline="0">
              <a:solidFill>
                <a:sysClr val="windowText" lastClr="000000"/>
              </a:solidFill>
              <a:effectLst/>
              <a:latin typeface="+mn-lt"/>
              <a:ea typeface="+mn-ea"/>
              <a:cs typeface="+mn-cs"/>
            </a:rPr>
            <a:t> 2, 2024</a:t>
          </a:r>
          <a:endParaRPr lang="en-US" sz="1100">
            <a:solidFill>
              <a:sysClr val="windowText" lastClr="000000"/>
            </a:solidFill>
            <a:effectLst/>
            <a:latin typeface="+mn-lt"/>
            <a:ea typeface="+mn-ea"/>
            <a:cs typeface="+mn-cs"/>
          </a:endParaRPr>
        </a:p>
        <a:p>
          <a:r>
            <a:rPr lang="en-US" sz="1100" b="1">
              <a:solidFill>
                <a:sysClr val="windowText" lastClr="000000"/>
              </a:solidFill>
              <a:effectLst/>
              <a:latin typeface="+mn-lt"/>
              <a:ea typeface="+mn-ea"/>
              <a:cs typeface="+mn-cs"/>
            </a:rPr>
            <a:t>	PROPOSAL DUE DATE:	July 17, 2024	</a:t>
          </a:r>
        </a:p>
        <a:p>
          <a:r>
            <a:rPr lang="en-US" sz="1100" b="1">
              <a:solidFill>
                <a:sysClr val="windowText" lastClr="000000"/>
              </a:solidFill>
              <a:effectLst/>
              <a:latin typeface="+mn-lt"/>
              <a:ea typeface="+mn-ea"/>
              <a:cs typeface="+mn-cs"/>
            </a:rPr>
            <a:t>	PROPOSAL DUE TIME:	2:30</a:t>
          </a:r>
          <a:r>
            <a:rPr lang="en-US" sz="1100" b="1" baseline="0">
              <a:solidFill>
                <a:sysClr val="windowText" lastClr="000000"/>
              </a:solidFill>
              <a:effectLst/>
              <a:latin typeface="+mn-lt"/>
              <a:ea typeface="+mn-ea"/>
              <a:cs typeface="+mn-cs"/>
            </a:rPr>
            <a:t> PM CST</a:t>
          </a:r>
          <a:endParaRPr lang="en-US" sz="1100">
            <a:solidFill>
              <a:sysClr val="windowText" lastClr="000000"/>
            </a:solidFill>
            <a:effectLst/>
            <a:latin typeface="+mn-lt"/>
            <a:ea typeface="+mn-ea"/>
            <a:cs typeface="+mn-cs"/>
          </a:endParaRPr>
        </a:p>
        <a:p>
          <a:r>
            <a:rPr lang="en-US" sz="1100" b="1">
              <a:solidFill>
                <a:srgbClr val="FF0000"/>
              </a:solidFill>
              <a:effectLst/>
              <a:latin typeface="+mn-lt"/>
              <a:ea typeface="+mn-ea"/>
              <a:cs typeface="+mn-cs"/>
            </a:rPr>
            <a:t>	</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SUBMIT ALL PROPOSALS TO: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pPr lvl="6" algn="l"/>
          <a:r>
            <a:rPr lang="en-US" sz="1100" b="1">
              <a:solidFill>
                <a:schemeClr val="dk1"/>
              </a:solidFill>
              <a:effectLst/>
              <a:latin typeface="+mn-lt"/>
              <a:ea typeface="+mn-ea"/>
              <a:cs typeface="+mn-cs"/>
            </a:rPr>
            <a:t>By FedEx, UPS or another private carrier to Physical Location:</a:t>
          </a:r>
          <a:endParaRPr lang="en-US" sz="1100">
            <a:solidFill>
              <a:schemeClr val="dk1"/>
            </a:solidFill>
            <a:effectLst/>
            <a:latin typeface="+mn-lt"/>
            <a:ea typeface="+mn-ea"/>
            <a:cs typeface="+mn-cs"/>
          </a:endParaRPr>
        </a:p>
        <a:p>
          <a:pPr lvl="3" algn="l"/>
          <a:r>
            <a:rPr lang="en-US" sz="1100">
              <a:solidFill>
                <a:schemeClr val="dk1"/>
              </a:solidFill>
              <a:effectLst/>
              <a:latin typeface="+mn-lt"/>
              <a:ea typeface="+mn-ea"/>
              <a:cs typeface="+mn-cs"/>
            </a:rPr>
            <a:t>		University of Arkansas – Business Services</a:t>
          </a:r>
        </a:p>
        <a:p>
          <a:pPr lvl="3" algn="l"/>
          <a:r>
            <a:rPr lang="en-US" sz="1100">
              <a:solidFill>
                <a:schemeClr val="dk1"/>
              </a:solidFill>
              <a:effectLst/>
              <a:latin typeface="+mn-lt"/>
              <a:ea typeface="+mn-ea"/>
              <a:cs typeface="+mn-cs"/>
            </a:rPr>
            <a:t>		UPTW Room 101</a:t>
          </a:r>
        </a:p>
        <a:p>
          <a:pPr lvl="3" algn="l"/>
          <a:r>
            <a:rPr lang="en-US" sz="1100">
              <a:solidFill>
                <a:schemeClr val="dk1"/>
              </a:solidFill>
              <a:effectLst/>
              <a:latin typeface="+mn-lt"/>
              <a:ea typeface="+mn-ea"/>
              <a:cs typeface="+mn-cs"/>
            </a:rPr>
            <a:t>		1001 East Sain Street</a:t>
          </a:r>
        </a:p>
        <a:p>
          <a:pPr lvl="3" algn="l"/>
          <a:r>
            <a:rPr lang="en-US" sz="1100">
              <a:solidFill>
                <a:schemeClr val="dk1"/>
              </a:solidFill>
              <a:effectLst/>
              <a:latin typeface="+mn-lt"/>
              <a:ea typeface="+mn-ea"/>
              <a:cs typeface="+mn-cs"/>
            </a:rPr>
            <a:t>		Fayetteville, AR  72703</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16127</xdr:colOff>
      <xdr:row>1</xdr:row>
      <xdr:rowOff>26206</xdr:rowOff>
    </xdr:from>
    <xdr:to>
      <xdr:col>18</xdr:col>
      <xdr:colOff>573978</xdr:colOff>
      <xdr:row>25</xdr:row>
      <xdr:rowOff>59997</xdr:rowOff>
    </xdr:to>
    <xdr:pic>
      <xdr:nvPicPr>
        <xdr:cNvPr id="6" name="Picture 5">
          <a:extLst>
            <a:ext uri="{FF2B5EF4-FFF2-40B4-BE49-F238E27FC236}">
              <a16:creationId xmlns:a16="http://schemas.microsoft.com/office/drawing/2014/main" id="{1ACAEA6F-ABE6-48F4-4826-A1A32EAEB446}"/>
            </a:ext>
          </a:extLst>
        </xdr:cNvPr>
        <xdr:cNvPicPr>
          <a:picLocks noChangeAspect="1"/>
        </xdr:cNvPicPr>
      </xdr:nvPicPr>
      <xdr:blipFill>
        <a:blip xmlns:r="http://schemas.openxmlformats.org/officeDocument/2006/relationships" r:embed="rId1"/>
        <a:stretch>
          <a:fillRect/>
        </a:stretch>
      </xdr:blipFill>
      <xdr:spPr>
        <a:xfrm>
          <a:off x="620889" y="207635"/>
          <a:ext cx="10838803" cy="4388076"/>
        </a:xfrm>
        <a:prstGeom prst="rect">
          <a:avLst/>
        </a:prstGeom>
      </xdr:spPr>
    </xdr:pic>
    <xdr:clientData/>
  </xdr:twoCellAnchor>
  <xdr:twoCellAnchor editAs="oneCell">
    <xdr:from>
      <xdr:col>1</xdr:col>
      <xdr:colOff>1</xdr:colOff>
      <xdr:row>24</xdr:row>
      <xdr:rowOff>163060</xdr:rowOff>
    </xdr:from>
    <xdr:to>
      <xdr:col>18</xdr:col>
      <xdr:colOff>592667</xdr:colOff>
      <xdr:row>48</xdr:row>
      <xdr:rowOff>83830</xdr:rowOff>
    </xdr:to>
    <xdr:pic>
      <xdr:nvPicPr>
        <xdr:cNvPr id="7" name="Picture 6">
          <a:extLst>
            <a:ext uri="{FF2B5EF4-FFF2-40B4-BE49-F238E27FC236}">
              <a16:creationId xmlns:a16="http://schemas.microsoft.com/office/drawing/2014/main" id="{DC462FD0-0CCE-F957-8F38-A877A6218736}"/>
            </a:ext>
          </a:extLst>
        </xdr:cNvPr>
        <xdr:cNvPicPr>
          <a:picLocks noChangeAspect="1"/>
        </xdr:cNvPicPr>
      </xdr:nvPicPr>
      <xdr:blipFill>
        <a:blip xmlns:r="http://schemas.openxmlformats.org/officeDocument/2006/relationships" r:embed="rId2"/>
        <a:stretch>
          <a:fillRect/>
        </a:stretch>
      </xdr:blipFill>
      <xdr:spPr>
        <a:xfrm>
          <a:off x="610578" y="4559214"/>
          <a:ext cx="10972474" cy="4316924"/>
        </a:xfrm>
        <a:prstGeom prst="rect">
          <a:avLst/>
        </a:prstGeom>
      </xdr:spPr>
    </xdr:pic>
    <xdr:clientData/>
  </xdr:twoCellAnchor>
  <xdr:twoCellAnchor editAs="oneCell">
    <xdr:from>
      <xdr:col>1</xdr:col>
      <xdr:colOff>11515</xdr:colOff>
      <xdr:row>48</xdr:row>
      <xdr:rowOff>65783</xdr:rowOff>
    </xdr:from>
    <xdr:to>
      <xdr:col>18</xdr:col>
      <xdr:colOff>563824</xdr:colOff>
      <xdr:row>60</xdr:row>
      <xdr:rowOff>59547</xdr:rowOff>
    </xdr:to>
    <xdr:pic>
      <xdr:nvPicPr>
        <xdr:cNvPr id="8" name="Picture 7">
          <a:extLst>
            <a:ext uri="{FF2B5EF4-FFF2-40B4-BE49-F238E27FC236}">
              <a16:creationId xmlns:a16="http://schemas.microsoft.com/office/drawing/2014/main" id="{6CFF09EB-4982-D753-5E00-864132A8F875}"/>
            </a:ext>
          </a:extLst>
        </xdr:cNvPr>
        <xdr:cNvPicPr>
          <a:picLocks noChangeAspect="1"/>
        </xdr:cNvPicPr>
      </xdr:nvPicPr>
      <xdr:blipFill>
        <a:blip xmlns:r="http://schemas.openxmlformats.org/officeDocument/2006/relationships" r:embed="rId3"/>
        <a:stretch>
          <a:fillRect/>
        </a:stretch>
      </xdr:blipFill>
      <xdr:spPr>
        <a:xfrm>
          <a:off x="624103" y="9030489"/>
          <a:ext cx="10966309" cy="223494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D14D-BAD6-4110-AC1D-F6B38014A46D}">
  <sheetPr>
    <tabColor theme="1"/>
  </sheetPr>
  <dimension ref="D30:K34"/>
  <sheetViews>
    <sheetView showGridLines="0" tabSelected="1" zoomScaleNormal="100" workbookViewId="0"/>
  </sheetViews>
  <sheetFormatPr defaultRowHeight="14.5" x14ac:dyDescent="0.35"/>
  <cols>
    <col min="4" max="4" width="8.7265625" customWidth="1"/>
  </cols>
  <sheetData>
    <row r="30" spans="4:11" x14ac:dyDescent="0.35">
      <c r="D30" s="1" t="s">
        <v>0</v>
      </c>
      <c r="E30" s="2"/>
      <c r="F30" s="2"/>
      <c r="G30" s="2"/>
      <c r="H30" s="2"/>
      <c r="I30" s="2"/>
      <c r="J30" s="2"/>
      <c r="K30" s="2"/>
    </row>
    <row r="31" spans="4:11" x14ac:dyDescent="0.35">
      <c r="D31" s="1" t="s">
        <v>1</v>
      </c>
      <c r="E31" s="2"/>
      <c r="F31" s="2"/>
      <c r="G31" s="2"/>
      <c r="H31" s="2"/>
      <c r="I31" s="2"/>
      <c r="J31" s="2"/>
      <c r="K31" s="2"/>
    </row>
    <row r="32" spans="4:11" x14ac:dyDescent="0.35">
      <c r="D32" s="1" t="s">
        <v>2</v>
      </c>
      <c r="E32" s="2"/>
      <c r="F32" s="2"/>
      <c r="G32" s="2"/>
      <c r="H32" s="2"/>
      <c r="I32" s="2"/>
      <c r="J32" s="2"/>
      <c r="K32" s="2"/>
    </row>
    <row r="33" spans="4:11" x14ac:dyDescent="0.35">
      <c r="D33" s="1" t="s">
        <v>3</v>
      </c>
      <c r="E33" s="2"/>
      <c r="F33" s="2"/>
      <c r="G33" s="2"/>
      <c r="H33" s="2"/>
      <c r="I33" s="2"/>
      <c r="J33" s="2"/>
      <c r="K33" s="2"/>
    </row>
    <row r="34" spans="4:11" x14ac:dyDescent="0.35">
      <c r="D34" s="1" t="s">
        <v>4</v>
      </c>
      <c r="E34" s="2"/>
      <c r="F34" s="2"/>
      <c r="G34" s="2"/>
      <c r="H34" s="2"/>
      <c r="I34" s="2"/>
      <c r="J34" s="2"/>
      <c r="K34"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2D8F-9E05-43D5-B8FB-F88F1668A7E5}">
  <sheetPr>
    <tabColor rgb="FFC00000"/>
  </sheetPr>
  <dimension ref="B2:F499"/>
  <sheetViews>
    <sheetView showGridLines="0" workbookViewId="0"/>
  </sheetViews>
  <sheetFormatPr defaultRowHeight="12.5" x14ac:dyDescent="0.25"/>
  <cols>
    <col min="1" max="1" width="8.7265625" style="24"/>
    <col min="2" max="2" width="15.54296875" style="24" bestFit="1" customWidth="1"/>
    <col min="3" max="3" width="14.54296875" style="24" customWidth="1"/>
    <col min="4" max="4" width="22.6328125" style="24" bestFit="1" customWidth="1"/>
    <col min="5" max="5" width="8.81640625" style="24" bestFit="1" customWidth="1"/>
    <col min="6" max="6" width="34" style="24" bestFit="1" customWidth="1"/>
    <col min="7" max="257" width="8.7265625" style="24"/>
    <col min="258" max="258" width="15.54296875" style="24" bestFit="1" customWidth="1"/>
    <col min="259" max="259" width="14.54296875" style="24" customWidth="1"/>
    <col min="260" max="260" width="22.6328125" style="24" bestFit="1" customWidth="1"/>
    <col min="261" max="261" width="8.81640625" style="24" bestFit="1" customWidth="1"/>
    <col min="262" max="262" width="34" style="24" bestFit="1" customWidth="1"/>
    <col min="263" max="513" width="8.7265625" style="24"/>
    <col min="514" max="514" width="15.54296875" style="24" bestFit="1" customWidth="1"/>
    <col min="515" max="515" width="14.54296875" style="24" customWidth="1"/>
    <col min="516" max="516" width="22.6328125" style="24" bestFit="1" customWidth="1"/>
    <col min="517" max="517" width="8.81640625" style="24" bestFit="1" customWidth="1"/>
    <col min="518" max="518" width="34" style="24" bestFit="1" customWidth="1"/>
    <col min="519" max="769" width="8.7265625" style="24"/>
    <col min="770" max="770" width="15.54296875" style="24" bestFit="1" customWidth="1"/>
    <col min="771" max="771" width="14.54296875" style="24" customWidth="1"/>
    <col min="772" max="772" width="22.6328125" style="24" bestFit="1" customWidth="1"/>
    <col min="773" max="773" width="8.81640625" style="24" bestFit="1" customWidth="1"/>
    <col min="774" max="774" width="34" style="24" bestFit="1" customWidth="1"/>
    <col min="775" max="1025" width="8.7265625" style="24"/>
    <col min="1026" max="1026" width="15.54296875" style="24" bestFit="1" customWidth="1"/>
    <col min="1027" max="1027" width="14.54296875" style="24" customWidth="1"/>
    <col min="1028" max="1028" width="22.6328125" style="24" bestFit="1" customWidth="1"/>
    <col min="1029" max="1029" width="8.81640625" style="24" bestFit="1" customWidth="1"/>
    <col min="1030" max="1030" width="34" style="24" bestFit="1" customWidth="1"/>
    <col min="1031" max="1281" width="8.7265625" style="24"/>
    <col min="1282" max="1282" width="15.54296875" style="24" bestFit="1" customWidth="1"/>
    <col min="1283" max="1283" width="14.54296875" style="24" customWidth="1"/>
    <col min="1284" max="1284" width="22.6328125" style="24" bestFit="1" customWidth="1"/>
    <col min="1285" max="1285" width="8.81640625" style="24" bestFit="1" customWidth="1"/>
    <col min="1286" max="1286" width="34" style="24" bestFit="1" customWidth="1"/>
    <col min="1287" max="1537" width="8.7265625" style="24"/>
    <col min="1538" max="1538" width="15.54296875" style="24" bestFit="1" customWidth="1"/>
    <col min="1539" max="1539" width="14.54296875" style="24" customWidth="1"/>
    <col min="1540" max="1540" width="22.6328125" style="24" bestFit="1" customWidth="1"/>
    <col min="1541" max="1541" width="8.81640625" style="24" bestFit="1" customWidth="1"/>
    <col min="1542" max="1542" width="34" style="24" bestFit="1" customWidth="1"/>
    <col min="1543" max="1793" width="8.7265625" style="24"/>
    <col min="1794" max="1794" width="15.54296875" style="24" bestFit="1" customWidth="1"/>
    <col min="1795" max="1795" width="14.54296875" style="24" customWidth="1"/>
    <col min="1796" max="1796" width="22.6328125" style="24" bestFit="1" customWidth="1"/>
    <col min="1797" max="1797" width="8.81640625" style="24" bestFit="1" customWidth="1"/>
    <col min="1798" max="1798" width="34" style="24" bestFit="1" customWidth="1"/>
    <col min="1799" max="2049" width="8.7265625" style="24"/>
    <col min="2050" max="2050" width="15.54296875" style="24" bestFit="1" customWidth="1"/>
    <col min="2051" max="2051" width="14.54296875" style="24" customWidth="1"/>
    <col min="2052" max="2052" width="22.6328125" style="24" bestFit="1" customWidth="1"/>
    <col min="2053" max="2053" width="8.81640625" style="24" bestFit="1" customWidth="1"/>
    <col min="2054" max="2054" width="34" style="24" bestFit="1" customWidth="1"/>
    <col min="2055" max="2305" width="8.7265625" style="24"/>
    <col min="2306" max="2306" width="15.54296875" style="24" bestFit="1" customWidth="1"/>
    <col min="2307" max="2307" width="14.54296875" style="24" customWidth="1"/>
    <col min="2308" max="2308" width="22.6328125" style="24" bestFit="1" customWidth="1"/>
    <col min="2309" max="2309" width="8.81640625" style="24" bestFit="1" customWidth="1"/>
    <col min="2310" max="2310" width="34" style="24" bestFit="1" customWidth="1"/>
    <col min="2311" max="2561" width="8.7265625" style="24"/>
    <col min="2562" max="2562" width="15.54296875" style="24" bestFit="1" customWidth="1"/>
    <col min="2563" max="2563" width="14.54296875" style="24" customWidth="1"/>
    <col min="2564" max="2564" width="22.6328125" style="24" bestFit="1" customWidth="1"/>
    <col min="2565" max="2565" width="8.81640625" style="24" bestFit="1" customWidth="1"/>
    <col min="2566" max="2566" width="34" style="24" bestFit="1" customWidth="1"/>
    <col min="2567" max="2817" width="8.7265625" style="24"/>
    <col min="2818" max="2818" width="15.54296875" style="24" bestFit="1" customWidth="1"/>
    <col min="2819" max="2819" width="14.54296875" style="24" customWidth="1"/>
    <col min="2820" max="2820" width="22.6328125" style="24" bestFit="1" customWidth="1"/>
    <col min="2821" max="2821" width="8.81640625" style="24" bestFit="1" customWidth="1"/>
    <col min="2822" max="2822" width="34" style="24" bestFit="1" customWidth="1"/>
    <col min="2823" max="3073" width="8.7265625" style="24"/>
    <col min="3074" max="3074" width="15.54296875" style="24" bestFit="1" customWidth="1"/>
    <col min="3075" max="3075" width="14.54296875" style="24" customWidth="1"/>
    <col min="3076" max="3076" width="22.6328125" style="24" bestFit="1" customWidth="1"/>
    <col min="3077" max="3077" width="8.81640625" style="24" bestFit="1" customWidth="1"/>
    <col min="3078" max="3078" width="34" style="24" bestFit="1" customWidth="1"/>
    <col min="3079" max="3329" width="8.7265625" style="24"/>
    <col min="3330" max="3330" width="15.54296875" style="24" bestFit="1" customWidth="1"/>
    <col min="3331" max="3331" width="14.54296875" style="24" customWidth="1"/>
    <col min="3332" max="3332" width="22.6328125" style="24" bestFit="1" customWidth="1"/>
    <col min="3333" max="3333" width="8.81640625" style="24" bestFit="1" customWidth="1"/>
    <col min="3334" max="3334" width="34" style="24" bestFit="1" customWidth="1"/>
    <col min="3335" max="3585" width="8.7265625" style="24"/>
    <col min="3586" max="3586" width="15.54296875" style="24" bestFit="1" customWidth="1"/>
    <col min="3587" max="3587" width="14.54296875" style="24" customWidth="1"/>
    <col min="3588" max="3588" width="22.6328125" style="24" bestFit="1" customWidth="1"/>
    <col min="3589" max="3589" width="8.81640625" style="24" bestFit="1" customWidth="1"/>
    <col min="3590" max="3590" width="34" style="24" bestFit="1" customWidth="1"/>
    <col min="3591" max="3841" width="8.7265625" style="24"/>
    <col min="3842" max="3842" width="15.54296875" style="24" bestFit="1" customWidth="1"/>
    <col min="3843" max="3843" width="14.54296875" style="24" customWidth="1"/>
    <col min="3844" max="3844" width="22.6328125" style="24" bestFit="1" customWidth="1"/>
    <col min="3845" max="3845" width="8.81640625" style="24" bestFit="1" customWidth="1"/>
    <col min="3846" max="3846" width="34" style="24" bestFit="1" customWidth="1"/>
    <col min="3847" max="4097" width="8.7265625" style="24"/>
    <col min="4098" max="4098" width="15.54296875" style="24" bestFit="1" customWidth="1"/>
    <col min="4099" max="4099" width="14.54296875" style="24" customWidth="1"/>
    <col min="4100" max="4100" width="22.6328125" style="24" bestFit="1" customWidth="1"/>
    <col min="4101" max="4101" width="8.81640625" style="24" bestFit="1" customWidth="1"/>
    <col min="4102" max="4102" width="34" style="24" bestFit="1" customWidth="1"/>
    <col min="4103" max="4353" width="8.7265625" style="24"/>
    <col min="4354" max="4354" width="15.54296875" style="24" bestFit="1" customWidth="1"/>
    <col min="4355" max="4355" width="14.54296875" style="24" customWidth="1"/>
    <col min="4356" max="4356" width="22.6328125" style="24" bestFit="1" customWidth="1"/>
    <col min="4357" max="4357" width="8.81640625" style="24" bestFit="1" customWidth="1"/>
    <col min="4358" max="4358" width="34" style="24" bestFit="1" customWidth="1"/>
    <col min="4359" max="4609" width="8.7265625" style="24"/>
    <col min="4610" max="4610" width="15.54296875" style="24" bestFit="1" customWidth="1"/>
    <col min="4611" max="4611" width="14.54296875" style="24" customWidth="1"/>
    <col min="4612" max="4612" width="22.6328125" style="24" bestFit="1" customWidth="1"/>
    <col min="4613" max="4613" width="8.81640625" style="24" bestFit="1" customWidth="1"/>
    <col min="4614" max="4614" width="34" style="24" bestFit="1" customWidth="1"/>
    <col min="4615" max="4865" width="8.7265625" style="24"/>
    <col min="4866" max="4866" width="15.54296875" style="24" bestFit="1" customWidth="1"/>
    <col min="4867" max="4867" width="14.54296875" style="24" customWidth="1"/>
    <col min="4868" max="4868" width="22.6328125" style="24" bestFit="1" customWidth="1"/>
    <col min="4869" max="4869" width="8.81640625" style="24" bestFit="1" customWidth="1"/>
    <col min="4870" max="4870" width="34" style="24" bestFit="1" customWidth="1"/>
    <col min="4871" max="5121" width="8.7265625" style="24"/>
    <col min="5122" max="5122" width="15.54296875" style="24" bestFit="1" customWidth="1"/>
    <col min="5123" max="5123" width="14.54296875" style="24" customWidth="1"/>
    <col min="5124" max="5124" width="22.6328125" style="24" bestFit="1" customWidth="1"/>
    <col min="5125" max="5125" width="8.81640625" style="24" bestFit="1" customWidth="1"/>
    <col min="5126" max="5126" width="34" style="24" bestFit="1" customWidth="1"/>
    <col min="5127" max="5377" width="8.7265625" style="24"/>
    <col min="5378" max="5378" width="15.54296875" style="24" bestFit="1" customWidth="1"/>
    <col min="5379" max="5379" width="14.54296875" style="24" customWidth="1"/>
    <col min="5380" max="5380" width="22.6328125" style="24" bestFit="1" customWidth="1"/>
    <col min="5381" max="5381" width="8.81640625" style="24" bestFit="1" customWidth="1"/>
    <col min="5382" max="5382" width="34" style="24" bestFit="1" customWidth="1"/>
    <col min="5383" max="5633" width="8.7265625" style="24"/>
    <col min="5634" max="5634" width="15.54296875" style="24" bestFit="1" customWidth="1"/>
    <col min="5635" max="5635" width="14.54296875" style="24" customWidth="1"/>
    <col min="5636" max="5636" width="22.6328125" style="24" bestFit="1" customWidth="1"/>
    <col min="5637" max="5637" width="8.81640625" style="24" bestFit="1" customWidth="1"/>
    <col min="5638" max="5638" width="34" style="24" bestFit="1" customWidth="1"/>
    <col min="5639" max="5889" width="8.7265625" style="24"/>
    <col min="5890" max="5890" width="15.54296875" style="24" bestFit="1" customWidth="1"/>
    <col min="5891" max="5891" width="14.54296875" style="24" customWidth="1"/>
    <col min="5892" max="5892" width="22.6328125" style="24" bestFit="1" customWidth="1"/>
    <col min="5893" max="5893" width="8.81640625" style="24" bestFit="1" customWidth="1"/>
    <col min="5894" max="5894" width="34" style="24" bestFit="1" customWidth="1"/>
    <col min="5895" max="6145" width="8.7265625" style="24"/>
    <col min="6146" max="6146" width="15.54296875" style="24" bestFit="1" customWidth="1"/>
    <col min="6147" max="6147" width="14.54296875" style="24" customWidth="1"/>
    <col min="6148" max="6148" width="22.6328125" style="24" bestFit="1" customWidth="1"/>
    <col min="6149" max="6149" width="8.81640625" style="24" bestFit="1" customWidth="1"/>
    <col min="6150" max="6150" width="34" style="24" bestFit="1" customWidth="1"/>
    <col min="6151" max="6401" width="8.7265625" style="24"/>
    <col min="6402" max="6402" width="15.54296875" style="24" bestFit="1" customWidth="1"/>
    <col min="6403" max="6403" width="14.54296875" style="24" customWidth="1"/>
    <col min="6404" max="6404" width="22.6328125" style="24" bestFit="1" customWidth="1"/>
    <col min="6405" max="6405" width="8.81640625" style="24" bestFit="1" customWidth="1"/>
    <col min="6406" max="6406" width="34" style="24" bestFit="1" customWidth="1"/>
    <col min="6407" max="6657" width="8.7265625" style="24"/>
    <col min="6658" max="6658" width="15.54296875" style="24" bestFit="1" customWidth="1"/>
    <col min="6659" max="6659" width="14.54296875" style="24" customWidth="1"/>
    <col min="6660" max="6660" width="22.6328125" style="24" bestFit="1" customWidth="1"/>
    <col min="6661" max="6661" width="8.81640625" style="24" bestFit="1" customWidth="1"/>
    <col min="6662" max="6662" width="34" style="24" bestFit="1" customWidth="1"/>
    <col min="6663" max="6913" width="8.7265625" style="24"/>
    <col min="6914" max="6914" width="15.54296875" style="24" bestFit="1" customWidth="1"/>
    <col min="6915" max="6915" width="14.54296875" style="24" customWidth="1"/>
    <col min="6916" max="6916" width="22.6328125" style="24" bestFit="1" customWidth="1"/>
    <col min="6917" max="6917" width="8.81640625" style="24" bestFit="1" customWidth="1"/>
    <col min="6918" max="6918" width="34" style="24" bestFit="1" customWidth="1"/>
    <col min="6919" max="7169" width="8.7265625" style="24"/>
    <col min="7170" max="7170" width="15.54296875" style="24" bestFit="1" customWidth="1"/>
    <col min="7171" max="7171" width="14.54296875" style="24" customWidth="1"/>
    <col min="7172" max="7172" width="22.6328125" style="24" bestFit="1" customWidth="1"/>
    <col min="7173" max="7173" width="8.81640625" style="24" bestFit="1" customWidth="1"/>
    <col min="7174" max="7174" width="34" style="24" bestFit="1" customWidth="1"/>
    <col min="7175" max="7425" width="8.7265625" style="24"/>
    <col min="7426" max="7426" width="15.54296875" style="24" bestFit="1" customWidth="1"/>
    <col min="7427" max="7427" width="14.54296875" style="24" customWidth="1"/>
    <col min="7428" max="7428" width="22.6328125" style="24" bestFit="1" customWidth="1"/>
    <col min="7429" max="7429" width="8.81640625" style="24" bestFit="1" customWidth="1"/>
    <col min="7430" max="7430" width="34" style="24" bestFit="1" customWidth="1"/>
    <col min="7431" max="7681" width="8.7265625" style="24"/>
    <col min="7682" max="7682" width="15.54296875" style="24" bestFit="1" customWidth="1"/>
    <col min="7683" max="7683" width="14.54296875" style="24" customWidth="1"/>
    <col min="7684" max="7684" width="22.6328125" style="24" bestFit="1" customWidth="1"/>
    <col min="7685" max="7685" width="8.81640625" style="24" bestFit="1" customWidth="1"/>
    <col min="7686" max="7686" width="34" style="24" bestFit="1" customWidth="1"/>
    <col min="7687" max="7937" width="8.7265625" style="24"/>
    <col min="7938" max="7938" width="15.54296875" style="24" bestFit="1" customWidth="1"/>
    <col min="7939" max="7939" width="14.54296875" style="24" customWidth="1"/>
    <col min="7940" max="7940" width="22.6328125" style="24" bestFit="1" customWidth="1"/>
    <col min="7941" max="7941" width="8.81640625" style="24" bestFit="1" customWidth="1"/>
    <col min="7942" max="7942" width="34" style="24" bestFit="1" customWidth="1"/>
    <col min="7943" max="8193" width="8.7265625" style="24"/>
    <col min="8194" max="8194" width="15.54296875" style="24" bestFit="1" customWidth="1"/>
    <col min="8195" max="8195" width="14.54296875" style="24" customWidth="1"/>
    <col min="8196" max="8196" width="22.6328125" style="24" bestFit="1" customWidth="1"/>
    <col min="8197" max="8197" width="8.81640625" style="24" bestFit="1" customWidth="1"/>
    <col min="8198" max="8198" width="34" style="24" bestFit="1" customWidth="1"/>
    <col min="8199" max="8449" width="8.7265625" style="24"/>
    <col min="8450" max="8450" width="15.54296875" style="24" bestFit="1" customWidth="1"/>
    <col min="8451" max="8451" width="14.54296875" style="24" customWidth="1"/>
    <col min="8452" max="8452" width="22.6328125" style="24" bestFit="1" customWidth="1"/>
    <col min="8453" max="8453" width="8.81640625" style="24" bestFit="1" customWidth="1"/>
    <col min="8454" max="8454" width="34" style="24" bestFit="1" customWidth="1"/>
    <col min="8455" max="8705" width="8.7265625" style="24"/>
    <col min="8706" max="8706" width="15.54296875" style="24" bestFit="1" customWidth="1"/>
    <col min="8707" max="8707" width="14.54296875" style="24" customWidth="1"/>
    <col min="8708" max="8708" width="22.6328125" style="24" bestFit="1" customWidth="1"/>
    <col min="8709" max="8709" width="8.81640625" style="24" bestFit="1" customWidth="1"/>
    <col min="8710" max="8710" width="34" style="24" bestFit="1" customWidth="1"/>
    <col min="8711" max="8961" width="8.7265625" style="24"/>
    <col min="8962" max="8962" width="15.54296875" style="24" bestFit="1" customWidth="1"/>
    <col min="8963" max="8963" width="14.54296875" style="24" customWidth="1"/>
    <col min="8964" max="8964" width="22.6328125" style="24" bestFit="1" customWidth="1"/>
    <col min="8965" max="8965" width="8.81640625" style="24" bestFit="1" customWidth="1"/>
    <col min="8966" max="8966" width="34" style="24" bestFit="1" customWidth="1"/>
    <col min="8967" max="9217" width="8.7265625" style="24"/>
    <col min="9218" max="9218" width="15.54296875" style="24" bestFit="1" customWidth="1"/>
    <col min="9219" max="9219" width="14.54296875" style="24" customWidth="1"/>
    <col min="9220" max="9220" width="22.6328125" style="24" bestFit="1" customWidth="1"/>
    <col min="9221" max="9221" width="8.81640625" style="24" bestFit="1" customWidth="1"/>
    <col min="9222" max="9222" width="34" style="24" bestFit="1" customWidth="1"/>
    <col min="9223" max="9473" width="8.7265625" style="24"/>
    <col min="9474" max="9474" width="15.54296875" style="24" bestFit="1" customWidth="1"/>
    <col min="9475" max="9475" width="14.54296875" style="24" customWidth="1"/>
    <col min="9476" max="9476" width="22.6328125" style="24" bestFit="1" customWidth="1"/>
    <col min="9477" max="9477" width="8.81640625" style="24" bestFit="1" customWidth="1"/>
    <col min="9478" max="9478" width="34" style="24" bestFit="1" customWidth="1"/>
    <col min="9479" max="9729" width="8.7265625" style="24"/>
    <col min="9730" max="9730" width="15.54296875" style="24" bestFit="1" customWidth="1"/>
    <col min="9731" max="9731" width="14.54296875" style="24" customWidth="1"/>
    <col min="9732" max="9732" width="22.6328125" style="24" bestFit="1" customWidth="1"/>
    <col min="9733" max="9733" width="8.81640625" style="24" bestFit="1" customWidth="1"/>
    <col min="9734" max="9734" width="34" style="24" bestFit="1" customWidth="1"/>
    <col min="9735" max="9985" width="8.7265625" style="24"/>
    <col min="9986" max="9986" width="15.54296875" style="24" bestFit="1" customWidth="1"/>
    <col min="9987" max="9987" width="14.54296875" style="24" customWidth="1"/>
    <col min="9988" max="9988" width="22.6328125" style="24" bestFit="1" customWidth="1"/>
    <col min="9989" max="9989" width="8.81640625" style="24" bestFit="1" customWidth="1"/>
    <col min="9990" max="9990" width="34" style="24" bestFit="1" customWidth="1"/>
    <col min="9991" max="10241" width="8.7265625" style="24"/>
    <col min="10242" max="10242" width="15.54296875" style="24" bestFit="1" customWidth="1"/>
    <col min="10243" max="10243" width="14.54296875" style="24" customWidth="1"/>
    <col min="10244" max="10244" width="22.6328125" style="24" bestFit="1" customWidth="1"/>
    <col min="10245" max="10245" width="8.81640625" style="24" bestFit="1" customWidth="1"/>
    <col min="10246" max="10246" width="34" style="24" bestFit="1" customWidth="1"/>
    <col min="10247" max="10497" width="8.7265625" style="24"/>
    <col min="10498" max="10498" width="15.54296875" style="24" bestFit="1" customWidth="1"/>
    <col min="10499" max="10499" width="14.54296875" style="24" customWidth="1"/>
    <col min="10500" max="10500" width="22.6328125" style="24" bestFit="1" customWidth="1"/>
    <col min="10501" max="10501" width="8.81640625" style="24" bestFit="1" customWidth="1"/>
    <col min="10502" max="10502" width="34" style="24" bestFit="1" customWidth="1"/>
    <col min="10503" max="10753" width="8.7265625" style="24"/>
    <col min="10754" max="10754" width="15.54296875" style="24" bestFit="1" customWidth="1"/>
    <col min="10755" max="10755" width="14.54296875" style="24" customWidth="1"/>
    <col min="10756" max="10756" width="22.6328125" style="24" bestFit="1" customWidth="1"/>
    <col min="10757" max="10757" width="8.81640625" style="24" bestFit="1" customWidth="1"/>
    <col min="10758" max="10758" width="34" style="24" bestFit="1" customWidth="1"/>
    <col min="10759" max="11009" width="8.7265625" style="24"/>
    <col min="11010" max="11010" width="15.54296875" style="24" bestFit="1" customWidth="1"/>
    <col min="11011" max="11011" width="14.54296875" style="24" customWidth="1"/>
    <col min="11012" max="11012" width="22.6328125" style="24" bestFit="1" customWidth="1"/>
    <col min="11013" max="11013" width="8.81640625" style="24" bestFit="1" customWidth="1"/>
    <col min="11014" max="11014" width="34" style="24" bestFit="1" customWidth="1"/>
    <col min="11015" max="11265" width="8.7265625" style="24"/>
    <col min="11266" max="11266" width="15.54296875" style="24" bestFit="1" customWidth="1"/>
    <col min="11267" max="11267" width="14.54296875" style="24" customWidth="1"/>
    <col min="11268" max="11268" width="22.6328125" style="24" bestFit="1" customWidth="1"/>
    <col min="11269" max="11269" width="8.81640625" style="24" bestFit="1" customWidth="1"/>
    <col min="11270" max="11270" width="34" style="24" bestFit="1" customWidth="1"/>
    <col min="11271" max="11521" width="8.7265625" style="24"/>
    <col min="11522" max="11522" width="15.54296875" style="24" bestFit="1" customWidth="1"/>
    <col min="11523" max="11523" width="14.54296875" style="24" customWidth="1"/>
    <col min="11524" max="11524" width="22.6328125" style="24" bestFit="1" customWidth="1"/>
    <col min="11525" max="11525" width="8.81640625" style="24" bestFit="1" customWidth="1"/>
    <col min="11526" max="11526" width="34" style="24" bestFit="1" customWidth="1"/>
    <col min="11527" max="11777" width="8.7265625" style="24"/>
    <col min="11778" max="11778" width="15.54296875" style="24" bestFit="1" customWidth="1"/>
    <col min="11779" max="11779" width="14.54296875" style="24" customWidth="1"/>
    <col min="11780" max="11780" width="22.6328125" style="24" bestFit="1" customWidth="1"/>
    <col min="11781" max="11781" width="8.81640625" style="24" bestFit="1" customWidth="1"/>
    <col min="11782" max="11782" width="34" style="24" bestFit="1" customWidth="1"/>
    <col min="11783" max="12033" width="8.7265625" style="24"/>
    <col min="12034" max="12034" width="15.54296875" style="24" bestFit="1" customWidth="1"/>
    <col min="12035" max="12035" width="14.54296875" style="24" customWidth="1"/>
    <col min="12036" max="12036" width="22.6328125" style="24" bestFit="1" customWidth="1"/>
    <col min="12037" max="12037" width="8.81640625" style="24" bestFit="1" customWidth="1"/>
    <col min="12038" max="12038" width="34" style="24" bestFit="1" customWidth="1"/>
    <col min="12039" max="12289" width="8.7265625" style="24"/>
    <col min="12290" max="12290" width="15.54296875" style="24" bestFit="1" customWidth="1"/>
    <col min="12291" max="12291" width="14.54296875" style="24" customWidth="1"/>
    <col min="12292" max="12292" width="22.6328125" style="24" bestFit="1" customWidth="1"/>
    <col min="12293" max="12293" width="8.81640625" style="24" bestFit="1" customWidth="1"/>
    <col min="12294" max="12294" width="34" style="24" bestFit="1" customWidth="1"/>
    <col min="12295" max="12545" width="8.7265625" style="24"/>
    <col min="12546" max="12546" width="15.54296875" style="24" bestFit="1" customWidth="1"/>
    <col min="12547" max="12547" width="14.54296875" style="24" customWidth="1"/>
    <col min="12548" max="12548" width="22.6328125" style="24" bestFit="1" customWidth="1"/>
    <col min="12549" max="12549" width="8.81640625" style="24" bestFit="1" customWidth="1"/>
    <col min="12550" max="12550" width="34" style="24" bestFit="1" customWidth="1"/>
    <col min="12551" max="12801" width="8.7265625" style="24"/>
    <col min="12802" max="12802" width="15.54296875" style="24" bestFit="1" customWidth="1"/>
    <col min="12803" max="12803" width="14.54296875" style="24" customWidth="1"/>
    <col min="12804" max="12804" width="22.6328125" style="24" bestFit="1" customWidth="1"/>
    <col min="12805" max="12805" width="8.81640625" style="24" bestFit="1" customWidth="1"/>
    <col min="12806" max="12806" width="34" style="24" bestFit="1" customWidth="1"/>
    <col min="12807" max="13057" width="8.7265625" style="24"/>
    <col min="13058" max="13058" width="15.54296875" style="24" bestFit="1" customWidth="1"/>
    <col min="13059" max="13059" width="14.54296875" style="24" customWidth="1"/>
    <col min="13060" max="13060" width="22.6328125" style="24" bestFit="1" customWidth="1"/>
    <col min="13061" max="13061" width="8.81640625" style="24" bestFit="1" customWidth="1"/>
    <col min="13062" max="13062" width="34" style="24" bestFit="1" customWidth="1"/>
    <col min="13063" max="13313" width="8.7265625" style="24"/>
    <col min="13314" max="13314" width="15.54296875" style="24" bestFit="1" customWidth="1"/>
    <col min="13315" max="13315" width="14.54296875" style="24" customWidth="1"/>
    <col min="13316" max="13316" width="22.6328125" style="24" bestFit="1" customWidth="1"/>
    <col min="13317" max="13317" width="8.81640625" style="24" bestFit="1" customWidth="1"/>
    <col min="13318" max="13318" width="34" style="24" bestFit="1" customWidth="1"/>
    <col min="13319" max="13569" width="8.7265625" style="24"/>
    <col min="13570" max="13570" width="15.54296875" style="24" bestFit="1" customWidth="1"/>
    <col min="13571" max="13571" width="14.54296875" style="24" customWidth="1"/>
    <col min="13572" max="13572" width="22.6328125" style="24" bestFit="1" customWidth="1"/>
    <col min="13573" max="13573" width="8.81640625" style="24" bestFit="1" customWidth="1"/>
    <col min="13574" max="13574" width="34" style="24" bestFit="1" customWidth="1"/>
    <col min="13575" max="13825" width="8.7265625" style="24"/>
    <col min="13826" max="13826" width="15.54296875" style="24" bestFit="1" customWidth="1"/>
    <col min="13827" max="13827" width="14.54296875" style="24" customWidth="1"/>
    <col min="13828" max="13828" width="22.6328125" style="24" bestFit="1" customWidth="1"/>
    <col min="13829" max="13829" width="8.81640625" style="24" bestFit="1" customWidth="1"/>
    <col min="13830" max="13830" width="34" style="24" bestFit="1" customWidth="1"/>
    <col min="13831" max="14081" width="8.7265625" style="24"/>
    <col min="14082" max="14082" width="15.54296875" style="24" bestFit="1" customWidth="1"/>
    <col min="14083" max="14083" width="14.54296875" style="24" customWidth="1"/>
    <col min="14084" max="14084" width="22.6328125" style="24" bestFit="1" customWidth="1"/>
    <col min="14085" max="14085" width="8.81640625" style="24" bestFit="1" customWidth="1"/>
    <col min="14086" max="14086" width="34" style="24" bestFit="1" customWidth="1"/>
    <col min="14087" max="14337" width="8.7265625" style="24"/>
    <col min="14338" max="14338" width="15.54296875" style="24" bestFit="1" customWidth="1"/>
    <col min="14339" max="14339" width="14.54296875" style="24" customWidth="1"/>
    <col min="14340" max="14340" width="22.6328125" style="24" bestFit="1" customWidth="1"/>
    <col min="14341" max="14341" width="8.81640625" style="24" bestFit="1" customWidth="1"/>
    <col min="14342" max="14342" width="34" style="24" bestFit="1" customWidth="1"/>
    <col min="14343" max="14593" width="8.7265625" style="24"/>
    <col min="14594" max="14594" width="15.54296875" style="24" bestFit="1" customWidth="1"/>
    <col min="14595" max="14595" width="14.54296875" style="24" customWidth="1"/>
    <col min="14596" max="14596" width="22.6328125" style="24" bestFit="1" customWidth="1"/>
    <col min="14597" max="14597" width="8.81640625" style="24" bestFit="1" customWidth="1"/>
    <col min="14598" max="14598" width="34" style="24" bestFit="1" customWidth="1"/>
    <col min="14599" max="14849" width="8.7265625" style="24"/>
    <col min="14850" max="14850" width="15.54296875" style="24" bestFit="1" customWidth="1"/>
    <col min="14851" max="14851" width="14.54296875" style="24" customWidth="1"/>
    <col min="14852" max="14852" width="22.6328125" style="24" bestFit="1" customWidth="1"/>
    <col min="14853" max="14853" width="8.81640625" style="24" bestFit="1" customWidth="1"/>
    <col min="14854" max="14854" width="34" style="24" bestFit="1" customWidth="1"/>
    <col min="14855" max="15105" width="8.7265625" style="24"/>
    <col min="15106" max="15106" width="15.54296875" style="24" bestFit="1" customWidth="1"/>
    <col min="15107" max="15107" width="14.54296875" style="24" customWidth="1"/>
    <col min="15108" max="15108" width="22.6328125" style="24" bestFit="1" customWidth="1"/>
    <col min="15109" max="15109" width="8.81640625" style="24" bestFit="1" customWidth="1"/>
    <col min="15110" max="15110" width="34" style="24" bestFit="1" customWidth="1"/>
    <col min="15111" max="15361" width="8.7265625" style="24"/>
    <col min="15362" max="15362" width="15.54296875" style="24" bestFit="1" customWidth="1"/>
    <col min="15363" max="15363" width="14.54296875" style="24" customWidth="1"/>
    <col min="15364" max="15364" width="22.6328125" style="24" bestFit="1" customWidth="1"/>
    <col min="15365" max="15365" width="8.81640625" style="24" bestFit="1" customWidth="1"/>
    <col min="15366" max="15366" width="34" style="24" bestFit="1" customWidth="1"/>
    <col min="15367" max="15617" width="8.7265625" style="24"/>
    <col min="15618" max="15618" width="15.54296875" style="24" bestFit="1" customWidth="1"/>
    <col min="15619" max="15619" width="14.54296875" style="24" customWidth="1"/>
    <col min="15620" max="15620" width="22.6328125" style="24" bestFit="1" customWidth="1"/>
    <col min="15621" max="15621" width="8.81640625" style="24" bestFit="1" customWidth="1"/>
    <col min="15622" max="15622" width="34" style="24" bestFit="1" customWidth="1"/>
    <col min="15623" max="15873" width="8.7265625" style="24"/>
    <col min="15874" max="15874" width="15.54296875" style="24" bestFit="1" customWidth="1"/>
    <col min="15875" max="15875" width="14.54296875" style="24" customWidth="1"/>
    <col min="15876" max="15876" width="22.6328125" style="24" bestFit="1" customWidth="1"/>
    <col min="15877" max="15877" width="8.81640625" style="24" bestFit="1" customWidth="1"/>
    <col min="15878" max="15878" width="34" style="24" bestFit="1" customWidth="1"/>
    <col min="15879" max="16129" width="8.7265625" style="24"/>
    <col min="16130" max="16130" width="15.54296875" style="24" bestFit="1" customWidth="1"/>
    <col min="16131" max="16131" width="14.54296875" style="24" customWidth="1"/>
    <col min="16132" max="16132" width="22.6328125" style="24" bestFit="1" customWidth="1"/>
    <col min="16133" max="16133" width="8.81640625" style="24" bestFit="1" customWidth="1"/>
    <col min="16134" max="16134" width="34" style="24" bestFit="1" customWidth="1"/>
    <col min="16135" max="16384" width="8.7265625" style="24"/>
  </cols>
  <sheetData>
    <row r="2" spans="2:6" ht="13" x14ac:dyDescent="0.3">
      <c r="B2" s="23" t="s">
        <v>98</v>
      </c>
      <c r="C2" s="23" t="s">
        <v>99</v>
      </c>
      <c r="D2" s="23" t="s">
        <v>100</v>
      </c>
      <c r="E2" s="23" t="s">
        <v>101</v>
      </c>
      <c r="F2" s="23" t="s">
        <v>102</v>
      </c>
    </row>
    <row r="3" spans="2:6" ht="13" x14ac:dyDescent="0.3">
      <c r="B3" s="25" t="s">
        <v>103</v>
      </c>
      <c r="C3" s="25" t="s">
        <v>104</v>
      </c>
      <c r="D3" s="25" t="s">
        <v>105</v>
      </c>
      <c r="E3" s="26">
        <v>19.9174715053</v>
      </c>
      <c r="F3" s="25" t="s">
        <v>106</v>
      </c>
    </row>
    <row r="4" spans="2:6" ht="13" x14ac:dyDescent="0.3">
      <c r="B4" s="25" t="s">
        <v>107</v>
      </c>
      <c r="C4" s="25" t="s">
        <v>108</v>
      </c>
      <c r="D4" s="25" t="s">
        <v>109</v>
      </c>
      <c r="E4" s="26">
        <v>9.6746759939599993</v>
      </c>
      <c r="F4" s="25" t="s">
        <v>110</v>
      </c>
    </row>
    <row r="5" spans="2:6" ht="13" x14ac:dyDescent="0.3">
      <c r="B5" s="25" t="s">
        <v>111</v>
      </c>
      <c r="C5" s="25" t="s">
        <v>112</v>
      </c>
      <c r="D5" s="25" t="s">
        <v>113</v>
      </c>
      <c r="E5" s="26">
        <v>3.09533425492</v>
      </c>
      <c r="F5" s="25" t="s">
        <v>114</v>
      </c>
    </row>
    <row r="6" spans="2:6" ht="13" x14ac:dyDescent="0.3">
      <c r="B6" s="25" t="s">
        <v>115</v>
      </c>
      <c r="C6" s="25" t="s">
        <v>116</v>
      </c>
      <c r="D6" s="25" t="s">
        <v>113</v>
      </c>
      <c r="E6" s="26">
        <v>32.762630976600001</v>
      </c>
      <c r="F6" s="25" t="s">
        <v>114</v>
      </c>
    </row>
    <row r="7" spans="2:6" ht="13" x14ac:dyDescent="0.3">
      <c r="B7" s="25" t="s">
        <v>117</v>
      </c>
      <c r="C7" s="25" t="s">
        <v>118</v>
      </c>
      <c r="D7" s="25" t="s">
        <v>119</v>
      </c>
      <c r="E7" s="26">
        <v>4.4271314899799998</v>
      </c>
      <c r="F7" s="25" t="s">
        <v>106</v>
      </c>
    </row>
    <row r="8" spans="2:6" ht="13" x14ac:dyDescent="0.3">
      <c r="B8" s="25" t="s">
        <v>120</v>
      </c>
      <c r="C8" s="25" t="s">
        <v>121</v>
      </c>
      <c r="D8" s="25" t="s">
        <v>105</v>
      </c>
      <c r="E8" s="26">
        <v>7.5241912062000003</v>
      </c>
      <c r="F8" s="25" t="s">
        <v>106</v>
      </c>
    </row>
    <row r="9" spans="2:6" ht="13" x14ac:dyDescent="0.3">
      <c r="B9" s="25" t="s">
        <v>122</v>
      </c>
      <c r="C9" s="25" t="s">
        <v>123</v>
      </c>
      <c r="D9" s="25" t="s">
        <v>105</v>
      </c>
      <c r="E9" s="26">
        <v>0.94120118705800004</v>
      </c>
      <c r="F9" s="25" t="s">
        <v>106</v>
      </c>
    </row>
    <row r="10" spans="2:6" ht="13" x14ac:dyDescent="0.3">
      <c r="B10" s="25" t="s">
        <v>124</v>
      </c>
      <c r="C10" s="25" t="s">
        <v>125</v>
      </c>
      <c r="D10" s="25" t="s">
        <v>105</v>
      </c>
      <c r="E10" s="26">
        <v>0.76080318031399996</v>
      </c>
      <c r="F10" s="25" t="s">
        <v>106</v>
      </c>
    </row>
    <row r="11" spans="2:6" ht="13" x14ac:dyDescent="0.3">
      <c r="B11" s="25" t="s">
        <v>126</v>
      </c>
      <c r="C11" s="25" t="s">
        <v>127</v>
      </c>
      <c r="D11" s="25" t="s">
        <v>105</v>
      </c>
      <c r="E11" s="26">
        <v>1.35910229442</v>
      </c>
      <c r="F11" s="25" t="s">
        <v>128</v>
      </c>
    </row>
    <row r="12" spans="2:6" ht="13" x14ac:dyDescent="0.3">
      <c r="B12" s="25" t="s">
        <v>129</v>
      </c>
      <c r="C12" s="25" t="s">
        <v>130</v>
      </c>
      <c r="D12" s="25" t="s">
        <v>105</v>
      </c>
      <c r="E12" s="26">
        <v>35.495265067399998</v>
      </c>
      <c r="F12" s="25" t="s">
        <v>131</v>
      </c>
    </row>
    <row r="13" spans="2:6" ht="13" x14ac:dyDescent="0.3">
      <c r="B13" s="25" t="s">
        <v>132</v>
      </c>
      <c r="C13" s="25" t="s">
        <v>133</v>
      </c>
      <c r="D13" s="25" t="s">
        <v>105</v>
      </c>
      <c r="E13" s="26">
        <v>2.2174975675900002</v>
      </c>
      <c r="F13" s="25" t="s">
        <v>106</v>
      </c>
    </row>
    <row r="14" spans="2:6" ht="13" x14ac:dyDescent="0.3">
      <c r="B14" s="25" t="s">
        <v>134</v>
      </c>
      <c r="C14" s="25" t="s">
        <v>135</v>
      </c>
      <c r="D14" s="25" t="s">
        <v>136</v>
      </c>
      <c r="E14" s="26">
        <v>0.45580263925600001</v>
      </c>
      <c r="F14" s="25" t="s">
        <v>137</v>
      </c>
    </row>
    <row r="15" spans="2:6" ht="13" x14ac:dyDescent="0.3">
      <c r="B15" s="25" t="s">
        <v>138</v>
      </c>
      <c r="C15" s="25" t="s">
        <v>139</v>
      </c>
      <c r="D15" s="25" t="s">
        <v>136</v>
      </c>
      <c r="E15" s="26">
        <v>0.16071034270000001</v>
      </c>
      <c r="F15" s="25" t="s">
        <v>140</v>
      </c>
    </row>
    <row r="16" spans="2:6" ht="13" x14ac:dyDescent="0.3">
      <c r="B16" s="25" t="s">
        <v>141</v>
      </c>
      <c r="C16" s="25" t="s">
        <v>142</v>
      </c>
      <c r="D16" s="25" t="s">
        <v>136</v>
      </c>
      <c r="E16" s="26">
        <v>0.263250418554</v>
      </c>
      <c r="F16" s="25" t="s">
        <v>143</v>
      </c>
    </row>
    <row r="17" spans="2:6" ht="13" x14ac:dyDescent="0.3">
      <c r="B17" s="25" t="s">
        <v>144</v>
      </c>
      <c r="C17" s="25" t="s">
        <v>145</v>
      </c>
      <c r="D17" s="25" t="s">
        <v>136</v>
      </c>
      <c r="E17" s="26">
        <v>9.9291664576399999E-2</v>
      </c>
      <c r="F17" s="25" t="s">
        <v>146</v>
      </c>
    </row>
    <row r="18" spans="2:6" ht="13" x14ac:dyDescent="0.3">
      <c r="B18" s="25" t="s">
        <v>147</v>
      </c>
      <c r="C18" s="25" t="s">
        <v>148</v>
      </c>
      <c r="D18" s="25" t="s">
        <v>136</v>
      </c>
      <c r="E18" s="26">
        <v>0.123376363251</v>
      </c>
      <c r="F18" s="25" t="s">
        <v>149</v>
      </c>
    </row>
    <row r="19" spans="2:6" ht="13" x14ac:dyDescent="0.3">
      <c r="B19" s="25" t="s">
        <v>150</v>
      </c>
      <c r="C19" s="25" t="s">
        <v>151</v>
      </c>
      <c r="D19" s="25" t="s">
        <v>136</v>
      </c>
      <c r="E19" s="26">
        <v>0.23610220562299999</v>
      </c>
      <c r="F19" s="25" t="s">
        <v>152</v>
      </c>
    </row>
    <row r="20" spans="2:6" ht="13" x14ac:dyDescent="0.3">
      <c r="B20" s="25" t="s">
        <v>153</v>
      </c>
      <c r="C20" s="25" t="s">
        <v>154</v>
      </c>
      <c r="D20" s="25" t="s">
        <v>136</v>
      </c>
      <c r="E20" s="26">
        <v>0.45181999395400002</v>
      </c>
      <c r="F20" s="25" t="s">
        <v>106</v>
      </c>
    </row>
    <row r="21" spans="2:6" ht="13" x14ac:dyDescent="0.3">
      <c r="B21" s="25" t="s">
        <v>155</v>
      </c>
      <c r="C21" s="25" t="s">
        <v>156</v>
      </c>
      <c r="D21" s="25" t="s">
        <v>136</v>
      </c>
      <c r="E21" s="26">
        <v>1.04209941753</v>
      </c>
      <c r="F21" s="25" t="s">
        <v>106</v>
      </c>
    </row>
    <row r="22" spans="2:6" ht="13" x14ac:dyDescent="0.3">
      <c r="B22" s="25" t="s">
        <v>157</v>
      </c>
      <c r="C22" s="25" t="s">
        <v>158</v>
      </c>
      <c r="D22" s="25" t="s">
        <v>136</v>
      </c>
      <c r="E22" s="26">
        <v>9.7106384929199999E-2</v>
      </c>
      <c r="F22" s="25" t="s">
        <v>159</v>
      </c>
    </row>
    <row r="23" spans="2:6" ht="13" x14ac:dyDescent="0.3">
      <c r="B23" s="25" t="s">
        <v>160</v>
      </c>
      <c r="C23" s="25" t="s">
        <v>161</v>
      </c>
      <c r="D23" s="25" t="s">
        <v>136</v>
      </c>
      <c r="E23" s="26">
        <v>0.31842990705899998</v>
      </c>
      <c r="F23" s="25" t="s">
        <v>106</v>
      </c>
    </row>
    <row r="24" spans="2:6" ht="13" x14ac:dyDescent="0.3">
      <c r="B24" s="25" t="s">
        <v>162</v>
      </c>
      <c r="C24" s="25" t="s">
        <v>163</v>
      </c>
      <c r="D24" s="25" t="s">
        <v>136</v>
      </c>
      <c r="E24" s="26">
        <v>0.12475426212600001</v>
      </c>
      <c r="F24" s="25" t="s">
        <v>164</v>
      </c>
    </row>
    <row r="25" spans="2:6" ht="13" x14ac:dyDescent="0.3">
      <c r="B25" s="25" t="s">
        <v>165</v>
      </c>
      <c r="C25" s="25" t="s">
        <v>166</v>
      </c>
      <c r="D25" s="25" t="s">
        <v>136</v>
      </c>
      <c r="E25" s="26">
        <v>0.30855946403399998</v>
      </c>
      <c r="F25" s="25" t="s">
        <v>167</v>
      </c>
    </row>
    <row r="26" spans="2:6" ht="13" x14ac:dyDescent="0.3">
      <c r="B26" s="25" t="s">
        <v>168</v>
      </c>
      <c r="C26" s="25" t="s">
        <v>169</v>
      </c>
      <c r="D26" s="25" t="s">
        <v>136</v>
      </c>
      <c r="E26" s="26">
        <v>0.150556633647</v>
      </c>
      <c r="F26" s="25" t="s">
        <v>170</v>
      </c>
    </row>
    <row r="27" spans="2:6" ht="13" x14ac:dyDescent="0.3">
      <c r="B27" s="25" t="s">
        <v>171</v>
      </c>
      <c r="C27" s="25" t="s">
        <v>172</v>
      </c>
      <c r="D27" s="25" t="s">
        <v>136</v>
      </c>
      <c r="E27" s="26">
        <v>0.22659957936299999</v>
      </c>
      <c r="F27" s="25" t="s">
        <v>173</v>
      </c>
    </row>
    <row r="28" spans="2:6" ht="13" x14ac:dyDescent="0.3">
      <c r="B28" s="25" t="s">
        <v>174</v>
      </c>
      <c r="C28" s="25" t="s">
        <v>175</v>
      </c>
      <c r="D28" s="25" t="s">
        <v>136</v>
      </c>
      <c r="E28" s="26">
        <v>0.28280097124499998</v>
      </c>
      <c r="F28" s="25" t="s">
        <v>106</v>
      </c>
    </row>
    <row r="29" spans="2:6" ht="13" x14ac:dyDescent="0.3">
      <c r="B29" s="25" t="s">
        <v>176</v>
      </c>
      <c r="C29" s="25" t="s">
        <v>177</v>
      </c>
      <c r="D29" s="25" t="s">
        <v>136</v>
      </c>
      <c r="E29" s="26">
        <v>11.149636130699999</v>
      </c>
      <c r="F29" s="25" t="s">
        <v>178</v>
      </c>
    </row>
    <row r="30" spans="2:6" ht="13" x14ac:dyDescent="0.3">
      <c r="B30" s="25" t="s">
        <v>179</v>
      </c>
      <c r="C30" s="25" t="s">
        <v>180</v>
      </c>
      <c r="D30" s="25" t="s">
        <v>136</v>
      </c>
      <c r="E30" s="26">
        <v>1.33436444661</v>
      </c>
      <c r="F30" s="25" t="s">
        <v>181</v>
      </c>
    </row>
    <row r="31" spans="2:6" ht="13" x14ac:dyDescent="0.3">
      <c r="B31" s="25" t="s">
        <v>182</v>
      </c>
      <c r="C31" s="25" t="s">
        <v>183</v>
      </c>
      <c r="D31" s="25" t="s">
        <v>136</v>
      </c>
      <c r="E31" s="26">
        <v>0.251393339805</v>
      </c>
      <c r="F31" s="25" t="s">
        <v>106</v>
      </c>
    </row>
    <row r="32" spans="2:6" ht="13" x14ac:dyDescent="0.3">
      <c r="B32" s="25" t="s">
        <v>184</v>
      </c>
      <c r="C32" s="25" t="s">
        <v>185</v>
      </c>
      <c r="D32" s="25" t="s">
        <v>136</v>
      </c>
      <c r="E32" s="26">
        <v>0.334040665643</v>
      </c>
      <c r="F32" s="25" t="s">
        <v>186</v>
      </c>
    </row>
    <row r="33" spans="2:6" ht="13" x14ac:dyDescent="0.3">
      <c r="B33" s="25" t="s">
        <v>187</v>
      </c>
      <c r="C33" s="25" t="s">
        <v>188</v>
      </c>
      <c r="D33" s="25" t="s">
        <v>136</v>
      </c>
      <c r="E33" s="26">
        <v>2.8103694251900002</v>
      </c>
      <c r="F33" s="25" t="s">
        <v>106</v>
      </c>
    </row>
    <row r="34" spans="2:6" ht="13" x14ac:dyDescent="0.3">
      <c r="B34" s="25" t="s">
        <v>189</v>
      </c>
      <c r="C34" s="25" t="s">
        <v>190</v>
      </c>
      <c r="D34" s="25" t="s">
        <v>136</v>
      </c>
      <c r="E34" s="26">
        <v>0.34451299038599997</v>
      </c>
      <c r="F34" s="25" t="s">
        <v>106</v>
      </c>
    </row>
    <row r="35" spans="2:6" ht="13" x14ac:dyDescent="0.3">
      <c r="B35" s="25" t="s">
        <v>191</v>
      </c>
      <c r="C35" s="25" t="s">
        <v>192</v>
      </c>
      <c r="D35" s="25" t="s">
        <v>136</v>
      </c>
      <c r="E35" s="26">
        <v>0.20892206545299999</v>
      </c>
      <c r="F35" s="25" t="s">
        <v>106</v>
      </c>
    </row>
    <row r="36" spans="2:6" ht="13" x14ac:dyDescent="0.3">
      <c r="B36" s="25" t="s">
        <v>193</v>
      </c>
      <c r="C36" s="25" t="s">
        <v>194</v>
      </c>
      <c r="D36" s="25" t="s">
        <v>136</v>
      </c>
      <c r="E36" s="26">
        <v>0.21006507428999999</v>
      </c>
      <c r="F36" s="25" t="s">
        <v>195</v>
      </c>
    </row>
    <row r="37" spans="2:6" ht="13" x14ac:dyDescent="0.3">
      <c r="B37" s="25" t="s">
        <v>196</v>
      </c>
      <c r="C37" s="25" t="s">
        <v>197</v>
      </c>
      <c r="D37" s="25" t="s">
        <v>136</v>
      </c>
      <c r="E37" s="26">
        <v>0.232582217279</v>
      </c>
      <c r="F37" s="25" t="s">
        <v>106</v>
      </c>
    </row>
    <row r="38" spans="2:6" ht="13" x14ac:dyDescent="0.3">
      <c r="B38" s="25" t="s">
        <v>198</v>
      </c>
      <c r="C38" s="25" t="s">
        <v>199</v>
      </c>
      <c r="D38" s="25" t="s">
        <v>136</v>
      </c>
      <c r="E38" s="26">
        <v>0.17924202189899999</v>
      </c>
      <c r="F38" s="25" t="s">
        <v>200</v>
      </c>
    </row>
    <row r="39" spans="2:6" ht="13" x14ac:dyDescent="0.3">
      <c r="B39" s="25" t="s">
        <v>201</v>
      </c>
      <c r="C39" s="25" t="s">
        <v>202</v>
      </c>
      <c r="D39" s="25" t="s">
        <v>136</v>
      </c>
      <c r="E39" s="26">
        <v>0.31337942576700001</v>
      </c>
      <c r="F39" s="25" t="s">
        <v>106</v>
      </c>
    </row>
    <row r="40" spans="2:6" ht="13" x14ac:dyDescent="0.3">
      <c r="B40" s="25" t="s">
        <v>203</v>
      </c>
      <c r="C40" s="25" t="s">
        <v>204</v>
      </c>
      <c r="D40" s="25" t="s">
        <v>136</v>
      </c>
      <c r="E40" s="26">
        <v>0.203655289538</v>
      </c>
      <c r="F40" s="25" t="s">
        <v>106</v>
      </c>
    </row>
    <row r="41" spans="2:6" ht="13" x14ac:dyDescent="0.3">
      <c r="B41" s="25" t="s">
        <v>205</v>
      </c>
      <c r="C41" s="25" t="s">
        <v>206</v>
      </c>
      <c r="D41" s="25" t="s">
        <v>136</v>
      </c>
      <c r="E41" s="26">
        <v>0.45227603586499998</v>
      </c>
      <c r="F41" s="25" t="s">
        <v>106</v>
      </c>
    </row>
    <row r="42" spans="2:6" ht="13" x14ac:dyDescent="0.3">
      <c r="B42" s="25" t="s">
        <v>207</v>
      </c>
      <c r="C42" s="25" t="s">
        <v>208</v>
      </c>
      <c r="D42" s="25" t="s">
        <v>136</v>
      </c>
      <c r="E42" s="26">
        <v>0.23323016405200001</v>
      </c>
      <c r="F42" s="25" t="s">
        <v>209</v>
      </c>
    </row>
    <row r="43" spans="2:6" ht="13" x14ac:dyDescent="0.3">
      <c r="B43" s="25" t="s">
        <v>210</v>
      </c>
      <c r="C43" s="25" t="s">
        <v>211</v>
      </c>
      <c r="D43" s="25" t="s">
        <v>136</v>
      </c>
      <c r="E43" s="26">
        <v>0.393392374155</v>
      </c>
      <c r="F43" s="25" t="s">
        <v>212</v>
      </c>
    </row>
    <row r="44" spans="2:6" ht="13" x14ac:dyDescent="0.3">
      <c r="B44" s="25" t="s">
        <v>213</v>
      </c>
      <c r="C44" s="25" t="s">
        <v>214</v>
      </c>
      <c r="D44" s="25" t="s">
        <v>136</v>
      </c>
      <c r="E44" s="26">
        <v>0.26115071627699998</v>
      </c>
      <c r="F44" s="25" t="s">
        <v>106</v>
      </c>
    </row>
    <row r="45" spans="2:6" ht="13" x14ac:dyDescent="0.3">
      <c r="B45" s="25" t="s">
        <v>215</v>
      </c>
      <c r="C45" s="25" t="s">
        <v>216</v>
      </c>
      <c r="D45" s="25" t="s">
        <v>136</v>
      </c>
      <c r="E45" s="26">
        <v>0.13430387837300001</v>
      </c>
      <c r="F45" s="25" t="s">
        <v>217</v>
      </c>
    </row>
    <row r="46" spans="2:6" ht="13" x14ac:dyDescent="0.3">
      <c r="B46" s="25" t="s">
        <v>218</v>
      </c>
      <c r="C46" s="25" t="s">
        <v>219</v>
      </c>
      <c r="D46" s="25" t="s">
        <v>136</v>
      </c>
      <c r="E46" s="26">
        <v>0.316822341713</v>
      </c>
      <c r="F46" s="25" t="s">
        <v>220</v>
      </c>
    </row>
    <row r="47" spans="2:6" ht="13" x14ac:dyDescent="0.3">
      <c r="B47" s="25" t="s">
        <v>221</v>
      </c>
      <c r="C47" s="25" t="s">
        <v>222</v>
      </c>
      <c r="D47" s="25" t="s">
        <v>136</v>
      </c>
      <c r="E47" s="26">
        <v>0.160386992545</v>
      </c>
      <c r="F47" s="25" t="s">
        <v>223</v>
      </c>
    </row>
    <row r="48" spans="2:6" ht="13" x14ac:dyDescent="0.3">
      <c r="B48" s="25" t="s">
        <v>224</v>
      </c>
      <c r="C48" s="25" t="s">
        <v>225</v>
      </c>
      <c r="D48" s="25" t="s">
        <v>136</v>
      </c>
      <c r="E48" s="26">
        <v>0.14176728983600001</v>
      </c>
      <c r="F48" s="25" t="s">
        <v>226</v>
      </c>
    </row>
    <row r="49" spans="2:6" ht="13" x14ac:dyDescent="0.3">
      <c r="B49" s="25" t="s">
        <v>227</v>
      </c>
      <c r="C49" s="25" t="s">
        <v>228</v>
      </c>
      <c r="D49" s="25" t="s">
        <v>136</v>
      </c>
      <c r="E49" s="26">
        <v>0.16070625870499999</v>
      </c>
      <c r="F49" s="25" t="s">
        <v>229</v>
      </c>
    </row>
    <row r="50" spans="2:6" ht="13" x14ac:dyDescent="0.3">
      <c r="B50" s="25" t="s">
        <v>230</v>
      </c>
      <c r="C50" s="25" t="s">
        <v>231</v>
      </c>
      <c r="D50" s="25" t="s">
        <v>136</v>
      </c>
      <c r="E50" s="26">
        <v>0.23835587512199999</v>
      </c>
      <c r="F50" s="25" t="s">
        <v>106</v>
      </c>
    </row>
    <row r="51" spans="2:6" ht="13" x14ac:dyDescent="0.3">
      <c r="B51" s="25" t="s">
        <v>232</v>
      </c>
      <c r="C51" s="25" t="s">
        <v>233</v>
      </c>
      <c r="D51" s="25" t="s">
        <v>136</v>
      </c>
      <c r="E51" s="26">
        <v>0.26325105187499998</v>
      </c>
      <c r="F51" s="25" t="s">
        <v>234</v>
      </c>
    </row>
    <row r="52" spans="2:6" ht="13" x14ac:dyDescent="0.3">
      <c r="B52" s="25" t="s">
        <v>235</v>
      </c>
      <c r="C52" s="25" t="s">
        <v>236</v>
      </c>
      <c r="D52" s="25" t="s">
        <v>136</v>
      </c>
      <c r="E52" s="26">
        <v>0.147849753513</v>
      </c>
      <c r="F52" s="25" t="s">
        <v>106</v>
      </c>
    </row>
    <row r="53" spans="2:6" ht="13" x14ac:dyDescent="0.3">
      <c r="B53" s="25" t="s">
        <v>237</v>
      </c>
      <c r="C53" s="25" t="s">
        <v>238</v>
      </c>
      <c r="D53" s="25" t="s">
        <v>136</v>
      </c>
      <c r="E53" s="26">
        <v>0.13476394765999999</v>
      </c>
      <c r="F53" s="25" t="s">
        <v>106</v>
      </c>
    </row>
    <row r="54" spans="2:6" ht="13" x14ac:dyDescent="0.3">
      <c r="B54" s="25" t="s">
        <v>239</v>
      </c>
      <c r="C54" s="25" t="s">
        <v>240</v>
      </c>
      <c r="D54" s="25" t="s">
        <v>136</v>
      </c>
      <c r="E54" s="26">
        <v>0.322361245701</v>
      </c>
      <c r="F54" s="25" t="s">
        <v>241</v>
      </c>
    </row>
    <row r="55" spans="2:6" ht="13" x14ac:dyDescent="0.3">
      <c r="B55" s="25" t="s">
        <v>242</v>
      </c>
      <c r="C55" s="25" t="s">
        <v>243</v>
      </c>
      <c r="D55" s="25" t="s">
        <v>136</v>
      </c>
      <c r="E55" s="26">
        <v>0.20891830781500001</v>
      </c>
      <c r="F55" s="25" t="s">
        <v>106</v>
      </c>
    </row>
    <row r="56" spans="2:6" ht="13" x14ac:dyDescent="0.3">
      <c r="B56" s="25" t="s">
        <v>244</v>
      </c>
      <c r="C56" s="25" t="s">
        <v>245</v>
      </c>
      <c r="D56" s="25" t="s">
        <v>136</v>
      </c>
      <c r="E56" s="26">
        <v>0.205943610976</v>
      </c>
      <c r="F56" s="25" t="s">
        <v>246</v>
      </c>
    </row>
    <row r="57" spans="2:6" ht="13" x14ac:dyDescent="0.3">
      <c r="B57" s="25" t="s">
        <v>247</v>
      </c>
      <c r="C57" s="25" t="s">
        <v>248</v>
      </c>
      <c r="D57" s="25" t="s">
        <v>136</v>
      </c>
      <c r="E57" s="26">
        <v>0.38405820107499999</v>
      </c>
      <c r="F57" s="25" t="s">
        <v>106</v>
      </c>
    </row>
    <row r="58" spans="2:6" ht="13" x14ac:dyDescent="0.3">
      <c r="B58" s="25" t="s">
        <v>249</v>
      </c>
      <c r="C58" s="25" t="s">
        <v>250</v>
      </c>
      <c r="D58" s="25" t="s">
        <v>136</v>
      </c>
      <c r="E58" s="26">
        <v>0.58658314793900002</v>
      </c>
      <c r="F58" s="25" t="s">
        <v>106</v>
      </c>
    </row>
    <row r="59" spans="2:6" ht="13" x14ac:dyDescent="0.3">
      <c r="B59" s="25" t="s">
        <v>251</v>
      </c>
      <c r="C59" s="25" t="s">
        <v>252</v>
      </c>
      <c r="D59" s="25" t="s">
        <v>136</v>
      </c>
      <c r="E59" s="26">
        <v>0.67097156950000003</v>
      </c>
      <c r="F59" s="25" t="s">
        <v>106</v>
      </c>
    </row>
    <row r="60" spans="2:6" ht="13" x14ac:dyDescent="0.3">
      <c r="B60" s="25" t="s">
        <v>253</v>
      </c>
      <c r="C60" s="25" t="s">
        <v>254</v>
      </c>
      <c r="D60" s="25" t="s">
        <v>136</v>
      </c>
      <c r="E60" s="26">
        <v>0.70954083058799999</v>
      </c>
      <c r="F60" s="25" t="s">
        <v>255</v>
      </c>
    </row>
    <row r="61" spans="2:6" ht="13" x14ac:dyDescent="0.3">
      <c r="B61" s="25" t="s">
        <v>256</v>
      </c>
      <c r="C61" s="25" t="s">
        <v>257</v>
      </c>
      <c r="D61" s="25" t="s">
        <v>136</v>
      </c>
      <c r="E61" s="26">
        <v>1.1585841725099999</v>
      </c>
      <c r="F61" s="25" t="s">
        <v>106</v>
      </c>
    </row>
    <row r="62" spans="2:6" ht="13" x14ac:dyDescent="0.3">
      <c r="B62" s="25" t="s">
        <v>258</v>
      </c>
      <c r="C62" s="25" t="s">
        <v>259</v>
      </c>
      <c r="D62" s="25" t="s">
        <v>136</v>
      </c>
      <c r="E62" s="26">
        <v>0.23031464081399999</v>
      </c>
      <c r="F62" s="25" t="s">
        <v>106</v>
      </c>
    </row>
    <row r="63" spans="2:6" ht="13" x14ac:dyDescent="0.3">
      <c r="B63" s="25" t="s">
        <v>260</v>
      </c>
      <c r="C63" s="25" t="s">
        <v>261</v>
      </c>
      <c r="D63" s="25" t="s">
        <v>136</v>
      </c>
      <c r="E63" s="26">
        <v>0.168742110246</v>
      </c>
      <c r="F63" s="25" t="s">
        <v>262</v>
      </c>
    </row>
    <row r="64" spans="2:6" ht="13" x14ac:dyDescent="0.3">
      <c r="B64" s="25" t="s">
        <v>263</v>
      </c>
      <c r="C64" s="25" t="s">
        <v>264</v>
      </c>
      <c r="D64" s="25" t="s">
        <v>136</v>
      </c>
      <c r="E64" s="26">
        <v>0.11490349039099999</v>
      </c>
      <c r="F64" s="25" t="s">
        <v>164</v>
      </c>
    </row>
    <row r="65" spans="2:6" ht="13" x14ac:dyDescent="0.3">
      <c r="B65" s="25" t="s">
        <v>265</v>
      </c>
      <c r="C65" s="25" t="s">
        <v>266</v>
      </c>
      <c r="D65" s="25" t="s">
        <v>136</v>
      </c>
      <c r="E65" s="26">
        <v>0.47220425346299999</v>
      </c>
      <c r="F65" s="25" t="s">
        <v>267</v>
      </c>
    </row>
    <row r="66" spans="2:6" ht="13" x14ac:dyDescent="0.3">
      <c r="B66" s="25" t="s">
        <v>268</v>
      </c>
      <c r="C66" s="25" t="s">
        <v>269</v>
      </c>
      <c r="D66" s="25" t="s">
        <v>136</v>
      </c>
      <c r="E66" s="26">
        <v>0.13729022930000001</v>
      </c>
      <c r="F66" s="25" t="s">
        <v>106</v>
      </c>
    </row>
    <row r="67" spans="2:6" ht="13" x14ac:dyDescent="0.3">
      <c r="B67" s="25" t="s">
        <v>270</v>
      </c>
      <c r="C67" s="25" t="s">
        <v>271</v>
      </c>
      <c r="D67" s="25" t="s">
        <v>136</v>
      </c>
      <c r="E67" s="26">
        <v>0.25710047538399999</v>
      </c>
      <c r="F67" s="25" t="s">
        <v>272</v>
      </c>
    </row>
    <row r="68" spans="2:6" ht="13" x14ac:dyDescent="0.3">
      <c r="B68" s="25" t="s">
        <v>273</v>
      </c>
      <c r="C68" s="25" t="s">
        <v>274</v>
      </c>
      <c r="D68" s="25" t="s">
        <v>136</v>
      </c>
      <c r="E68" s="26">
        <v>0.16070706036400001</v>
      </c>
      <c r="F68" s="25" t="s">
        <v>106</v>
      </c>
    </row>
    <row r="69" spans="2:6" ht="13" x14ac:dyDescent="0.3">
      <c r="B69" s="25" t="s">
        <v>275</v>
      </c>
      <c r="C69" s="25" t="s">
        <v>276</v>
      </c>
      <c r="D69" s="25" t="s">
        <v>136</v>
      </c>
      <c r="E69" s="26">
        <v>1.79453072989</v>
      </c>
      <c r="F69" s="25" t="s">
        <v>106</v>
      </c>
    </row>
    <row r="70" spans="2:6" ht="13" x14ac:dyDescent="0.3">
      <c r="B70" s="25" t="s">
        <v>277</v>
      </c>
      <c r="C70" s="25" t="s">
        <v>278</v>
      </c>
      <c r="D70" s="25" t="s">
        <v>136</v>
      </c>
      <c r="E70" s="26">
        <v>0.12914067316700001</v>
      </c>
      <c r="F70" s="25" t="s">
        <v>106</v>
      </c>
    </row>
    <row r="71" spans="2:6" ht="13" x14ac:dyDescent="0.3">
      <c r="B71" s="25" t="s">
        <v>279</v>
      </c>
      <c r="C71" s="25" t="s">
        <v>280</v>
      </c>
      <c r="D71" s="25" t="s">
        <v>136</v>
      </c>
      <c r="E71" s="26">
        <v>0.20974081561800001</v>
      </c>
      <c r="F71" s="25" t="s">
        <v>281</v>
      </c>
    </row>
    <row r="72" spans="2:6" ht="13" x14ac:dyDescent="0.3">
      <c r="B72" s="25" t="s">
        <v>282</v>
      </c>
      <c r="C72" s="25" t="s">
        <v>283</v>
      </c>
      <c r="D72" s="25" t="s">
        <v>136</v>
      </c>
      <c r="E72" s="26">
        <v>0.32141747992500003</v>
      </c>
      <c r="F72" s="25" t="s">
        <v>284</v>
      </c>
    </row>
    <row r="73" spans="2:6" ht="13" x14ac:dyDescent="0.3">
      <c r="B73" s="25" t="s">
        <v>285</v>
      </c>
      <c r="C73" s="25" t="s">
        <v>286</v>
      </c>
      <c r="D73" s="25" t="s">
        <v>136</v>
      </c>
      <c r="E73" s="26">
        <v>0.263247723878</v>
      </c>
      <c r="F73" s="25" t="s">
        <v>287</v>
      </c>
    </row>
    <row r="74" spans="2:6" ht="13" x14ac:dyDescent="0.3">
      <c r="B74" s="25" t="s">
        <v>288</v>
      </c>
      <c r="C74" s="25" t="s">
        <v>289</v>
      </c>
      <c r="D74" s="25" t="s">
        <v>136</v>
      </c>
      <c r="E74" s="26">
        <v>0.370437719193</v>
      </c>
      <c r="F74" s="25" t="s">
        <v>106</v>
      </c>
    </row>
    <row r="75" spans="2:6" ht="13" x14ac:dyDescent="0.3">
      <c r="B75" s="25" t="s">
        <v>290</v>
      </c>
      <c r="C75" s="25" t="s">
        <v>291</v>
      </c>
      <c r="D75" s="25" t="s">
        <v>136</v>
      </c>
      <c r="E75" s="26">
        <v>0.32652692380100001</v>
      </c>
      <c r="F75" s="25" t="s">
        <v>106</v>
      </c>
    </row>
    <row r="76" spans="2:6" ht="13" x14ac:dyDescent="0.3">
      <c r="B76" s="25" t="s">
        <v>292</v>
      </c>
      <c r="C76" s="25" t="s">
        <v>293</v>
      </c>
      <c r="D76" s="25" t="s">
        <v>136</v>
      </c>
      <c r="E76" s="26">
        <v>0.24828149712600001</v>
      </c>
      <c r="F76" s="25" t="s">
        <v>294</v>
      </c>
    </row>
    <row r="77" spans="2:6" ht="13" x14ac:dyDescent="0.3">
      <c r="B77" s="25" t="s">
        <v>295</v>
      </c>
      <c r="C77" s="25" t="s">
        <v>296</v>
      </c>
      <c r="D77" s="25" t="s">
        <v>136</v>
      </c>
      <c r="E77" s="26">
        <v>0.60494576481600004</v>
      </c>
      <c r="F77" s="25" t="s">
        <v>106</v>
      </c>
    </row>
    <row r="78" spans="2:6" ht="13" x14ac:dyDescent="0.3">
      <c r="B78" s="25" t="s">
        <v>297</v>
      </c>
      <c r="C78" s="25" t="s">
        <v>298</v>
      </c>
      <c r="D78" s="25" t="s">
        <v>136</v>
      </c>
      <c r="E78" s="26">
        <v>0.22958250043600001</v>
      </c>
      <c r="F78" s="25" t="s">
        <v>106</v>
      </c>
    </row>
    <row r="79" spans="2:6" ht="13" x14ac:dyDescent="0.3">
      <c r="B79" s="25" t="s">
        <v>299</v>
      </c>
      <c r="C79" s="25" t="s">
        <v>300</v>
      </c>
      <c r="D79" s="25" t="s">
        <v>136</v>
      </c>
      <c r="E79" s="26">
        <v>0.26258156560200002</v>
      </c>
      <c r="F79" s="25" t="s">
        <v>106</v>
      </c>
    </row>
    <row r="80" spans="2:6" ht="13" x14ac:dyDescent="0.3">
      <c r="B80" s="25" t="s">
        <v>301</v>
      </c>
      <c r="C80" s="25" t="s">
        <v>302</v>
      </c>
      <c r="D80" s="25" t="s">
        <v>136</v>
      </c>
      <c r="E80" s="26">
        <v>0.24795846555100001</v>
      </c>
      <c r="F80" s="25" t="s">
        <v>106</v>
      </c>
    </row>
    <row r="81" spans="2:6" ht="13" x14ac:dyDescent="0.3">
      <c r="B81" s="25" t="s">
        <v>303</v>
      </c>
      <c r="C81" s="25" t="s">
        <v>304</v>
      </c>
      <c r="D81" s="25" t="s">
        <v>136</v>
      </c>
      <c r="E81" s="26">
        <v>0.87393305235700003</v>
      </c>
      <c r="F81" s="25" t="s">
        <v>106</v>
      </c>
    </row>
    <row r="82" spans="2:6" ht="13" x14ac:dyDescent="0.3">
      <c r="B82" s="25" t="s">
        <v>305</v>
      </c>
      <c r="C82" s="25" t="s">
        <v>306</v>
      </c>
      <c r="D82" s="25" t="s">
        <v>136</v>
      </c>
      <c r="E82" s="26">
        <v>5.7101117113599997</v>
      </c>
      <c r="F82" s="25" t="s">
        <v>307</v>
      </c>
    </row>
    <row r="83" spans="2:6" ht="13" x14ac:dyDescent="0.3">
      <c r="B83" s="25" t="s">
        <v>308</v>
      </c>
      <c r="C83" s="25" t="s">
        <v>309</v>
      </c>
      <c r="D83" s="25" t="s">
        <v>136</v>
      </c>
      <c r="E83" s="26">
        <v>0.32600361490899998</v>
      </c>
      <c r="F83" s="25" t="s">
        <v>106</v>
      </c>
    </row>
    <row r="84" spans="2:6" ht="13" x14ac:dyDescent="0.3">
      <c r="B84" s="25" t="s">
        <v>310</v>
      </c>
      <c r="C84" s="25" t="s">
        <v>311</v>
      </c>
      <c r="D84" s="25" t="s">
        <v>136</v>
      </c>
      <c r="E84" s="26">
        <v>0.23816863656000001</v>
      </c>
      <c r="F84" s="25" t="s">
        <v>106</v>
      </c>
    </row>
    <row r="85" spans="2:6" ht="13" x14ac:dyDescent="0.3">
      <c r="B85" s="25" t="s">
        <v>312</v>
      </c>
      <c r="C85" s="25" t="s">
        <v>313</v>
      </c>
      <c r="D85" s="25" t="s">
        <v>136</v>
      </c>
      <c r="E85" s="26">
        <v>0.123376350096</v>
      </c>
      <c r="F85" s="25" t="s">
        <v>314</v>
      </c>
    </row>
    <row r="86" spans="2:6" ht="13" x14ac:dyDescent="0.3">
      <c r="B86" s="25" t="s">
        <v>315</v>
      </c>
      <c r="C86" s="25" t="s">
        <v>316</v>
      </c>
      <c r="D86" s="25" t="s">
        <v>136</v>
      </c>
      <c r="E86" s="26">
        <v>0.413421528574</v>
      </c>
      <c r="F86" s="25" t="s">
        <v>106</v>
      </c>
    </row>
    <row r="87" spans="2:6" ht="13" x14ac:dyDescent="0.3">
      <c r="B87" s="25" t="s">
        <v>317</v>
      </c>
      <c r="C87" s="25" t="s">
        <v>318</v>
      </c>
      <c r="D87" s="25" t="s">
        <v>136</v>
      </c>
      <c r="E87" s="26">
        <v>0.45306950547399999</v>
      </c>
      <c r="F87" s="25" t="s">
        <v>319</v>
      </c>
    </row>
    <row r="88" spans="2:6" ht="13" x14ac:dyDescent="0.3">
      <c r="B88" s="25" t="s">
        <v>320</v>
      </c>
      <c r="C88" s="25" t="s">
        <v>321</v>
      </c>
      <c r="D88" s="25" t="s">
        <v>136</v>
      </c>
      <c r="E88" s="26">
        <v>0.23607325705599999</v>
      </c>
      <c r="F88" s="25" t="s">
        <v>106</v>
      </c>
    </row>
    <row r="89" spans="2:6" ht="13" x14ac:dyDescent="0.3">
      <c r="B89" s="25" t="s">
        <v>322</v>
      </c>
      <c r="C89" s="25" t="s">
        <v>323</v>
      </c>
      <c r="D89" s="25" t="s">
        <v>136</v>
      </c>
      <c r="E89" s="26">
        <v>0.31510341815999998</v>
      </c>
      <c r="F89" s="25" t="s">
        <v>106</v>
      </c>
    </row>
    <row r="90" spans="2:6" ht="13" x14ac:dyDescent="0.3">
      <c r="B90" s="25" t="s">
        <v>324</v>
      </c>
      <c r="C90" s="25" t="s">
        <v>325</v>
      </c>
      <c r="D90" s="25" t="s">
        <v>136</v>
      </c>
      <c r="E90" s="26">
        <v>0.12337665212600001</v>
      </c>
      <c r="F90" s="25" t="s">
        <v>326</v>
      </c>
    </row>
    <row r="91" spans="2:6" ht="13" x14ac:dyDescent="0.3">
      <c r="B91" s="25" t="s">
        <v>327</v>
      </c>
      <c r="C91" s="25" t="s">
        <v>328</v>
      </c>
      <c r="D91" s="25" t="s">
        <v>136</v>
      </c>
      <c r="E91" s="26">
        <v>0.21014558456400001</v>
      </c>
      <c r="F91" s="25" t="s">
        <v>329</v>
      </c>
    </row>
    <row r="92" spans="2:6" ht="13" x14ac:dyDescent="0.3">
      <c r="B92" s="25" t="s">
        <v>330</v>
      </c>
      <c r="C92" s="25" t="s">
        <v>331</v>
      </c>
      <c r="D92" s="25" t="s">
        <v>136</v>
      </c>
      <c r="E92" s="26">
        <v>0.12337576774</v>
      </c>
      <c r="F92" s="25" t="s">
        <v>332</v>
      </c>
    </row>
    <row r="93" spans="2:6" ht="13" x14ac:dyDescent="0.3">
      <c r="B93" s="25" t="s">
        <v>333</v>
      </c>
      <c r="C93" s="25" t="s">
        <v>334</v>
      </c>
      <c r="D93" s="25" t="s">
        <v>136</v>
      </c>
      <c r="E93" s="26">
        <v>0.16070385388899999</v>
      </c>
      <c r="F93" s="25" t="s">
        <v>335</v>
      </c>
    </row>
    <row r="94" spans="2:6" ht="13" x14ac:dyDescent="0.3">
      <c r="B94" s="25" t="s">
        <v>336</v>
      </c>
      <c r="C94" s="25" t="s">
        <v>337</v>
      </c>
      <c r="D94" s="25" t="s">
        <v>136</v>
      </c>
      <c r="E94" s="26">
        <v>0.38514862822200002</v>
      </c>
      <c r="F94" s="25" t="s">
        <v>338</v>
      </c>
    </row>
    <row r="95" spans="2:6" ht="13" x14ac:dyDescent="0.3">
      <c r="B95" s="25" t="s">
        <v>339</v>
      </c>
      <c r="C95" s="25" t="s">
        <v>340</v>
      </c>
      <c r="D95" s="25" t="s">
        <v>136</v>
      </c>
      <c r="E95" s="26">
        <v>0.44729512050999998</v>
      </c>
      <c r="F95" s="25" t="s">
        <v>106</v>
      </c>
    </row>
    <row r="96" spans="2:6" ht="13" x14ac:dyDescent="0.3">
      <c r="B96" s="25" t="s">
        <v>341</v>
      </c>
      <c r="C96" s="25" t="s">
        <v>342</v>
      </c>
      <c r="D96" s="25" t="s">
        <v>136</v>
      </c>
      <c r="E96" s="26">
        <v>0.21006675779699999</v>
      </c>
      <c r="F96" s="25" t="s">
        <v>106</v>
      </c>
    </row>
    <row r="97" spans="2:6" ht="13" x14ac:dyDescent="0.3">
      <c r="B97" s="25" t="s">
        <v>343</v>
      </c>
      <c r="C97" s="25" t="s">
        <v>344</v>
      </c>
      <c r="D97" s="25" t="s">
        <v>136</v>
      </c>
      <c r="E97" s="26">
        <v>0.20203374376899999</v>
      </c>
      <c r="F97" s="25" t="s">
        <v>106</v>
      </c>
    </row>
    <row r="98" spans="2:6" ht="13" x14ac:dyDescent="0.3">
      <c r="B98" s="25" t="s">
        <v>345</v>
      </c>
      <c r="C98" s="25" t="s">
        <v>346</v>
      </c>
      <c r="D98" s="25" t="s">
        <v>136</v>
      </c>
      <c r="E98" s="26">
        <v>0.40283614845799998</v>
      </c>
      <c r="F98" s="25" t="s">
        <v>347</v>
      </c>
    </row>
    <row r="99" spans="2:6" ht="13" x14ac:dyDescent="0.3">
      <c r="B99" s="25" t="s">
        <v>348</v>
      </c>
      <c r="C99" s="25" t="s">
        <v>349</v>
      </c>
      <c r="D99" s="25" t="s">
        <v>136</v>
      </c>
      <c r="E99" s="26">
        <v>0.17558687196799999</v>
      </c>
      <c r="F99" s="25" t="s">
        <v>350</v>
      </c>
    </row>
    <row r="100" spans="2:6" ht="13" x14ac:dyDescent="0.3">
      <c r="B100" s="25" t="s">
        <v>351</v>
      </c>
      <c r="C100" s="25" t="s">
        <v>352</v>
      </c>
      <c r="D100" s="25" t="s">
        <v>136</v>
      </c>
      <c r="E100" s="26">
        <v>4.6999353655799998E-2</v>
      </c>
      <c r="F100" s="25" t="s">
        <v>353</v>
      </c>
    </row>
    <row r="101" spans="2:6" ht="13" x14ac:dyDescent="0.3">
      <c r="B101" s="25" t="s">
        <v>354</v>
      </c>
      <c r="C101" s="25" t="s">
        <v>355</v>
      </c>
      <c r="D101" s="25" t="s">
        <v>136</v>
      </c>
      <c r="E101" s="26">
        <v>0.26258468724099998</v>
      </c>
      <c r="F101" s="25" t="s">
        <v>106</v>
      </c>
    </row>
    <row r="102" spans="2:6" ht="13" x14ac:dyDescent="0.3">
      <c r="B102" s="25" t="s">
        <v>356</v>
      </c>
      <c r="C102" s="25" t="s">
        <v>357</v>
      </c>
      <c r="D102" s="25" t="s">
        <v>136</v>
      </c>
      <c r="E102" s="26">
        <v>1.3773712710399999</v>
      </c>
      <c r="F102" s="25" t="s">
        <v>106</v>
      </c>
    </row>
    <row r="103" spans="2:6" ht="13" x14ac:dyDescent="0.3">
      <c r="B103" s="25" t="s">
        <v>358</v>
      </c>
      <c r="C103" s="25" t="s">
        <v>359</v>
      </c>
      <c r="D103" s="25" t="s">
        <v>136</v>
      </c>
      <c r="E103" s="26">
        <v>0.23610076010299999</v>
      </c>
      <c r="F103" s="25" t="s">
        <v>360</v>
      </c>
    </row>
    <row r="104" spans="2:6" ht="13" x14ac:dyDescent="0.3">
      <c r="B104" s="25" t="s">
        <v>361</v>
      </c>
      <c r="C104" s="25" t="s">
        <v>362</v>
      </c>
      <c r="D104" s="25" t="s">
        <v>136</v>
      </c>
      <c r="E104" s="26">
        <v>2.1804219962000002</v>
      </c>
      <c r="F104" s="25" t="s">
        <v>363</v>
      </c>
    </row>
    <row r="105" spans="2:6" ht="13" x14ac:dyDescent="0.3">
      <c r="B105" s="25" t="s">
        <v>364</v>
      </c>
      <c r="C105" s="25" t="s">
        <v>365</v>
      </c>
      <c r="D105" s="25" t="s">
        <v>136</v>
      </c>
      <c r="E105" s="26">
        <v>0.17433186428700001</v>
      </c>
      <c r="F105" s="25" t="s">
        <v>366</v>
      </c>
    </row>
    <row r="106" spans="2:6" ht="13" x14ac:dyDescent="0.3">
      <c r="B106" s="25" t="s">
        <v>367</v>
      </c>
      <c r="C106" s="25" t="s">
        <v>368</v>
      </c>
      <c r="D106" s="25" t="s">
        <v>136</v>
      </c>
      <c r="E106" s="26">
        <v>0.18011818938900001</v>
      </c>
      <c r="F106" s="25" t="s">
        <v>159</v>
      </c>
    </row>
    <row r="107" spans="2:6" ht="13" x14ac:dyDescent="0.3">
      <c r="B107" s="25" t="s">
        <v>369</v>
      </c>
      <c r="C107" s="25" t="s">
        <v>370</v>
      </c>
      <c r="D107" s="25" t="s">
        <v>136</v>
      </c>
      <c r="E107" s="26">
        <v>0.33568022450099999</v>
      </c>
      <c r="F107" s="25" t="s">
        <v>371</v>
      </c>
    </row>
    <row r="108" spans="2:6" ht="13" x14ac:dyDescent="0.3">
      <c r="B108" s="25" t="s">
        <v>372</v>
      </c>
      <c r="C108" s="25" t="s">
        <v>373</v>
      </c>
      <c r="D108" s="25" t="s">
        <v>136</v>
      </c>
      <c r="E108" s="26">
        <v>0.339213189094</v>
      </c>
      <c r="F108" s="25" t="s">
        <v>106</v>
      </c>
    </row>
    <row r="109" spans="2:6" ht="13" x14ac:dyDescent="0.3">
      <c r="B109" s="25" t="s">
        <v>374</v>
      </c>
      <c r="C109" s="25" t="s">
        <v>375</v>
      </c>
      <c r="D109" s="25" t="s">
        <v>136</v>
      </c>
      <c r="E109" s="26">
        <v>0.69670886284</v>
      </c>
      <c r="F109" s="25" t="s">
        <v>106</v>
      </c>
    </row>
    <row r="110" spans="2:6" ht="13" x14ac:dyDescent="0.3">
      <c r="B110" s="25" t="s">
        <v>376</v>
      </c>
      <c r="C110" s="25" t="s">
        <v>377</v>
      </c>
      <c r="D110" s="25" t="s">
        <v>136</v>
      </c>
      <c r="E110" s="26">
        <v>0.30897507014300002</v>
      </c>
      <c r="F110" s="25" t="s">
        <v>378</v>
      </c>
    </row>
    <row r="111" spans="2:6" ht="13" x14ac:dyDescent="0.3">
      <c r="B111" s="25" t="s">
        <v>379</v>
      </c>
      <c r="C111" s="25" t="s">
        <v>380</v>
      </c>
      <c r="D111" s="25" t="s">
        <v>136</v>
      </c>
      <c r="E111" s="26">
        <v>0.62503904101100005</v>
      </c>
      <c r="F111" s="25" t="s">
        <v>381</v>
      </c>
    </row>
    <row r="112" spans="2:6" ht="13" x14ac:dyDescent="0.3">
      <c r="B112" s="25" t="s">
        <v>382</v>
      </c>
      <c r="C112" s="25" t="s">
        <v>383</v>
      </c>
      <c r="D112" s="25" t="s">
        <v>136</v>
      </c>
      <c r="E112" s="26">
        <v>0.113069622514</v>
      </c>
      <c r="F112" s="25" t="s">
        <v>384</v>
      </c>
    </row>
    <row r="113" spans="2:6" ht="13" x14ac:dyDescent="0.3">
      <c r="B113" s="25" t="s">
        <v>385</v>
      </c>
      <c r="C113" s="25" t="s">
        <v>386</v>
      </c>
      <c r="D113" s="25" t="s">
        <v>136</v>
      </c>
      <c r="E113" s="26">
        <v>0.206877046047</v>
      </c>
      <c r="F113" s="25" t="s">
        <v>387</v>
      </c>
    </row>
    <row r="114" spans="2:6" ht="13" x14ac:dyDescent="0.3">
      <c r="B114" s="25" t="s">
        <v>388</v>
      </c>
      <c r="C114" s="25" t="s">
        <v>389</v>
      </c>
      <c r="D114" s="25" t="s">
        <v>136</v>
      </c>
      <c r="E114" s="26">
        <v>0.22667827813399999</v>
      </c>
      <c r="F114" s="25" t="s">
        <v>390</v>
      </c>
    </row>
    <row r="115" spans="2:6" ht="13" x14ac:dyDescent="0.3">
      <c r="B115" s="25" t="s">
        <v>391</v>
      </c>
      <c r="C115" s="25" t="s">
        <v>392</v>
      </c>
      <c r="D115" s="25" t="s">
        <v>136</v>
      </c>
      <c r="E115" s="26">
        <v>0.25110337973300001</v>
      </c>
      <c r="F115" s="25" t="s">
        <v>393</v>
      </c>
    </row>
    <row r="116" spans="2:6" ht="13" x14ac:dyDescent="0.3">
      <c r="B116" s="25" t="s">
        <v>394</v>
      </c>
      <c r="C116" s="25" t="s">
        <v>395</v>
      </c>
      <c r="D116" s="25" t="s">
        <v>136</v>
      </c>
      <c r="E116" s="26">
        <v>0.23905311253299999</v>
      </c>
      <c r="F116" s="25" t="s">
        <v>396</v>
      </c>
    </row>
    <row r="117" spans="2:6" ht="13" x14ac:dyDescent="0.3">
      <c r="B117" s="25" t="s">
        <v>397</v>
      </c>
      <c r="C117" s="25" t="s">
        <v>398</v>
      </c>
      <c r="D117" s="25" t="s">
        <v>136</v>
      </c>
      <c r="E117" s="26">
        <v>0.41221358403500002</v>
      </c>
      <c r="F117" s="25" t="s">
        <v>399</v>
      </c>
    </row>
    <row r="118" spans="2:6" ht="13" x14ac:dyDescent="0.3">
      <c r="B118" s="25" t="s">
        <v>400</v>
      </c>
      <c r="C118" s="25" t="s">
        <v>401</v>
      </c>
      <c r="D118" s="25" t="s">
        <v>136</v>
      </c>
      <c r="E118" s="26">
        <v>0.44675873217599998</v>
      </c>
      <c r="F118" s="25" t="s">
        <v>106</v>
      </c>
    </row>
    <row r="119" spans="2:6" ht="13" x14ac:dyDescent="0.3">
      <c r="B119" s="25" t="s">
        <v>402</v>
      </c>
      <c r="C119" s="25" t="s">
        <v>403</v>
      </c>
      <c r="D119" s="25" t="s">
        <v>136</v>
      </c>
      <c r="E119" s="26">
        <v>0.20892189815500001</v>
      </c>
      <c r="F119" s="25" t="s">
        <v>106</v>
      </c>
    </row>
    <row r="120" spans="2:6" ht="13" x14ac:dyDescent="0.3">
      <c r="B120" s="25" t="s">
        <v>404</v>
      </c>
      <c r="C120" s="25" t="s">
        <v>405</v>
      </c>
      <c r="D120" s="25" t="s">
        <v>136</v>
      </c>
      <c r="E120" s="26">
        <v>0.17269769987799999</v>
      </c>
      <c r="F120" s="25" t="s">
        <v>106</v>
      </c>
    </row>
    <row r="121" spans="2:6" ht="13" x14ac:dyDescent="0.3">
      <c r="B121" s="25" t="s">
        <v>406</v>
      </c>
      <c r="C121" s="25" t="s">
        <v>407</v>
      </c>
      <c r="D121" s="25" t="s">
        <v>136</v>
      </c>
      <c r="E121" s="26">
        <v>0.49150032438399999</v>
      </c>
      <c r="F121" s="25" t="s">
        <v>408</v>
      </c>
    </row>
    <row r="122" spans="2:6" ht="13" x14ac:dyDescent="0.3">
      <c r="B122" s="25" t="s">
        <v>409</v>
      </c>
      <c r="C122" s="25" t="s">
        <v>410</v>
      </c>
      <c r="D122" s="25" t="s">
        <v>136</v>
      </c>
      <c r="E122" s="26">
        <v>0.253454161244</v>
      </c>
      <c r="F122" s="25" t="s">
        <v>411</v>
      </c>
    </row>
    <row r="123" spans="2:6" ht="13" x14ac:dyDescent="0.3">
      <c r="B123" s="25" t="s">
        <v>412</v>
      </c>
      <c r="C123" s="25" t="s">
        <v>413</v>
      </c>
      <c r="D123" s="25" t="s">
        <v>136</v>
      </c>
      <c r="E123" s="26">
        <v>0.16852006148400001</v>
      </c>
      <c r="F123" s="25" t="s">
        <v>414</v>
      </c>
    </row>
    <row r="124" spans="2:6" ht="13" x14ac:dyDescent="0.3">
      <c r="B124" s="25" t="s">
        <v>415</v>
      </c>
      <c r="C124" s="25" t="s">
        <v>416</v>
      </c>
      <c r="D124" s="25" t="s">
        <v>136</v>
      </c>
      <c r="E124" s="26">
        <v>19.058163727</v>
      </c>
      <c r="F124" s="25" t="s">
        <v>417</v>
      </c>
    </row>
    <row r="125" spans="2:6" ht="13" x14ac:dyDescent="0.3">
      <c r="B125" s="25" t="s">
        <v>418</v>
      </c>
      <c r="C125" s="25" t="s">
        <v>419</v>
      </c>
      <c r="D125" s="25" t="s">
        <v>136</v>
      </c>
      <c r="E125" s="26">
        <v>0.26114955593</v>
      </c>
      <c r="F125" s="25" t="s">
        <v>106</v>
      </c>
    </row>
    <row r="126" spans="2:6" ht="13" x14ac:dyDescent="0.3">
      <c r="B126" s="25" t="s">
        <v>420</v>
      </c>
      <c r="C126" s="25" t="s">
        <v>421</v>
      </c>
      <c r="D126" s="25" t="s">
        <v>136</v>
      </c>
      <c r="E126" s="26">
        <v>0.18423921616200001</v>
      </c>
      <c r="F126" s="25" t="s">
        <v>217</v>
      </c>
    </row>
    <row r="127" spans="2:6" ht="13" x14ac:dyDescent="0.3">
      <c r="B127" s="25" t="s">
        <v>422</v>
      </c>
      <c r="C127" s="25" t="s">
        <v>423</v>
      </c>
      <c r="D127" s="25" t="s">
        <v>136</v>
      </c>
      <c r="E127" s="26">
        <v>1.30874040497</v>
      </c>
      <c r="F127" s="25" t="s">
        <v>424</v>
      </c>
    </row>
    <row r="128" spans="2:6" ht="13" x14ac:dyDescent="0.3">
      <c r="B128" s="25" t="s">
        <v>425</v>
      </c>
      <c r="C128" s="25" t="s">
        <v>426</v>
      </c>
      <c r="D128" s="25" t="s">
        <v>136</v>
      </c>
      <c r="E128" s="26">
        <v>0.644707272261</v>
      </c>
      <c r="F128" s="25" t="s">
        <v>106</v>
      </c>
    </row>
    <row r="129" spans="2:6" ht="13" x14ac:dyDescent="0.3">
      <c r="B129" s="25" t="s">
        <v>427</v>
      </c>
      <c r="C129" s="25" t="s">
        <v>428</v>
      </c>
      <c r="D129" s="25" t="s">
        <v>136</v>
      </c>
      <c r="E129" s="26">
        <v>0.31510089042599998</v>
      </c>
      <c r="F129" s="25" t="s">
        <v>106</v>
      </c>
    </row>
    <row r="130" spans="2:6" ht="13" x14ac:dyDescent="0.3">
      <c r="B130" s="25" t="s">
        <v>429</v>
      </c>
      <c r="C130" s="25" t="s">
        <v>430</v>
      </c>
      <c r="D130" s="25" t="s">
        <v>136</v>
      </c>
      <c r="E130" s="26">
        <v>0.385693982499</v>
      </c>
      <c r="F130" s="25" t="s">
        <v>106</v>
      </c>
    </row>
    <row r="131" spans="2:6" ht="13" x14ac:dyDescent="0.3">
      <c r="B131" s="25" t="s">
        <v>431</v>
      </c>
      <c r="C131" s="25" t="s">
        <v>432</v>
      </c>
      <c r="D131" s="25" t="s">
        <v>136</v>
      </c>
      <c r="E131" s="26">
        <v>0.23945490342600001</v>
      </c>
      <c r="F131" s="25" t="s">
        <v>433</v>
      </c>
    </row>
    <row r="132" spans="2:6" ht="13" x14ac:dyDescent="0.3">
      <c r="B132" s="25" t="s">
        <v>434</v>
      </c>
      <c r="C132" s="25" t="s">
        <v>435</v>
      </c>
      <c r="D132" s="25" t="s">
        <v>136</v>
      </c>
      <c r="E132" s="26">
        <v>0.33624585457700001</v>
      </c>
      <c r="F132" s="25" t="s">
        <v>436</v>
      </c>
    </row>
    <row r="133" spans="2:6" ht="13" x14ac:dyDescent="0.3">
      <c r="B133" s="25" t="s">
        <v>437</v>
      </c>
      <c r="C133" s="25" t="s">
        <v>438</v>
      </c>
      <c r="D133" s="25" t="s">
        <v>136</v>
      </c>
      <c r="E133" s="26">
        <v>0.177093373872</v>
      </c>
      <c r="F133" s="25" t="s">
        <v>439</v>
      </c>
    </row>
    <row r="134" spans="2:6" ht="13" x14ac:dyDescent="0.3">
      <c r="B134" s="25" t="s">
        <v>440</v>
      </c>
      <c r="C134" s="25" t="s">
        <v>441</v>
      </c>
      <c r="D134" s="25" t="s">
        <v>136</v>
      </c>
      <c r="E134" s="26">
        <v>0.14011436545100001</v>
      </c>
      <c r="F134" s="25" t="s">
        <v>442</v>
      </c>
    </row>
    <row r="135" spans="2:6" ht="13" x14ac:dyDescent="0.3">
      <c r="B135" s="25" t="s">
        <v>443</v>
      </c>
      <c r="C135" s="25" t="s">
        <v>444</v>
      </c>
      <c r="D135" s="25" t="s">
        <v>136</v>
      </c>
      <c r="E135" s="26">
        <v>0.20678144133000001</v>
      </c>
      <c r="F135" s="25" t="s">
        <v>445</v>
      </c>
    </row>
    <row r="136" spans="2:6" ht="13" x14ac:dyDescent="0.3">
      <c r="B136" s="25" t="s">
        <v>446</v>
      </c>
      <c r="C136" s="25" t="s">
        <v>447</v>
      </c>
      <c r="D136" s="25" t="s">
        <v>136</v>
      </c>
      <c r="E136" s="26">
        <v>0.47220671368799999</v>
      </c>
      <c r="F136" s="25" t="s">
        <v>448</v>
      </c>
    </row>
    <row r="137" spans="2:6" ht="13" x14ac:dyDescent="0.3">
      <c r="B137" s="25" t="s">
        <v>449</v>
      </c>
      <c r="C137" s="25" t="s">
        <v>450</v>
      </c>
      <c r="D137" s="25" t="s">
        <v>136</v>
      </c>
      <c r="E137" s="26">
        <v>0.23578115891199999</v>
      </c>
      <c r="F137" s="25" t="s">
        <v>451</v>
      </c>
    </row>
    <row r="138" spans="2:6" ht="13" x14ac:dyDescent="0.3">
      <c r="B138" s="25" t="s">
        <v>452</v>
      </c>
      <c r="C138" s="25" t="s">
        <v>453</v>
      </c>
      <c r="D138" s="25" t="s">
        <v>136</v>
      </c>
      <c r="E138" s="26">
        <v>0.20231897622200001</v>
      </c>
      <c r="F138" s="25" t="s">
        <v>106</v>
      </c>
    </row>
    <row r="139" spans="2:6" ht="13" x14ac:dyDescent="0.3">
      <c r="B139" s="25" t="s">
        <v>454</v>
      </c>
      <c r="C139" s="25" t="s">
        <v>455</v>
      </c>
      <c r="D139" s="25" t="s">
        <v>136</v>
      </c>
      <c r="E139" s="26">
        <v>0.31854288978</v>
      </c>
      <c r="F139" s="25" t="s">
        <v>456</v>
      </c>
    </row>
    <row r="140" spans="2:6" ht="13" x14ac:dyDescent="0.3">
      <c r="B140" s="25" t="s">
        <v>457</v>
      </c>
      <c r="C140" s="25" t="s">
        <v>458</v>
      </c>
      <c r="D140" s="25" t="s">
        <v>136</v>
      </c>
      <c r="E140" s="26">
        <v>0.24350565871800001</v>
      </c>
      <c r="F140" s="25" t="s">
        <v>459</v>
      </c>
    </row>
    <row r="141" spans="2:6" ht="13" x14ac:dyDescent="0.3">
      <c r="B141" s="25" t="s">
        <v>460</v>
      </c>
      <c r="C141" s="25" t="s">
        <v>461</v>
      </c>
      <c r="D141" s="25" t="s">
        <v>136</v>
      </c>
      <c r="E141" s="26">
        <v>0.21134284284999999</v>
      </c>
      <c r="F141" s="25" t="s">
        <v>106</v>
      </c>
    </row>
    <row r="142" spans="2:6" ht="13" x14ac:dyDescent="0.3">
      <c r="B142" s="25" t="s">
        <v>462</v>
      </c>
      <c r="C142" s="25" t="s">
        <v>463</v>
      </c>
      <c r="D142" s="25" t="s">
        <v>136</v>
      </c>
      <c r="E142" s="26">
        <v>0.231815300503</v>
      </c>
      <c r="F142" s="25" t="s">
        <v>106</v>
      </c>
    </row>
    <row r="143" spans="2:6" ht="13" x14ac:dyDescent="0.3">
      <c r="B143" s="25" t="s">
        <v>464</v>
      </c>
      <c r="C143" s="25" t="s">
        <v>465</v>
      </c>
      <c r="D143" s="25" t="s">
        <v>136</v>
      </c>
      <c r="E143" s="26">
        <v>4.3942815046599998E-2</v>
      </c>
      <c r="F143" s="25" t="s">
        <v>106</v>
      </c>
    </row>
    <row r="144" spans="2:6" ht="13" x14ac:dyDescent="0.3">
      <c r="B144" s="25" t="s">
        <v>466</v>
      </c>
      <c r="C144" s="25" t="s">
        <v>467</v>
      </c>
      <c r="D144" s="25" t="s">
        <v>136</v>
      </c>
      <c r="E144" s="26">
        <v>0.47290398631000002</v>
      </c>
      <c r="F144" s="25" t="s">
        <v>106</v>
      </c>
    </row>
    <row r="145" spans="2:6" ht="13" x14ac:dyDescent="0.3">
      <c r="B145" s="25" t="s">
        <v>468</v>
      </c>
      <c r="C145" s="25" t="s">
        <v>469</v>
      </c>
      <c r="D145" s="25" t="s">
        <v>136</v>
      </c>
      <c r="E145" s="26">
        <v>0.37360224108899998</v>
      </c>
      <c r="F145" s="25" t="s">
        <v>106</v>
      </c>
    </row>
    <row r="146" spans="2:6" ht="13" x14ac:dyDescent="0.3">
      <c r="B146" s="25" t="s">
        <v>470</v>
      </c>
      <c r="C146" s="25" t="s">
        <v>471</v>
      </c>
      <c r="D146" s="25" t="s">
        <v>136</v>
      </c>
      <c r="E146" s="26">
        <v>0.14817069785600001</v>
      </c>
      <c r="F146" s="25" t="s">
        <v>146</v>
      </c>
    </row>
    <row r="147" spans="2:6" ht="13" x14ac:dyDescent="0.3">
      <c r="B147" s="25" t="s">
        <v>472</v>
      </c>
      <c r="C147" s="25" t="s">
        <v>473</v>
      </c>
      <c r="D147" s="25" t="s">
        <v>136</v>
      </c>
      <c r="E147" s="26">
        <v>0.13546968768000001</v>
      </c>
      <c r="F147" s="25" t="s">
        <v>106</v>
      </c>
    </row>
    <row r="148" spans="2:6" ht="13" x14ac:dyDescent="0.3">
      <c r="B148" s="25" t="s">
        <v>474</v>
      </c>
      <c r="C148" s="25" t="s">
        <v>475</v>
      </c>
      <c r="D148" s="25" t="s">
        <v>136</v>
      </c>
      <c r="E148" s="26">
        <v>0.22860789390299999</v>
      </c>
      <c r="F148" s="25" t="s">
        <v>200</v>
      </c>
    </row>
    <row r="149" spans="2:6" ht="13" x14ac:dyDescent="0.3">
      <c r="B149" s="25" t="s">
        <v>476</v>
      </c>
      <c r="C149" s="25" t="s">
        <v>477</v>
      </c>
      <c r="D149" s="25" t="s">
        <v>136</v>
      </c>
      <c r="E149" s="26">
        <v>3.70196352458</v>
      </c>
      <c r="F149" s="25" t="s">
        <v>478</v>
      </c>
    </row>
    <row r="150" spans="2:6" ht="13" x14ac:dyDescent="0.3">
      <c r="B150" s="25" t="s">
        <v>479</v>
      </c>
      <c r="C150" s="25" t="s">
        <v>480</v>
      </c>
      <c r="D150" s="25" t="s">
        <v>136</v>
      </c>
      <c r="E150" s="26">
        <v>4.5669839327700004</v>
      </c>
      <c r="F150" s="25" t="s">
        <v>106</v>
      </c>
    </row>
    <row r="151" spans="2:6" ht="13" x14ac:dyDescent="0.3">
      <c r="B151" s="25" t="s">
        <v>481</v>
      </c>
      <c r="C151" s="25" t="s">
        <v>482</v>
      </c>
      <c r="D151" s="25" t="s">
        <v>136</v>
      </c>
      <c r="E151" s="26">
        <v>6.7217825648299998</v>
      </c>
      <c r="F151" s="25" t="s">
        <v>483</v>
      </c>
    </row>
    <row r="152" spans="2:6" ht="13" x14ac:dyDescent="0.3">
      <c r="B152" s="25" t="s">
        <v>484</v>
      </c>
      <c r="C152" s="25" t="s">
        <v>485</v>
      </c>
      <c r="D152" s="25" t="s">
        <v>136</v>
      </c>
      <c r="E152" s="26">
        <v>1.0177431832899999</v>
      </c>
      <c r="F152" s="25" t="s">
        <v>486</v>
      </c>
    </row>
    <row r="153" spans="2:6" ht="13" x14ac:dyDescent="0.3">
      <c r="B153" s="25" t="s">
        <v>487</v>
      </c>
      <c r="C153" s="25" t="s">
        <v>488</v>
      </c>
      <c r="D153" s="25" t="s">
        <v>136</v>
      </c>
      <c r="E153" s="26">
        <v>2.6781063806700001</v>
      </c>
      <c r="F153" s="25" t="s">
        <v>489</v>
      </c>
    </row>
    <row r="154" spans="2:6" ht="13" x14ac:dyDescent="0.3">
      <c r="B154" s="25" t="s">
        <v>490</v>
      </c>
      <c r="C154" s="25" t="s">
        <v>491</v>
      </c>
      <c r="D154" s="25" t="s">
        <v>136</v>
      </c>
      <c r="E154" s="26">
        <v>11.504214172899999</v>
      </c>
      <c r="F154" s="25" t="s">
        <v>106</v>
      </c>
    </row>
    <row r="155" spans="2:6" ht="13" x14ac:dyDescent="0.3">
      <c r="B155" s="25" t="s">
        <v>492</v>
      </c>
      <c r="C155" s="25" t="s">
        <v>493</v>
      </c>
      <c r="D155" s="25" t="s">
        <v>494</v>
      </c>
      <c r="E155" s="26">
        <v>0.80970446481799996</v>
      </c>
      <c r="F155" s="25" t="s">
        <v>106</v>
      </c>
    </row>
    <row r="156" spans="2:6" ht="13" x14ac:dyDescent="0.3">
      <c r="B156" s="25" t="s">
        <v>495</v>
      </c>
      <c r="C156" s="25" t="s">
        <v>496</v>
      </c>
      <c r="D156" s="25" t="s">
        <v>136</v>
      </c>
      <c r="E156" s="26">
        <v>0.139406476365</v>
      </c>
      <c r="F156" s="25" t="s">
        <v>106</v>
      </c>
    </row>
    <row r="157" spans="2:6" ht="13" x14ac:dyDescent="0.3">
      <c r="B157" s="25" t="s">
        <v>497</v>
      </c>
      <c r="C157" s="25" t="s">
        <v>498</v>
      </c>
      <c r="D157" s="25" t="s">
        <v>136</v>
      </c>
      <c r="E157" s="26">
        <v>4.8780205041900002</v>
      </c>
      <c r="F157" s="25" t="s">
        <v>499</v>
      </c>
    </row>
    <row r="158" spans="2:6" ht="13" x14ac:dyDescent="0.3">
      <c r="B158" s="25" t="s">
        <v>500</v>
      </c>
      <c r="C158" s="25" t="s">
        <v>501</v>
      </c>
      <c r="D158" s="25" t="s">
        <v>136</v>
      </c>
      <c r="E158" s="26">
        <v>1.94790208832</v>
      </c>
      <c r="F158" s="25" t="s">
        <v>106</v>
      </c>
    </row>
    <row r="159" spans="2:6" ht="13" x14ac:dyDescent="0.3">
      <c r="B159" s="25" t="s">
        <v>502</v>
      </c>
      <c r="C159" s="25" t="s">
        <v>503</v>
      </c>
      <c r="D159" s="25" t="s">
        <v>136</v>
      </c>
      <c r="E159" s="26">
        <v>0.594499214143</v>
      </c>
      <c r="F159" s="25" t="s">
        <v>106</v>
      </c>
    </row>
    <row r="160" spans="2:6" ht="13" x14ac:dyDescent="0.3">
      <c r="B160" s="25" t="s">
        <v>504</v>
      </c>
      <c r="C160" s="25" t="s">
        <v>505</v>
      </c>
      <c r="D160" s="25" t="s">
        <v>136</v>
      </c>
      <c r="E160" s="26">
        <v>0.20757541892</v>
      </c>
      <c r="F160" s="25" t="s">
        <v>106</v>
      </c>
    </row>
    <row r="161" spans="2:6" ht="13" x14ac:dyDescent="0.3">
      <c r="B161" s="25" t="s">
        <v>506</v>
      </c>
      <c r="C161" s="25" t="s">
        <v>507</v>
      </c>
      <c r="D161" s="25" t="s">
        <v>136</v>
      </c>
      <c r="E161" s="26">
        <v>0.913225607878</v>
      </c>
      <c r="F161" s="25" t="s">
        <v>508</v>
      </c>
    </row>
    <row r="162" spans="2:6" ht="13" x14ac:dyDescent="0.3">
      <c r="B162" s="25" t="s">
        <v>509</v>
      </c>
      <c r="C162" s="25" t="s">
        <v>510</v>
      </c>
      <c r="D162" s="25" t="s">
        <v>136</v>
      </c>
      <c r="E162" s="26">
        <v>0.381581760238</v>
      </c>
      <c r="F162" s="25" t="s">
        <v>106</v>
      </c>
    </row>
    <row r="163" spans="2:6" ht="13" x14ac:dyDescent="0.3">
      <c r="B163" s="25" t="s">
        <v>511</v>
      </c>
      <c r="C163" s="25" t="s">
        <v>512</v>
      </c>
      <c r="D163" s="25" t="s">
        <v>136</v>
      </c>
      <c r="E163" s="26">
        <v>0.506858071518</v>
      </c>
      <c r="F163" s="25" t="s">
        <v>106</v>
      </c>
    </row>
    <row r="164" spans="2:6" ht="13" x14ac:dyDescent="0.3">
      <c r="B164" s="25" t="s">
        <v>513</v>
      </c>
      <c r="C164" s="25" t="s">
        <v>514</v>
      </c>
      <c r="D164" s="25" t="s">
        <v>136</v>
      </c>
      <c r="E164" s="26">
        <v>11.023649260499999</v>
      </c>
      <c r="F164" s="25" t="s">
        <v>515</v>
      </c>
    </row>
    <row r="165" spans="2:6" ht="13" x14ac:dyDescent="0.3">
      <c r="B165" s="25" t="s">
        <v>516</v>
      </c>
      <c r="C165" s="25" t="s">
        <v>517</v>
      </c>
      <c r="D165" s="25" t="s">
        <v>136</v>
      </c>
      <c r="E165" s="26">
        <v>0.90343978203899999</v>
      </c>
      <c r="F165" s="25" t="s">
        <v>106</v>
      </c>
    </row>
    <row r="166" spans="2:6" ht="13" x14ac:dyDescent="0.3">
      <c r="B166" s="25" t="s">
        <v>518</v>
      </c>
      <c r="C166" s="25" t="s">
        <v>519</v>
      </c>
      <c r="D166" s="25" t="s">
        <v>136</v>
      </c>
      <c r="E166" s="26">
        <v>0.81016285656800002</v>
      </c>
      <c r="F166" s="25" t="s">
        <v>106</v>
      </c>
    </row>
    <row r="167" spans="2:6" ht="13" x14ac:dyDescent="0.3">
      <c r="B167" s="25" t="s">
        <v>520</v>
      </c>
      <c r="C167" s="25" t="s">
        <v>521</v>
      </c>
      <c r="D167" s="25" t="s">
        <v>136</v>
      </c>
      <c r="E167" s="26">
        <v>1.9020501439599999</v>
      </c>
      <c r="F167" s="25" t="s">
        <v>522</v>
      </c>
    </row>
    <row r="168" spans="2:6" ht="13" x14ac:dyDescent="0.3">
      <c r="B168" s="25" t="s">
        <v>523</v>
      </c>
      <c r="C168" s="25" t="s">
        <v>524</v>
      </c>
      <c r="D168" s="25" t="s">
        <v>136</v>
      </c>
      <c r="E168" s="26">
        <v>0.13622612872600001</v>
      </c>
      <c r="F168" s="25" t="s">
        <v>106</v>
      </c>
    </row>
    <row r="169" spans="2:6" ht="13" x14ac:dyDescent="0.3">
      <c r="B169" s="25" t="s">
        <v>525</v>
      </c>
      <c r="C169" s="25" t="s">
        <v>526</v>
      </c>
      <c r="D169" s="25" t="s">
        <v>136</v>
      </c>
      <c r="E169" s="26">
        <v>0.11230444566800001</v>
      </c>
      <c r="F169" s="25" t="s">
        <v>527</v>
      </c>
    </row>
    <row r="170" spans="2:6" ht="13" x14ac:dyDescent="0.3">
      <c r="B170" s="25" t="s">
        <v>528</v>
      </c>
      <c r="C170" s="25" t="s">
        <v>529</v>
      </c>
      <c r="D170" s="25" t="s">
        <v>136</v>
      </c>
      <c r="E170" s="26">
        <v>35.144101558800003</v>
      </c>
      <c r="F170" s="25" t="s">
        <v>530</v>
      </c>
    </row>
    <row r="171" spans="2:6" ht="13" x14ac:dyDescent="0.3">
      <c r="B171" s="25" t="s">
        <v>531</v>
      </c>
      <c r="C171" s="25" t="s">
        <v>532</v>
      </c>
      <c r="D171" s="25" t="s">
        <v>136</v>
      </c>
      <c r="E171" s="26">
        <v>0.61063392313300002</v>
      </c>
      <c r="F171" s="25" t="s">
        <v>106</v>
      </c>
    </row>
    <row r="172" spans="2:6" ht="13" x14ac:dyDescent="0.3">
      <c r="B172" s="25" t="s">
        <v>533</v>
      </c>
      <c r="C172" s="25" t="s">
        <v>534</v>
      </c>
      <c r="D172" s="25" t="s">
        <v>136</v>
      </c>
      <c r="E172" s="26">
        <v>0.97316700569299996</v>
      </c>
      <c r="F172" s="25" t="s">
        <v>535</v>
      </c>
    </row>
    <row r="173" spans="2:6" ht="13" x14ac:dyDescent="0.3">
      <c r="B173" s="25" t="s">
        <v>536</v>
      </c>
      <c r="C173" s="25" t="s">
        <v>537</v>
      </c>
      <c r="D173" s="25" t="s">
        <v>136</v>
      </c>
      <c r="E173" s="26">
        <v>1.9553538208700001</v>
      </c>
      <c r="F173" s="25" t="s">
        <v>538</v>
      </c>
    </row>
    <row r="174" spans="2:6" ht="13" x14ac:dyDescent="0.3">
      <c r="B174" s="25" t="s">
        <v>539</v>
      </c>
      <c r="C174" s="25" t="s">
        <v>540</v>
      </c>
      <c r="D174" s="25" t="s">
        <v>136</v>
      </c>
      <c r="E174" s="26">
        <v>0.198876395555</v>
      </c>
      <c r="F174" s="25" t="s">
        <v>541</v>
      </c>
    </row>
    <row r="175" spans="2:6" ht="13" x14ac:dyDescent="0.3">
      <c r="B175" s="25" t="s">
        <v>542</v>
      </c>
      <c r="C175" s="25" t="s">
        <v>543</v>
      </c>
      <c r="D175" s="25" t="s">
        <v>136</v>
      </c>
      <c r="E175" s="26">
        <v>0.25140485881500002</v>
      </c>
      <c r="F175" s="25" t="s">
        <v>544</v>
      </c>
    </row>
    <row r="176" spans="2:6" ht="13" x14ac:dyDescent="0.3">
      <c r="B176" s="25" t="s">
        <v>545</v>
      </c>
      <c r="C176" s="25" t="s">
        <v>546</v>
      </c>
      <c r="D176" s="25" t="s">
        <v>136</v>
      </c>
      <c r="E176" s="26">
        <v>0.55378344840399996</v>
      </c>
      <c r="F176" s="25" t="s">
        <v>547</v>
      </c>
    </row>
    <row r="177" spans="2:6" ht="13" x14ac:dyDescent="0.3">
      <c r="B177" s="25" t="s">
        <v>548</v>
      </c>
      <c r="C177" s="25" t="s">
        <v>549</v>
      </c>
      <c r="D177" s="25" t="s">
        <v>136</v>
      </c>
      <c r="E177" s="26">
        <v>0.11229672093</v>
      </c>
      <c r="F177" s="25" t="s">
        <v>550</v>
      </c>
    </row>
    <row r="178" spans="2:6" ht="13" x14ac:dyDescent="0.3">
      <c r="B178" s="25" t="s">
        <v>551</v>
      </c>
      <c r="C178" s="25" t="s">
        <v>552</v>
      </c>
      <c r="D178" s="25" t="s">
        <v>136</v>
      </c>
      <c r="E178" s="26">
        <v>0.71177213659100003</v>
      </c>
      <c r="F178" s="25" t="s">
        <v>106</v>
      </c>
    </row>
    <row r="179" spans="2:6" ht="13" x14ac:dyDescent="0.3">
      <c r="B179" s="25" t="s">
        <v>553</v>
      </c>
      <c r="C179" s="25" t="s">
        <v>554</v>
      </c>
      <c r="D179" s="25" t="s">
        <v>136</v>
      </c>
      <c r="E179" s="26">
        <v>0.19887735947599999</v>
      </c>
      <c r="F179" s="25" t="s">
        <v>555</v>
      </c>
    </row>
    <row r="180" spans="2:6" ht="13" x14ac:dyDescent="0.3">
      <c r="B180" s="25" t="s">
        <v>556</v>
      </c>
      <c r="C180" s="25" t="s">
        <v>557</v>
      </c>
      <c r="D180" s="25" t="s">
        <v>136</v>
      </c>
      <c r="E180" s="26">
        <v>6.9553950158899994E-2</v>
      </c>
      <c r="F180" s="25" t="s">
        <v>558</v>
      </c>
    </row>
    <row r="181" spans="2:6" ht="13" x14ac:dyDescent="0.3">
      <c r="B181" s="25" t="s">
        <v>559</v>
      </c>
      <c r="C181" s="25" t="s">
        <v>560</v>
      </c>
      <c r="D181" s="25" t="s">
        <v>136</v>
      </c>
      <c r="E181" s="26">
        <v>0.15393460348599999</v>
      </c>
      <c r="F181" s="25" t="s">
        <v>561</v>
      </c>
    </row>
    <row r="182" spans="2:6" ht="13" x14ac:dyDescent="0.3">
      <c r="B182" s="25" t="s">
        <v>562</v>
      </c>
      <c r="C182" s="25" t="s">
        <v>563</v>
      </c>
      <c r="D182" s="25" t="s">
        <v>109</v>
      </c>
      <c r="E182" s="26">
        <v>1.6938374753800001</v>
      </c>
      <c r="F182" s="25" t="s">
        <v>106</v>
      </c>
    </row>
    <row r="183" spans="2:6" ht="13" x14ac:dyDescent="0.3">
      <c r="B183" s="25" t="s">
        <v>564</v>
      </c>
      <c r="C183" s="25" t="s">
        <v>565</v>
      </c>
      <c r="D183" s="25" t="s">
        <v>136</v>
      </c>
      <c r="E183" s="26">
        <v>0.21169632822199999</v>
      </c>
      <c r="F183" s="25" t="s">
        <v>566</v>
      </c>
    </row>
    <row r="184" spans="2:6" ht="13" x14ac:dyDescent="0.3">
      <c r="B184" s="25" t="s">
        <v>567</v>
      </c>
      <c r="C184" s="25" t="s">
        <v>568</v>
      </c>
      <c r="D184" s="25" t="s">
        <v>136</v>
      </c>
      <c r="E184" s="26">
        <v>0.114249993598</v>
      </c>
      <c r="F184" s="25" t="s">
        <v>569</v>
      </c>
    </row>
    <row r="185" spans="2:6" ht="13" x14ac:dyDescent="0.3">
      <c r="B185" s="25" t="s">
        <v>570</v>
      </c>
      <c r="C185" s="25" t="s">
        <v>571</v>
      </c>
      <c r="D185" s="25" t="s">
        <v>136</v>
      </c>
      <c r="E185" s="26">
        <v>0.45932708585999998</v>
      </c>
      <c r="F185" s="25" t="s">
        <v>572</v>
      </c>
    </row>
    <row r="186" spans="2:6" ht="13" x14ac:dyDescent="0.3">
      <c r="B186" s="25" t="s">
        <v>573</v>
      </c>
      <c r="C186" s="25" t="s">
        <v>574</v>
      </c>
      <c r="D186" s="25" t="s">
        <v>575</v>
      </c>
      <c r="E186" s="26">
        <v>0.58603274242100001</v>
      </c>
      <c r="F186" s="25" t="s">
        <v>576</v>
      </c>
    </row>
    <row r="187" spans="2:6" ht="13" x14ac:dyDescent="0.3">
      <c r="B187" s="25" t="s">
        <v>577</v>
      </c>
      <c r="C187" s="25" t="s">
        <v>578</v>
      </c>
      <c r="D187" s="25" t="s">
        <v>136</v>
      </c>
      <c r="E187" s="26">
        <v>0.199738351742</v>
      </c>
      <c r="F187" s="25" t="s">
        <v>579</v>
      </c>
    </row>
    <row r="188" spans="2:6" ht="13" x14ac:dyDescent="0.3">
      <c r="B188" s="25" t="s">
        <v>580</v>
      </c>
      <c r="C188" s="25" t="s">
        <v>581</v>
      </c>
      <c r="D188" s="25" t="s">
        <v>136</v>
      </c>
      <c r="E188" s="26">
        <v>0.22477878326</v>
      </c>
      <c r="F188" s="25" t="s">
        <v>582</v>
      </c>
    </row>
    <row r="189" spans="2:6" ht="13" x14ac:dyDescent="0.3">
      <c r="B189" s="25" t="s">
        <v>583</v>
      </c>
      <c r="C189" s="25" t="s">
        <v>584</v>
      </c>
      <c r="D189" s="25" t="s">
        <v>136</v>
      </c>
      <c r="E189" s="26">
        <v>0.399177762554</v>
      </c>
      <c r="F189" s="25" t="s">
        <v>585</v>
      </c>
    </row>
    <row r="190" spans="2:6" ht="13" x14ac:dyDescent="0.3">
      <c r="B190" s="25" t="s">
        <v>586</v>
      </c>
      <c r="C190" s="25" t="s">
        <v>587</v>
      </c>
      <c r="D190" s="25" t="s">
        <v>136</v>
      </c>
      <c r="E190" s="26">
        <v>0.41946687659699999</v>
      </c>
      <c r="F190" s="25" t="s">
        <v>588</v>
      </c>
    </row>
    <row r="191" spans="2:6" ht="13" x14ac:dyDescent="0.3">
      <c r="B191" s="25" t="s">
        <v>589</v>
      </c>
      <c r="C191" s="25" t="s">
        <v>590</v>
      </c>
      <c r="D191" s="25" t="s">
        <v>136</v>
      </c>
      <c r="E191" s="26">
        <v>0.28666944283500001</v>
      </c>
      <c r="F191" s="25" t="s">
        <v>106</v>
      </c>
    </row>
    <row r="192" spans="2:6" ht="13" x14ac:dyDescent="0.3">
      <c r="B192" s="25" t="s">
        <v>591</v>
      </c>
      <c r="C192" s="25" t="s">
        <v>592</v>
      </c>
      <c r="D192" s="25" t="s">
        <v>136</v>
      </c>
      <c r="E192" s="26">
        <v>0.16044302995500001</v>
      </c>
      <c r="F192" s="25" t="s">
        <v>561</v>
      </c>
    </row>
    <row r="193" spans="2:6" ht="13" x14ac:dyDescent="0.3">
      <c r="B193" s="25" t="s">
        <v>593</v>
      </c>
      <c r="C193" s="25" t="s">
        <v>594</v>
      </c>
      <c r="D193" s="25" t="s">
        <v>136</v>
      </c>
      <c r="E193" s="26">
        <v>1.7705590501699999</v>
      </c>
      <c r="F193" s="25" t="s">
        <v>106</v>
      </c>
    </row>
    <row r="194" spans="2:6" ht="13" x14ac:dyDescent="0.3">
      <c r="B194" s="25" t="s">
        <v>595</v>
      </c>
      <c r="C194" s="25" t="s">
        <v>596</v>
      </c>
      <c r="D194" s="25" t="s">
        <v>136</v>
      </c>
      <c r="E194" s="26">
        <v>0.147630441724</v>
      </c>
      <c r="F194" s="25" t="s">
        <v>566</v>
      </c>
    </row>
    <row r="195" spans="2:6" ht="13" x14ac:dyDescent="0.3">
      <c r="B195" s="25" t="s">
        <v>597</v>
      </c>
      <c r="C195" s="25" t="s">
        <v>598</v>
      </c>
      <c r="D195" s="25" t="s">
        <v>136</v>
      </c>
      <c r="E195" s="26">
        <v>0.218885164237</v>
      </c>
      <c r="F195" s="25" t="s">
        <v>566</v>
      </c>
    </row>
    <row r="196" spans="2:6" ht="13" x14ac:dyDescent="0.3">
      <c r="B196" s="25" t="s">
        <v>599</v>
      </c>
      <c r="C196" s="25" t="s">
        <v>600</v>
      </c>
      <c r="D196" s="25" t="s">
        <v>136</v>
      </c>
      <c r="E196" s="26">
        <v>0.20515121405100001</v>
      </c>
      <c r="F196" s="25" t="s">
        <v>601</v>
      </c>
    </row>
    <row r="197" spans="2:6" ht="13" x14ac:dyDescent="0.3">
      <c r="B197" s="25" t="s">
        <v>602</v>
      </c>
      <c r="C197" s="25" t="s">
        <v>603</v>
      </c>
      <c r="D197" s="25" t="s">
        <v>136</v>
      </c>
      <c r="E197" s="26">
        <v>1.3185654229499999</v>
      </c>
      <c r="F197" s="25" t="s">
        <v>106</v>
      </c>
    </row>
    <row r="198" spans="2:6" ht="13" x14ac:dyDescent="0.3">
      <c r="B198" s="25" t="s">
        <v>604</v>
      </c>
      <c r="C198" s="25" t="s">
        <v>605</v>
      </c>
      <c r="D198" s="25" t="s">
        <v>575</v>
      </c>
      <c r="E198" s="26">
        <v>0.90800382245800004</v>
      </c>
      <c r="F198" s="25" t="s">
        <v>606</v>
      </c>
    </row>
    <row r="199" spans="2:6" ht="13" x14ac:dyDescent="0.3">
      <c r="B199" s="25" t="s">
        <v>607</v>
      </c>
      <c r="C199" s="25" t="s">
        <v>608</v>
      </c>
      <c r="D199" s="25" t="s">
        <v>575</v>
      </c>
      <c r="E199" s="26">
        <v>1.19027948979</v>
      </c>
      <c r="F199" s="25" t="s">
        <v>609</v>
      </c>
    </row>
    <row r="200" spans="2:6" ht="13" x14ac:dyDescent="0.3">
      <c r="B200" s="25" t="s">
        <v>610</v>
      </c>
      <c r="C200" s="25" t="s">
        <v>611</v>
      </c>
      <c r="D200" s="25" t="s">
        <v>575</v>
      </c>
      <c r="E200" s="26">
        <v>3.0858622007199998</v>
      </c>
      <c r="F200" s="25" t="s">
        <v>106</v>
      </c>
    </row>
    <row r="201" spans="2:6" ht="13" x14ac:dyDescent="0.3">
      <c r="B201" s="25" t="s">
        <v>612</v>
      </c>
      <c r="C201" s="25" t="s">
        <v>613</v>
      </c>
      <c r="D201" s="25" t="s">
        <v>136</v>
      </c>
      <c r="E201" s="26">
        <v>0.236181206797</v>
      </c>
      <c r="F201" s="25" t="s">
        <v>614</v>
      </c>
    </row>
    <row r="202" spans="2:6" ht="13" x14ac:dyDescent="0.3">
      <c r="B202" s="25" t="s">
        <v>615</v>
      </c>
      <c r="C202" s="25" t="s">
        <v>616</v>
      </c>
      <c r="D202" s="25" t="s">
        <v>136</v>
      </c>
      <c r="E202" s="26">
        <v>0.19973920193899999</v>
      </c>
      <c r="F202" s="25" t="s">
        <v>617</v>
      </c>
    </row>
    <row r="203" spans="2:6" ht="13" x14ac:dyDescent="0.3">
      <c r="B203" s="25" t="s">
        <v>618</v>
      </c>
      <c r="C203" s="25" t="s">
        <v>619</v>
      </c>
      <c r="D203" s="25" t="s">
        <v>136</v>
      </c>
      <c r="E203" s="26">
        <v>0.237745300242</v>
      </c>
      <c r="F203" s="25" t="s">
        <v>106</v>
      </c>
    </row>
    <row r="204" spans="2:6" ht="13" x14ac:dyDescent="0.3">
      <c r="B204" s="25" t="s">
        <v>620</v>
      </c>
      <c r="C204" s="25" t="s">
        <v>621</v>
      </c>
      <c r="D204" s="25" t="s">
        <v>136</v>
      </c>
      <c r="E204" s="26">
        <v>0.187077146758</v>
      </c>
      <c r="F204" s="25" t="s">
        <v>569</v>
      </c>
    </row>
    <row r="205" spans="2:6" ht="13" x14ac:dyDescent="0.3">
      <c r="B205" s="25" t="s">
        <v>622</v>
      </c>
      <c r="C205" s="25" t="s">
        <v>623</v>
      </c>
      <c r="D205" s="25" t="s">
        <v>136</v>
      </c>
      <c r="E205" s="26">
        <v>0.21637324026400001</v>
      </c>
      <c r="F205" s="25" t="s">
        <v>106</v>
      </c>
    </row>
    <row r="206" spans="2:6" ht="13" x14ac:dyDescent="0.3">
      <c r="B206" s="25" t="s">
        <v>624</v>
      </c>
      <c r="C206" s="25" t="s">
        <v>625</v>
      </c>
      <c r="D206" s="25" t="s">
        <v>136</v>
      </c>
      <c r="E206" s="26">
        <v>1.5239595160799999</v>
      </c>
      <c r="F206" s="25" t="s">
        <v>106</v>
      </c>
    </row>
    <row r="207" spans="2:6" ht="13" x14ac:dyDescent="0.3">
      <c r="B207" s="25" t="s">
        <v>626</v>
      </c>
      <c r="C207" s="25" t="s">
        <v>627</v>
      </c>
      <c r="D207" s="25" t="s">
        <v>136</v>
      </c>
      <c r="E207" s="26">
        <v>0.23687858964</v>
      </c>
      <c r="F207" s="25" t="s">
        <v>106</v>
      </c>
    </row>
    <row r="208" spans="2:6" ht="13" x14ac:dyDescent="0.3">
      <c r="B208" s="25" t="s">
        <v>628</v>
      </c>
      <c r="C208" s="25" t="s">
        <v>629</v>
      </c>
      <c r="D208" s="25" t="s">
        <v>109</v>
      </c>
      <c r="E208" s="26">
        <v>1.1744958465699999</v>
      </c>
      <c r="F208" s="25" t="s">
        <v>106</v>
      </c>
    </row>
    <row r="209" spans="2:6" ht="13" x14ac:dyDescent="0.3">
      <c r="B209" s="25" t="s">
        <v>630</v>
      </c>
      <c r="C209" s="25" t="s">
        <v>631</v>
      </c>
      <c r="D209" s="25" t="s">
        <v>109</v>
      </c>
      <c r="E209" s="26">
        <v>6.5619276110199998</v>
      </c>
      <c r="F209" s="25" t="s">
        <v>106</v>
      </c>
    </row>
    <row r="210" spans="2:6" ht="13" x14ac:dyDescent="0.3">
      <c r="B210" s="25" t="s">
        <v>632</v>
      </c>
      <c r="C210" s="25" t="s">
        <v>633</v>
      </c>
      <c r="D210" s="25" t="s">
        <v>575</v>
      </c>
      <c r="E210" s="26">
        <v>7.1898437834299997</v>
      </c>
      <c r="F210" s="25" t="s">
        <v>106</v>
      </c>
    </row>
    <row r="211" spans="2:6" ht="13" x14ac:dyDescent="0.3">
      <c r="B211" s="25" t="s">
        <v>634</v>
      </c>
      <c r="C211" s="25" t="s">
        <v>635</v>
      </c>
      <c r="D211" s="25" t="s">
        <v>109</v>
      </c>
      <c r="E211" s="26">
        <v>19.504809465899999</v>
      </c>
      <c r="F211" s="25" t="s">
        <v>636</v>
      </c>
    </row>
    <row r="212" spans="2:6" ht="13" x14ac:dyDescent="0.3">
      <c r="B212" s="25" t="s">
        <v>637</v>
      </c>
      <c r="C212" s="25" t="s">
        <v>638</v>
      </c>
      <c r="D212" s="25" t="s">
        <v>575</v>
      </c>
      <c r="E212" s="26">
        <v>9.9174682308000008</v>
      </c>
      <c r="F212" s="25" t="s">
        <v>106</v>
      </c>
    </row>
    <row r="213" spans="2:6" ht="13" x14ac:dyDescent="0.3">
      <c r="B213" s="25" t="s">
        <v>639</v>
      </c>
      <c r="C213" s="25" t="s">
        <v>640</v>
      </c>
      <c r="D213" s="25" t="s">
        <v>575</v>
      </c>
      <c r="E213" s="26">
        <v>3.0794091319999999</v>
      </c>
      <c r="F213" s="25" t="s">
        <v>641</v>
      </c>
    </row>
    <row r="214" spans="2:6" ht="13" x14ac:dyDescent="0.3">
      <c r="B214" s="25" t="s">
        <v>642</v>
      </c>
      <c r="C214" s="25" t="s">
        <v>643</v>
      </c>
      <c r="D214" s="25" t="s">
        <v>575</v>
      </c>
      <c r="E214" s="26">
        <v>10.223548066699999</v>
      </c>
      <c r="F214" s="25" t="s">
        <v>644</v>
      </c>
    </row>
    <row r="215" spans="2:6" ht="13" x14ac:dyDescent="0.3">
      <c r="B215" s="25" t="s">
        <v>645</v>
      </c>
      <c r="C215" s="25" t="s">
        <v>646</v>
      </c>
      <c r="D215" s="25" t="s">
        <v>575</v>
      </c>
      <c r="E215" s="26">
        <v>10.283622314700001</v>
      </c>
      <c r="F215" s="25" t="s">
        <v>106</v>
      </c>
    </row>
    <row r="216" spans="2:6" ht="13" x14ac:dyDescent="0.3">
      <c r="B216" s="25" t="s">
        <v>647</v>
      </c>
      <c r="C216" s="25" t="s">
        <v>648</v>
      </c>
      <c r="D216" s="25" t="s">
        <v>649</v>
      </c>
      <c r="E216" s="26">
        <v>10.8797379403</v>
      </c>
      <c r="F216" s="25" t="s">
        <v>650</v>
      </c>
    </row>
    <row r="217" spans="2:6" ht="13" x14ac:dyDescent="0.3">
      <c r="B217" s="25" t="s">
        <v>651</v>
      </c>
      <c r="C217" s="25" t="s">
        <v>652</v>
      </c>
      <c r="D217" s="25" t="s">
        <v>136</v>
      </c>
      <c r="E217" s="26">
        <v>0.16518391656600001</v>
      </c>
      <c r="F217" s="25" t="s">
        <v>106</v>
      </c>
    </row>
    <row r="218" spans="2:6" ht="13" x14ac:dyDescent="0.3">
      <c r="B218" s="25" t="s">
        <v>653</v>
      </c>
      <c r="C218" s="25" t="s">
        <v>654</v>
      </c>
      <c r="D218" s="25" t="s">
        <v>136</v>
      </c>
      <c r="E218" s="26">
        <v>0.29060328996500001</v>
      </c>
      <c r="F218" s="25" t="s">
        <v>106</v>
      </c>
    </row>
    <row r="219" spans="2:6" ht="13" x14ac:dyDescent="0.3">
      <c r="B219" s="25" t="s">
        <v>655</v>
      </c>
      <c r="C219" s="25" t="s">
        <v>656</v>
      </c>
      <c r="D219" s="25" t="s">
        <v>136</v>
      </c>
      <c r="E219" s="26">
        <v>6.1098572824000001</v>
      </c>
      <c r="F219" s="25" t="s">
        <v>106</v>
      </c>
    </row>
    <row r="220" spans="2:6" ht="13" x14ac:dyDescent="0.3">
      <c r="B220" s="25" t="s">
        <v>657</v>
      </c>
      <c r="C220" s="25" t="s">
        <v>658</v>
      </c>
      <c r="D220" s="25" t="s">
        <v>136</v>
      </c>
      <c r="E220" s="26">
        <v>0.41825548860099998</v>
      </c>
      <c r="F220" s="25" t="s">
        <v>106</v>
      </c>
    </row>
    <row r="221" spans="2:6" ht="13" x14ac:dyDescent="0.3">
      <c r="B221" s="25" t="s">
        <v>659</v>
      </c>
      <c r="C221" s="25" t="s">
        <v>660</v>
      </c>
      <c r="D221" s="25" t="s">
        <v>575</v>
      </c>
      <c r="E221" s="26">
        <v>12.756784314500001</v>
      </c>
      <c r="F221" s="25" t="s">
        <v>661</v>
      </c>
    </row>
    <row r="222" spans="2:6" ht="13" x14ac:dyDescent="0.3">
      <c r="B222" s="25" t="s">
        <v>662</v>
      </c>
      <c r="C222" s="25" t="s">
        <v>663</v>
      </c>
      <c r="D222" s="25" t="s">
        <v>136</v>
      </c>
      <c r="E222" s="26">
        <v>0.14520941893299999</v>
      </c>
      <c r="F222" s="25" t="s">
        <v>664</v>
      </c>
    </row>
    <row r="223" spans="2:6" ht="13" x14ac:dyDescent="0.3">
      <c r="B223" s="25" t="s">
        <v>665</v>
      </c>
      <c r="C223" s="25" t="s">
        <v>666</v>
      </c>
      <c r="D223" s="25" t="s">
        <v>136</v>
      </c>
      <c r="E223" s="26">
        <v>0.28379981171399998</v>
      </c>
      <c r="F223" s="25" t="s">
        <v>106</v>
      </c>
    </row>
    <row r="224" spans="2:6" ht="13" x14ac:dyDescent="0.3">
      <c r="B224" s="25" t="s">
        <v>667</v>
      </c>
      <c r="C224" s="25" t="s">
        <v>668</v>
      </c>
      <c r="D224" s="25" t="s">
        <v>136</v>
      </c>
      <c r="E224" s="26">
        <v>0.14521003980300001</v>
      </c>
      <c r="F224" s="25" t="s">
        <v>669</v>
      </c>
    </row>
    <row r="225" spans="2:6" ht="13" x14ac:dyDescent="0.3">
      <c r="B225" s="25" t="s">
        <v>670</v>
      </c>
      <c r="C225" s="25" t="s">
        <v>671</v>
      </c>
      <c r="D225" s="25" t="s">
        <v>136</v>
      </c>
      <c r="E225" s="26">
        <v>0.15955835384</v>
      </c>
      <c r="F225" s="25" t="s">
        <v>672</v>
      </c>
    </row>
    <row r="226" spans="2:6" ht="13" x14ac:dyDescent="0.3">
      <c r="B226" s="25" t="s">
        <v>673</v>
      </c>
      <c r="C226" s="25" t="s">
        <v>674</v>
      </c>
      <c r="D226" s="25" t="s">
        <v>136</v>
      </c>
      <c r="E226" s="26">
        <v>0.49025170467000001</v>
      </c>
      <c r="F226" s="25" t="s">
        <v>106</v>
      </c>
    </row>
    <row r="227" spans="2:6" ht="13" x14ac:dyDescent="0.3">
      <c r="B227" s="25" t="s">
        <v>675</v>
      </c>
      <c r="C227" s="25" t="s">
        <v>676</v>
      </c>
      <c r="D227" s="25" t="s">
        <v>136</v>
      </c>
      <c r="E227" s="26">
        <v>0.120518216241</v>
      </c>
      <c r="F227" s="25" t="s">
        <v>677</v>
      </c>
    </row>
    <row r="228" spans="2:6" ht="13" x14ac:dyDescent="0.3">
      <c r="B228" s="25" t="s">
        <v>678</v>
      </c>
      <c r="C228" s="25" t="s">
        <v>679</v>
      </c>
      <c r="D228" s="25" t="s">
        <v>136</v>
      </c>
      <c r="E228" s="26">
        <v>0.222208154415</v>
      </c>
      <c r="F228" s="25" t="s">
        <v>680</v>
      </c>
    </row>
    <row r="229" spans="2:6" ht="13" x14ac:dyDescent="0.3">
      <c r="B229" s="25" t="s">
        <v>681</v>
      </c>
      <c r="C229" s="25" t="s">
        <v>682</v>
      </c>
      <c r="D229" s="25" t="s">
        <v>136</v>
      </c>
      <c r="E229" s="26">
        <v>0.243470053794</v>
      </c>
      <c r="F229" s="25" t="s">
        <v>683</v>
      </c>
    </row>
    <row r="230" spans="2:6" ht="13" x14ac:dyDescent="0.3">
      <c r="B230" s="25" t="s">
        <v>684</v>
      </c>
      <c r="C230" s="25" t="s">
        <v>685</v>
      </c>
      <c r="D230" s="25" t="s">
        <v>136</v>
      </c>
      <c r="E230" s="26">
        <v>0.159733170506</v>
      </c>
      <c r="F230" s="25" t="s">
        <v>686</v>
      </c>
    </row>
    <row r="231" spans="2:6" ht="13" x14ac:dyDescent="0.3">
      <c r="B231" s="25" t="s">
        <v>687</v>
      </c>
      <c r="C231" s="25" t="s">
        <v>688</v>
      </c>
      <c r="D231" s="25" t="s">
        <v>136</v>
      </c>
      <c r="E231" s="26">
        <v>0.153249721413</v>
      </c>
      <c r="F231" s="25" t="s">
        <v>689</v>
      </c>
    </row>
    <row r="232" spans="2:6" ht="13" x14ac:dyDescent="0.3">
      <c r="B232" s="25" t="s">
        <v>690</v>
      </c>
      <c r="C232" s="25" t="s">
        <v>691</v>
      </c>
      <c r="D232" s="25" t="s">
        <v>136</v>
      </c>
      <c r="E232" s="26">
        <v>0.18289382380399999</v>
      </c>
      <c r="F232" s="25" t="s">
        <v>692</v>
      </c>
    </row>
    <row r="233" spans="2:6" ht="13" x14ac:dyDescent="0.3">
      <c r="B233" s="25" t="s">
        <v>693</v>
      </c>
      <c r="C233" s="25" t="s">
        <v>694</v>
      </c>
      <c r="D233" s="25" t="s">
        <v>136</v>
      </c>
      <c r="E233" s="26">
        <v>0.21695563477900001</v>
      </c>
      <c r="F233" s="25" t="s">
        <v>695</v>
      </c>
    </row>
    <row r="234" spans="2:6" ht="13" x14ac:dyDescent="0.3">
      <c r="B234" s="25" t="s">
        <v>696</v>
      </c>
      <c r="C234" s="25" t="s">
        <v>697</v>
      </c>
      <c r="D234" s="25" t="s">
        <v>136</v>
      </c>
      <c r="E234" s="26">
        <v>0.33610378699600002</v>
      </c>
      <c r="F234" s="25" t="s">
        <v>698</v>
      </c>
    </row>
    <row r="235" spans="2:6" ht="13" x14ac:dyDescent="0.3">
      <c r="B235" s="25" t="s">
        <v>699</v>
      </c>
      <c r="C235" s="25" t="s">
        <v>700</v>
      </c>
      <c r="D235" s="25" t="s">
        <v>136</v>
      </c>
      <c r="E235" s="26">
        <v>0.16872507731600001</v>
      </c>
      <c r="F235" s="25" t="s">
        <v>701</v>
      </c>
    </row>
    <row r="236" spans="2:6" ht="13" x14ac:dyDescent="0.3">
      <c r="B236" s="25" t="s">
        <v>702</v>
      </c>
      <c r="C236" s="25" t="s">
        <v>703</v>
      </c>
      <c r="D236" s="25" t="s">
        <v>136</v>
      </c>
      <c r="E236" s="26">
        <v>0.29659507639299998</v>
      </c>
      <c r="F236" s="25" t="s">
        <v>106</v>
      </c>
    </row>
    <row r="237" spans="2:6" ht="13" x14ac:dyDescent="0.3">
      <c r="B237" s="25" t="s">
        <v>704</v>
      </c>
      <c r="C237" s="25" t="s">
        <v>705</v>
      </c>
      <c r="D237" s="25" t="s">
        <v>136</v>
      </c>
      <c r="E237" s="26">
        <v>0.18430968058800001</v>
      </c>
      <c r="F237" s="25" t="s">
        <v>706</v>
      </c>
    </row>
    <row r="238" spans="2:6" ht="13" x14ac:dyDescent="0.3">
      <c r="B238" s="25" t="s">
        <v>707</v>
      </c>
      <c r="C238" s="25" t="s">
        <v>708</v>
      </c>
      <c r="D238" s="25" t="s">
        <v>136</v>
      </c>
      <c r="E238" s="26">
        <v>0.24964547215399999</v>
      </c>
      <c r="F238" s="25" t="s">
        <v>106</v>
      </c>
    </row>
    <row r="239" spans="2:6" ht="13" x14ac:dyDescent="0.3">
      <c r="B239" s="25" t="s">
        <v>709</v>
      </c>
      <c r="C239" s="25" t="s">
        <v>710</v>
      </c>
      <c r="D239" s="25" t="s">
        <v>136</v>
      </c>
      <c r="E239" s="26">
        <v>0.128236447639</v>
      </c>
      <c r="F239" s="25" t="s">
        <v>711</v>
      </c>
    </row>
    <row r="240" spans="2:6" ht="13" x14ac:dyDescent="0.3">
      <c r="B240" s="25" t="s">
        <v>712</v>
      </c>
      <c r="C240" s="25" t="s">
        <v>713</v>
      </c>
      <c r="D240" s="25" t="s">
        <v>136</v>
      </c>
      <c r="E240" s="26">
        <v>0.14520654870899999</v>
      </c>
      <c r="F240" s="25" t="s">
        <v>714</v>
      </c>
    </row>
    <row r="241" spans="2:6" ht="13" x14ac:dyDescent="0.3">
      <c r="B241" s="25" t="s">
        <v>715</v>
      </c>
      <c r="C241" s="25" t="s">
        <v>716</v>
      </c>
      <c r="D241" s="25" t="s">
        <v>136</v>
      </c>
      <c r="E241" s="26">
        <v>0.14463694521000001</v>
      </c>
      <c r="F241" s="25" t="s">
        <v>717</v>
      </c>
    </row>
    <row r="242" spans="2:6" ht="13" x14ac:dyDescent="0.3">
      <c r="B242" s="25" t="s">
        <v>718</v>
      </c>
      <c r="C242" s="25" t="s">
        <v>719</v>
      </c>
      <c r="D242" s="25" t="s">
        <v>136</v>
      </c>
      <c r="E242" s="26">
        <v>0.15495393512399999</v>
      </c>
      <c r="F242" s="25" t="s">
        <v>720</v>
      </c>
    </row>
    <row r="243" spans="2:6" ht="13" x14ac:dyDescent="0.3">
      <c r="B243" s="25" t="s">
        <v>721</v>
      </c>
      <c r="C243" s="25" t="s">
        <v>722</v>
      </c>
      <c r="D243" s="25" t="s">
        <v>136</v>
      </c>
      <c r="E243" s="26">
        <v>0.26858422245699998</v>
      </c>
      <c r="F243" s="25" t="s">
        <v>106</v>
      </c>
    </row>
    <row r="244" spans="2:6" ht="13" x14ac:dyDescent="0.3">
      <c r="B244" s="25" t="s">
        <v>723</v>
      </c>
      <c r="C244" s="25" t="s">
        <v>724</v>
      </c>
      <c r="D244" s="25" t="s">
        <v>136</v>
      </c>
      <c r="E244" s="26">
        <v>0.118602008063</v>
      </c>
      <c r="F244" s="25" t="s">
        <v>725</v>
      </c>
    </row>
    <row r="245" spans="2:6" ht="13" x14ac:dyDescent="0.3">
      <c r="B245" s="25" t="s">
        <v>726</v>
      </c>
      <c r="C245" s="25" t="s">
        <v>727</v>
      </c>
      <c r="D245" s="25" t="s">
        <v>136</v>
      </c>
      <c r="E245" s="26">
        <v>0.72317917924200004</v>
      </c>
      <c r="F245" s="25" t="s">
        <v>728</v>
      </c>
    </row>
    <row r="246" spans="2:6" ht="13" x14ac:dyDescent="0.3">
      <c r="B246" s="25" t="s">
        <v>729</v>
      </c>
      <c r="C246" s="25" t="s">
        <v>730</v>
      </c>
      <c r="D246" s="25" t="s">
        <v>136</v>
      </c>
      <c r="E246" s="26">
        <v>0.15955768119200001</v>
      </c>
      <c r="F246" s="25" t="s">
        <v>731</v>
      </c>
    </row>
    <row r="247" spans="2:6" ht="13" x14ac:dyDescent="0.3">
      <c r="B247" s="25" t="s">
        <v>732</v>
      </c>
      <c r="C247" s="25" t="s">
        <v>733</v>
      </c>
      <c r="D247" s="25" t="s">
        <v>136</v>
      </c>
      <c r="E247" s="26">
        <v>0.14803164283799999</v>
      </c>
      <c r="F247" s="25" t="s">
        <v>734</v>
      </c>
    </row>
    <row r="248" spans="2:6" ht="13" x14ac:dyDescent="0.3">
      <c r="B248" s="25" t="s">
        <v>735</v>
      </c>
      <c r="C248" s="25" t="s">
        <v>736</v>
      </c>
      <c r="D248" s="25" t="s">
        <v>136</v>
      </c>
      <c r="E248" s="26">
        <v>0.52586761284899997</v>
      </c>
      <c r="F248" s="25" t="s">
        <v>106</v>
      </c>
    </row>
    <row r="249" spans="2:6" ht="13" x14ac:dyDescent="0.3">
      <c r="B249" s="25" t="s">
        <v>737</v>
      </c>
      <c r="C249" s="25" t="s">
        <v>738</v>
      </c>
      <c r="D249" s="25" t="s">
        <v>136</v>
      </c>
      <c r="E249" s="26">
        <v>0.14463404257500001</v>
      </c>
      <c r="F249" s="25" t="s">
        <v>739</v>
      </c>
    </row>
    <row r="250" spans="2:6" ht="13" x14ac:dyDescent="0.3">
      <c r="B250" s="25" t="s">
        <v>740</v>
      </c>
      <c r="C250" s="25" t="s">
        <v>741</v>
      </c>
      <c r="D250" s="25" t="s">
        <v>136</v>
      </c>
      <c r="E250" s="26">
        <v>8.6093886294699995E-2</v>
      </c>
      <c r="F250" s="25" t="s">
        <v>742</v>
      </c>
    </row>
    <row r="251" spans="2:6" ht="13" x14ac:dyDescent="0.3">
      <c r="B251" s="25" t="s">
        <v>743</v>
      </c>
      <c r="C251" s="25" t="s">
        <v>744</v>
      </c>
      <c r="D251" s="25" t="s">
        <v>136</v>
      </c>
      <c r="E251" s="26">
        <v>5.7018322346000003E-2</v>
      </c>
      <c r="F251" s="25" t="s">
        <v>745</v>
      </c>
    </row>
    <row r="252" spans="2:6" ht="13" x14ac:dyDescent="0.3">
      <c r="B252" s="25" t="s">
        <v>746</v>
      </c>
      <c r="C252" s="25" t="s">
        <v>747</v>
      </c>
      <c r="D252" s="25" t="s">
        <v>136</v>
      </c>
      <c r="E252" s="26">
        <v>0.28292852647799999</v>
      </c>
      <c r="F252" s="25" t="s">
        <v>106</v>
      </c>
    </row>
    <row r="253" spans="2:6" ht="13" x14ac:dyDescent="0.3">
      <c r="B253" s="25" t="s">
        <v>748</v>
      </c>
      <c r="C253" s="25" t="s">
        <v>749</v>
      </c>
      <c r="D253" s="25" t="s">
        <v>136</v>
      </c>
      <c r="E253" s="26">
        <v>0.42461251763699998</v>
      </c>
      <c r="F253" s="25" t="s">
        <v>750</v>
      </c>
    </row>
    <row r="254" spans="2:6" ht="13" x14ac:dyDescent="0.3">
      <c r="B254" s="25" t="s">
        <v>751</v>
      </c>
      <c r="C254" s="25" t="s">
        <v>752</v>
      </c>
      <c r="D254" s="25" t="s">
        <v>136</v>
      </c>
      <c r="E254" s="26">
        <v>0.137954436007</v>
      </c>
      <c r="F254" s="25" t="s">
        <v>753</v>
      </c>
    </row>
    <row r="255" spans="2:6" ht="13" x14ac:dyDescent="0.3">
      <c r="B255" s="25" t="s">
        <v>754</v>
      </c>
      <c r="C255" s="25" t="s">
        <v>755</v>
      </c>
      <c r="D255" s="25" t="s">
        <v>136</v>
      </c>
      <c r="E255" s="26">
        <v>0.14520944293900001</v>
      </c>
      <c r="F255" s="25" t="s">
        <v>756</v>
      </c>
    </row>
    <row r="256" spans="2:6" ht="13" x14ac:dyDescent="0.3">
      <c r="B256" s="25" t="s">
        <v>757</v>
      </c>
      <c r="C256" s="25" t="s">
        <v>758</v>
      </c>
      <c r="D256" s="25" t="s">
        <v>136</v>
      </c>
      <c r="E256" s="26">
        <v>0.14521050864999999</v>
      </c>
      <c r="F256" s="25" t="s">
        <v>759</v>
      </c>
    </row>
    <row r="257" spans="2:6" ht="13" x14ac:dyDescent="0.3">
      <c r="B257" s="25" t="s">
        <v>760</v>
      </c>
      <c r="C257" s="25" t="s">
        <v>761</v>
      </c>
      <c r="D257" s="25" t="s">
        <v>136</v>
      </c>
      <c r="E257" s="26">
        <v>0.13901176559600001</v>
      </c>
      <c r="F257" s="25" t="s">
        <v>762</v>
      </c>
    </row>
    <row r="258" spans="2:6" ht="13" x14ac:dyDescent="0.3">
      <c r="B258" s="25" t="s">
        <v>763</v>
      </c>
      <c r="C258" s="25" t="s">
        <v>764</v>
      </c>
      <c r="D258" s="25" t="s">
        <v>136</v>
      </c>
      <c r="E258" s="26">
        <v>0.17677831924699999</v>
      </c>
      <c r="F258" s="25" t="s">
        <v>765</v>
      </c>
    </row>
    <row r="259" spans="2:6" ht="13" x14ac:dyDescent="0.3">
      <c r="B259" s="25" t="s">
        <v>766</v>
      </c>
      <c r="C259" s="25" t="s">
        <v>767</v>
      </c>
      <c r="D259" s="25" t="s">
        <v>136</v>
      </c>
      <c r="E259" s="26">
        <v>0.184860073524</v>
      </c>
      <c r="F259" s="25" t="s">
        <v>106</v>
      </c>
    </row>
    <row r="260" spans="2:6" ht="13" x14ac:dyDescent="0.3">
      <c r="B260" s="25" t="s">
        <v>768</v>
      </c>
      <c r="C260" s="25" t="s">
        <v>769</v>
      </c>
      <c r="D260" s="25" t="s">
        <v>136</v>
      </c>
      <c r="E260" s="26">
        <v>0.63771466795700005</v>
      </c>
      <c r="F260" s="25" t="s">
        <v>106</v>
      </c>
    </row>
    <row r="261" spans="2:6" ht="13" x14ac:dyDescent="0.3">
      <c r="B261" s="25" t="s">
        <v>770</v>
      </c>
      <c r="C261" s="25" t="s">
        <v>771</v>
      </c>
      <c r="D261" s="25" t="s">
        <v>136</v>
      </c>
      <c r="E261" s="26">
        <v>0.21695355397400001</v>
      </c>
      <c r="F261" s="25" t="s">
        <v>106</v>
      </c>
    </row>
    <row r="262" spans="2:6" ht="13" x14ac:dyDescent="0.3">
      <c r="B262" s="25" t="s">
        <v>772</v>
      </c>
      <c r="C262" s="25" t="s">
        <v>773</v>
      </c>
      <c r="D262" s="25" t="s">
        <v>136</v>
      </c>
      <c r="E262" s="26">
        <v>0.14463638402599999</v>
      </c>
      <c r="F262" s="25" t="s">
        <v>774</v>
      </c>
    </row>
    <row r="263" spans="2:6" ht="13" x14ac:dyDescent="0.3">
      <c r="B263" s="25" t="s">
        <v>775</v>
      </c>
      <c r="C263" s="25" t="s">
        <v>776</v>
      </c>
      <c r="D263" s="25" t="s">
        <v>136</v>
      </c>
      <c r="E263" s="26">
        <v>0.65424188881199996</v>
      </c>
      <c r="F263" s="25" t="s">
        <v>106</v>
      </c>
    </row>
    <row r="264" spans="2:6" ht="13" x14ac:dyDescent="0.3">
      <c r="B264" s="25" t="s">
        <v>777</v>
      </c>
      <c r="C264" s="25" t="s">
        <v>778</v>
      </c>
      <c r="D264" s="25" t="s">
        <v>136</v>
      </c>
      <c r="E264" s="26">
        <v>0.156115573856</v>
      </c>
      <c r="F264" s="25" t="s">
        <v>779</v>
      </c>
    </row>
    <row r="265" spans="2:6" ht="13" x14ac:dyDescent="0.3">
      <c r="B265" s="25" t="s">
        <v>780</v>
      </c>
      <c r="C265" s="25" t="s">
        <v>781</v>
      </c>
      <c r="D265" s="25" t="s">
        <v>136</v>
      </c>
      <c r="E265" s="26">
        <v>0.15324407489299999</v>
      </c>
      <c r="F265" s="25" t="s">
        <v>782</v>
      </c>
    </row>
    <row r="266" spans="2:6" ht="13" x14ac:dyDescent="0.3">
      <c r="B266" s="25" t="s">
        <v>783</v>
      </c>
      <c r="C266" s="25" t="s">
        <v>784</v>
      </c>
      <c r="D266" s="25" t="s">
        <v>136</v>
      </c>
      <c r="E266" s="26">
        <v>0.14521227061600001</v>
      </c>
      <c r="F266" s="25" t="s">
        <v>785</v>
      </c>
    </row>
    <row r="267" spans="2:6" ht="13" x14ac:dyDescent="0.3">
      <c r="B267" s="25" t="s">
        <v>786</v>
      </c>
      <c r="C267" s="25" t="s">
        <v>787</v>
      </c>
      <c r="D267" s="25" t="s">
        <v>136</v>
      </c>
      <c r="E267" s="26">
        <v>0.226598130683</v>
      </c>
      <c r="F267" s="25" t="s">
        <v>788</v>
      </c>
    </row>
    <row r="268" spans="2:6" ht="13" x14ac:dyDescent="0.3">
      <c r="B268" s="25" t="s">
        <v>789</v>
      </c>
      <c r="C268" s="25" t="s">
        <v>790</v>
      </c>
      <c r="D268" s="25" t="s">
        <v>136</v>
      </c>
      <c r="E268" s="26">
        <v>0.122756981063</v>
      </c>
      <c r="F268" s="25" t="s">
        <v>106</v>
      </c>
    </row>
    <row r="269" spans="2:6" ht="13" x14ac:dyDescent="0.3">
      <c r="B269" s="25" t="s">
        <v>791</v>
      </c>
      <c r="C269" s="25" t="s">
        <v>792</v>
      </c>
      <c r="D269" s="25" t="s">
        <v>136</v>
      </c>
      <c r="E269" s="26">
        <v>0.113364959301</v>
      </c>
      <c r="F269" s="25" t="s">
        <v>793</v>
      </c>
    </row>
    <row r="270" spans="2:6" ht="13" x14ac:dyDescent="0.3">
      <c r="B270" s="25" t="s">
        <v>794</v>
      </c>
      <c r="C270" s="25" t="s">
        <v>795</v>
      </c>
      <c r="D270" s="25" t="s">
        <v>136</v>
      </c>
      <c r="E270" s="26">
        <v>0.40517230212200001</v>
      </c>
      <c r="F270" s="25" t="s">
        <v>106</v>
      </c>
    </row>
    <row r="271" spans="2:6" ht="13" x14ac:dyDescent="0.3">
      <c r="B271" s="25" t="s">
        <v>796</v>
      </c>
      <c r="C271" s="25" t="s">
        <v>797</v>
      </c>
      <c r="D271" s="25" t="s">
        <v>136</v>
      </c>
      <c r="E271" s="26">
        <v>0.159932880719</v>
      </c>
      <c r="F271" s="25" t="s">
        <v>798</v>
      </c>
    </row>
    <row r="272" spans="2:6" ht="13" x14ac:dyDescent="0.3">
      <c r="B272" s="25" t="s">
        <v>799</v>
      </c>
      <c r="C272" s="25" t="s">
        <v>800</v>
      </c>
      <c r="D272" s="25" t="s">
        <v>136</v>
      </c>
      <c r="E272" s="26">
        <v>0.53717025862400003</v>
      </c>
      <c r="F272" s="25" t="s">
        <v>801</v>
      </c>
    </row>
    <row r="273" spans="2:6" ht="13" x14ac:dyDescent="0.3">
      <c r="B273" s="25" t="s">
        <v>802</v>
      </c>
      <c r="C273" s="25" t="s">
        <v>803</v>
      </c>
      <c r="D273" s="25" t="s">
        <v>136</v>
      </c>
      <c r="E273" s="26">
        <v>0.188025469985</v>
      </c>
      <c r="F273" s="25" t="s">
        <v>106</v>
      </c>
    </row>
    <row r="274" spans="2:6" ht="13" x14ac:dyDescent="0.3">
      <c r="B274" s="25" t="s">
        <v>804</v>
      </c>
      <c r="C274" s="25" t="s">
        <v>805</v>
      </c>
      <c r="D274" s="25" t="s">
        <v>136</v>
      </c>
      <c r="E274" s="26">
        <v>0.16525279710999999</v>
      </c>
      <c r="F274" s="25" t="s">
        <v>806</v>
      </c>
    </row>
    <row r="275" spans="2:6" ht="13" x14ac:dyDescent="0.3">
      <c r="B275" s="25" t="s">
        <v>807</v>
      </c>
      <c r="C275" s="25" t="s">
        <v>808</v>
      </c>
      <c r="D275" s="25" t="s">
        <v>136</v>
      </c>
      <c r="E275" s="26">
        <v>0.15324240536</v>
      </c>
      <c r="F275" s="25" t="s">
        <v>809</v>
      </c>
    </row>
    <row r="276" spans="2:6" ht="13" x14ac:dyDescent="0.3">
      <c r="B276" s="25" t="s">
        <v>810</v>
      </c>
      <c r="C276" s="25" t="s">
        <v>811</v>
      </c>
      <c r="D276" s="25" t="s">
        <v>136</v>
      </c>
      <c r="E276" s="26">
        <v>0.41320413292800001</v>
      </c>
      <c r="F276" s="25" t="s">
        <v>812</v>
      </c>
    </row>
    <row r="277" spans="2:6" ht="13" x14ac:dyDescent="0.3">
      <c r="B277" s="25" t="s">
        <v>813</v>
      </c>
      <c r="C277" s="25" t="s">
        <v>814</v>
      </c>
      <c r="D277" s="25" t="s">
        <v>136</v>
      </c>
      <c r="E277" s="26">
        <v>0.28927248660900001</v>
      </c>
      <c r="F277" s="25" t="s">
        <v>815</v>
      </c>
    </row>
    <row r="278" spans="2:6" ht="13" x14ac:dyDescent="0.3">
      <c r="B278" s="25" t="s">
        <v>816</v>
      </c>
      <c r="C278" s="25" t="s">
        <v>817</v>
      </c>
      <c r="D278" s="25" t="s">
        <v>136</v>
      </c>
      <c r="E278" s="26">
        <v>0.166331386745</v>
      </c>
      <c r="F278" s="25" t="s">
        <v>106</v>
      </c>
    </row>
    <row r="279" spans="2:6" ht="13" x14ac:dyDescent="0.3">
      <c r="B279" s="25" t="s">
        <v>818</v>
      </c>
      <c r="C279" s="25" t="s">
        <v>819</v>
      </c>
      <c r="D279" s="25" t="s">
        <v>136</v>
      </c>
      <c r="E279" s="26">
        <v>0.24106033858500001</v>
      </c>
      <c r="F279" s="25" t="s">
        <v>820</v>
      </c>
    </row>
    <row r="280" spans="2:6" ht="13" x14ac:dyDescent="0.3">
      <c r="B280" s="25" t="s">
        <v>821</v>
      </c>
      <c r="C280" s="25" t="s">
        <v>822</v>
      </c>
      <c r="D280" s="25" t="s">
        <v>136</v>
      </c>
      <c r="E280" s="26">
        <v>0.232450750092</v>
      </c>
      <c r="F280" s="25" t="s">
        <v>106</v>
      </c>
    </row>
    <row r="281" spans="2:6" ht="13" x14ac:dyDescent="0.3">
      <c r="B281" s="25" t="s">
        <v>823</v>
      </c>
      <c r="C281" s="25" t="s">
        <v>824</v>
      </c>
      <c r="D281" s="25" t="s">
        <v>136</v>
      </c>
      <c r="E281" s="26">
        <v>0.144634602108</v>
      </c>
      <c r="F281" s="25" t="s">
        <v>825</v>
      </c>
    </row>
    <row r="282" spans="2:6" ht="13" x14ac:dyDescent="0.3">
      <c r="B282" s="25" t="s">
        <v>826</v>
      </c>
      <c r="C282" s="25" t="s">
        <v>827</v>
      </c>
      <c r="D282" s="25" t="s">
        <v>136</v>
      </c>
      <c r="E282" s="26">
        <v>0.15496693342699999</v>
      </c>
      <c r="F282" s="25" t="s">
        <v>742</v>
      </c>
    </row>
    <row r="283" spans="2:6" ht="13" x14ac:dyDescent="0.3">
      <c r="B283" s="25" t="s">
        <v>828</v>
      </c>
      <c r="C283" s="25" t="s">
        <v>829</v>
      </c>
      <c r="D283" s="25" t="s">
        <v>136</v>
      </c>
      <c r="E283" s="26">
        <v>0.15324642039899999</v>
      </c>
      <c r="F283" s="25" t="s">
        <v>830</v>
      </c>
    </row>
    <row r="284" spans="2:6" ht="13" x14ac:dyDescent="0.3">
      <c r="B284" s="25" t="s">
        <v>831</v>
      </c>
      <c r="C284" s="25" t="s">
        <v>832</v>
      </c>
      <c r="D284" s="25" t="s">
        <v>136</v>
      </c>
      <c r="E284" s="26">
        <v>0.12485588763</v>
      </c>
      <c r="F284" s="25" t="s">
        <v>833</v>
      </c>
    </row>
    <row r="285" spans="2:6" ht="13" x14ac:dyDescent="0.3">
      <c r="B285" s="25" t="s">
        <v>834</v>
      </c>
      <c r="C285" s="25" t="s">
        <v>835</v>
      </c>
      <c r="D285" s="25" t="s">
        <v>136</v>
      </c>
      <c r="E285" s="26">
        <v>0.14463338107000001</v>
      </c>
      <c r="F285" s="25" t="s">
        <v>836</v>
      </c>
    </row>
    <row r="286" spans="2:6" ht="13" x14ac:dyDescent="0.3">
      <c r="B286" s="25" t="s">
        <v>837</v>
      </c>
      <c r="C286" s="25" t="s">
        <v>838</v>
      </c>
      <c r="D286" s="25" t="s">
        <v>136</v>
      </c>
      <c r="E286" s="26">
        <v>0.86947475560800003</v>
      </c>
      <c r="F286" s="25" t="s">
        <v>839</v>
      </c>
    </row>
    <row r="287" spans="2:6" ht="13" x14ac:dyDescent="0.3">
      <c r="B287" s="25" t="s">
        <v>840</v>
      </c>
      <c r="C287" s="25" t="s">
        <v>841</v>
      </c>
      <c r="D287" s="25" t="s">
        <v>136</v>
      </c>
      <c r="E287" s="26">
        <v>0.312228216093</v>
      </c>
      <c r="F287" s="25" t="s">
        <v>842</v>
      </c>
    </row>
    <row r="288" spans="2:6" ht="13" x14ac:dyDescent="0.3">
      <c r="B288" s="25" t="s">
        <v>843</v>
      </c>
      <c r="C288" s="25" t="s">
        <v>844</v>
      </c>
      <c r="D288" s="25" t="s">
        <v>136</v>
      </c>
      <c r="E288" s="26">
        <v>59.873205807399998</v>
      </c>
      <c r="F288" s="25" t="s">
        <v>845</v>
      </c>
    </row>
    <row r="289" spans="2:6" ht="13" x14ac:dyDescent="0.3">
      <c r="B289" s="25" t="s">
        <v>846</v>
      </c>
      <c r="C289" s="25" t="s">
        <v>847</v>
      </c>
      <c r="D289" s="25" t="s">
        <v>136</v>
      </c>
      <c r="E289" s="26">
        <v>0.24105930473600001</v>
      </c>
      <c r="F289" s="25" t="s">
        <v>106</v>
      </c>
    </row>
    <row r="290" spans="2:6" ht="13" x14ac:dyDescent="0.3">
      <c r="B290" s="25" t="s">
        <v>848</v>
      </c>
      <c r="C290" s="25" t="s">
        <v>849</v>
      </c>
      <c r="D290" s="25" t="s">
        <v>136</v>
      </c>
      <c r="E290" s="26">
        <v>0.29746308143299999</v>
      </c>
      <c r="F290" s="25" t="s">
        <v>106</v>
      </c>
    </row>
    <row r="291" spans="2:6" ht="13" x14ac:dyDescent="0.3">
      <c r="B291" s="25" t="s">
        <v>850</v>
      </c>
      <c r="C291" s="25" t="s">
        <v>851</v>
      </c>
      <c r="D291" s="25" t="s">
        <v>136</v>
      </c>
      <c r="E291" s="26">
        <v>0.29607311482900001</v>
      </c>
      <c r="F291" s="25" t="s">
        <v>852</v>
      </c>
    </row>
    <row r="292" spans="2:6" ht="13" x14ac:dyDescent="0.3">
      <c r="B292" s="25" t="s">
        <v>853</v>
      </c>
      <c r="C292" s="25" t="s">
        <v>854</v>
      </c>
      <c r="D292" s="25" t="s">
        <v>136</v>
      </c>
      <c r="E292" s="26">
        <v>0.16931389493599999</v>
      </c>
      <c r="F292" s="25" t="s">
        <v>855</v>
      </c>
    </row>
    <row r="293" spans="2:6" ht="13" x14ac:dyDescent="0.3">
      <c r="B293" s="25" t="s">
        <v>856</v>
      </c>
      <c r="C293" s="25" t="s">
        <v>857</v>
      </c>
      <c r="D293" s="25" t="s">
        <v>136</v>
      </c>
      <c r="E293" s="26">
        <v>0.27090374420899999</v>
      </c>
      <c r="F293" s="25" t="s">
        <v>106</v>
      </c>
    </row>
    <row r="294" spans="2:6" ht="13" x14ac:dyDescent="0.3">
      <c r="B294" s="25" t="s">
        <v>858</v>
      </c>
      <c r="C294" s="25" t="s">
        <v>859</v>
      </c>
      <c r="D294" s="25" t="s">
        <v>136</v>
      </c>
      <c r="E294" s="26">
        <v>0.30676466831400001</v>
      </c>
      <c r="F294" s="25" t="s">
        <v>106</v>
      </c>
    </row>
    <row r="295" spans="2:6" ht="13" x14ac:dyDescent="0.3">
      <c r="B295" s="25" t="s">
        <v>860</v>
      </c>
      <c r="C295" s="25" t="s">
        <v>861</v>
      </c>
      <c r="D295" s="25" t="s">
        <v>136</v>
      </c>
      <c r="E295" s="26">
        <v>0.20317760208499999</v>
      </c>
      <c r="F295" s="25" t="s">
        <v>862</v>
      </c>
    </row>
    <row r="296" spans="2:6" ht="13" x14ac:dyDescent="0.3">
      <c r="B296" s="25" t="s">
        <v>863</v>
      </c>
      <c r="C296" s="25" t="s">
        <v>864</v>
      </c>
      <c r="D296" s="25" t="s">
        <v>136</v>
      </c>
      <c r="E296" s="26">
        <v>0.16931735487800001</v>
      </c>
      <c r="F296" s="25" t="s">
        <v>865</v>
      </c>
    </row>
    <row r="297" spans="2:6" ht="13" x14ac:dyDescent="0.3">
      <c r="B297" s="25" t="s">
        <v>866</v>
      </c>
      <c r="C297" s="25" t="s">
        <v>867</v>
      </c>
      <c r="D297" s="25" t="s">
        <v>136</v>
      </c>
      <c r="E297" s="26">
        <v>0.19225428181699999</v>
      </c>
      <c r="F297" s="25" t="s">
        <v>106</v>
      </c>
    </row>
    <row r="298" spans="2:6" ht="13" x14ac:dyDescent="0.3">
      <c r="B298" s="25" t="s">
        <v>868</v>
      </c>
      <c r="C298" s="25" t="s">
        <v>869</v>
      </c>
      <c r="D298" s="25" t="s">
        <v>136</v>
      </c>
      <c r="E298" s="26">
        <v>0.16931564232599999</v>
      </c>
      <c r="F298" s="25" t="s">
        <v>870</v>
      </c>
    </row>
    <row r="299" spans="2:6" ht="13" x14ac:dyDescent="0.3">
      <c r="B299" s="25" t="s">
        <v>871</v>
      </c>
      <c r="C299" s="25" t="s">
        <v>872</v>
      </c>
      <c r="D299" s="25" t="s">
        <v>136</v>
      </c>
      <c r="E299" s="26">
        <v>1.01410085641</v>
      </c>
      <c r="F299" s="25" t="s">
        <v>873</v>
      </c>
    </row>
    <row r="300" spans="2:6" ht="13" x14ac:dyDescent="0.3">
      <c r="B300" s="25" t="s">
        <v>874</v>
      </c>
      <c r="C300" s="25" t="s">
        <v>875</v>
      </c>
      <c r="D300" s="25" t="s">
        <v>136</v>
      </c>
      <c r="E300" s="26">
        <v>0.169315832749</v>
      </c>
      <c r="F300" s="25" t="s">
        <v>876</v>
      </c>
    </row>
    <row r="301" spans="2:6" ht="13" x14ac:dyDescent="0.3">
      <c r="B301" s="25" t="s">
        <v>877</v>
      </c>
      <c r="C301" s="25" t="s">
        <v>878</v>
      </c>
      <c r="D301" s="25" t="s">
        <v>136</v>
      </c>
      <c r="E301" s="26">
        <v>0.20317953926599999</v>
      </c>
      <c r="F301" s="25" t="s">
        <v>879</v>
      </c>
    </row>
    <row r="302" spans="2:6" ht="13" x14ac:dyDescent="0.3">
      <c r="B302" s="25" t="s">
        <v>880</v>
      </c>
      <c r="C302" s="25" t="s">
        <v>881</v>
      </c>
      <c r="D302" s="25" t="s">
        <v>136</v>
      </c>
      <c r="E302" s="26">
        <v>0.71790176003100004</v>
      </c>
      <c r="F302" s="25" t="s">
        <v>106</v>
      </c>
    </row>
    <row r="303" spans="2:6" ht="13" x14ac:dyDescent="0.3">
      <c r="B303" s="25" t="s">
        <v>882</v>
      </c>
      <c r="C303" s="25" t="s">
        <v>883</v>
      </c>
      <c r="D303" s="25" t="s">
        <v>136</v>
      </c>
      <c r="E303" s="26">
        <v>0.169314505241</v>
      </c>
      <c r="F303" s="25" t="s">
        <v>884</v>
      </c>
    </row>
    <row r="304" spans="2:6" ht="13" x14ac:dyDescent="0.3">
      <c r="B304" s="25" t="s">
        <v>885</v>
      </c>
      <c r="C304" s="25" t="s">
        <v>886</v>
      </c>
      <c r="D304" s="25" t="s">
        <v>136</v>
      </c>
      <c r="E304" s="26">
        <v>0.14814860099999999</v>
      </c>
      <c r="F304" s="25" t="s">
        <v>106</v>
      </c>
    </row>
    <row r="305" spans="2:6" ht="13" x14ac:dyDescent="0.3">
      <c r="B305" s="25" t="s">
        <v>887</v>
      </c>
      <c r="C305" s="25" t="s">
        <v>888</v>
      </c>
      <c r="D305" s="25" t="s">
        <v>136</v>
      </c>
      <c r="E305" s="26">
        <v>0.26330944136599999</v>
      </c>
      <c r="F305" s="25" t="s">
        <v>106</v>
      </c>
    </row>
    <row r="306" spans="2:6" ht="13" x14ac:dyDescent="0.3">
      <c r="B306" s="25" t="s">
        <v>889</v>
      </c>
      <c r="C306" s="25" t="s">
        <v>890</v>
      </c>
      <c r="D306" s="25" t="s">
        <v>136</v>
      </c>
      <c r="E306" s="26">
        <v>0.20319275495799999</v>
      </c>
      <c r="F306" s="25" t="s">
        <v>891</v>
      </c>
    </row>
    <row r="307" spans="2:6" ht="13" x14ac:dyDescent="0.3">
      <c r="B307" s="25" t="s">
        <v>892</v>
      </c>
      <c r="C307" s="25" t="s">
        <v>893</v>
      </c>
      <c r="D307" s="25" t="s">
        <v>136</v>
      </c>
      <c r="E307" s="26">
        <v>0.40635689551499998</v>
      </c>
      <c r="F307" s="25" t="s">
        <v>894</v>
      </c>
    </row>
    <row r="308" spans="2:6" ht="13" x14ac:dyDescent="0.3">
      <c r="B308" s="25" t="s">
        <v>895</v>
      </c>
      <c r="C308" s="25" t="s">
        <v>896</v>
      </c>
      <c r="D308" s="25" t="s">
        <v>136</v>
      </c>
      <c r="E308" s="26">
        <v>0.33257572959600001</v>
      </c>
      <c r="F308" s="25" t="s">
        <v>897</v>
      </c>
    </row>
    <row r="309" spans="2:6" ht="13" x14ac:dyDescent="0.3">
      <c r="B309" s="25" t="s">
        <v>898</v>
      </c>
      <c r="C309" s="25" t="s">
        <v>899</v>
      </c>
      <c r="D309" s="25" t="s">
        <v>136</v>
      </c>
      <c r="E309" s="26">
        <v>0.203201977669</v>
      </c>
      <c r="F309" s="25" t="s">
        <v>900</v>
      </c>
    </row>
    <row r="310" spans="2:6" ht="13" x14ac:dyDescent="0.3">
      <c r="B310" s="25" t="s">
        <v>901</v>
      </c>
      <c r="C310" s="25" t="s">
        <v>902</v>
      </c>
      <c r="D310" s="25" t="s">
        <v>136</v>
      </c>
      <c r="E310" s="26">
        <v>0.194713064869</v>
      </c>
      <c r="F310" s="25" t="s">
        <v>903</v>
      </c>
    </row>
    <row r="311" spans="2:6" ht="13" x14ac:dyDescent="0.3">
      <c r="B311" s="25" t="s">
        <v>904</v>
      </c>
      <c r="C311" s="25" t="s">
        <v>905</v>
      </c>
      <c r="D311" s="25" t="s">
        <v>136</v>
      </c>
      <c r="E311" s="26">
        <v>0.29088070112800002</v>
      </c>
      <c r="F311" s="25" t="s">
        <v>106</v>
      </c>
    </row>
    <row r="312" spans="2:6" ht="13" x14ac:dyDescent="0.3">
      <c r="B312" s="25" t="s">
        <v>906</v>
      </c>
      <c r="C312" s="25" t="s">
        <v>907</v>
      </c>
      <c r="D312" s="25" t="s">
        <v>136</v>
      </c>
      <c r="E312" s="26">
        <v>0.33362890518999999</v>
      </c>
      <c r="F312" s="25" t="s">
        <v>908</v>
      </c>
    </row>
    <row r="313" spans="2:6" ht="13" x14ac:dyDescent="0.3">
      <c r="B313" s="25" t="s">
        <v>909</v>
      </c>
      <c r="C313" s="25" t="s">
        <v>910</v>
      </c>
      <c r="D313" s="25" t="s">
        <v>136</v>
      </c>
      <c r="E313" s="26">
        <v>0.22094999885800001</v>
      </c>
      <c r="F313" s="25" t="s">
        <v>106</v>
      </c>
    </row>
    <row r="314" spans="2:6" ht="13" x14ac:dyDescent="0.3">
      <c r="B314" s="25" t="s">
        <v>911</v>
      </c>
      <c r="C314" s="25" t="s">
        <v>912</v>
      </c>
      <c r="D314" s="25" t="s">
        <v>136</v>
      </c>
      <c r="E314" s="26">
        <v>0.46284942640100002</v>
      </c>
      <c r="F314" s="25" t="s">
        <v>106</v>
      </c>
    </row>
    <row r="315" spans="2:6" ht="13" x14ac:dyDescent="0.3">
      <c r="B315" s="25" t="s">
        <v>913</v>
      </c>
      <c r="C315" s="25" t="s">
        <v>914</v>
      </c>
      <c r="D315" s="25" t="s">
        <v>136</v>
      </c>
      <c r="E315" s="26">
        <v>0.23780887430299999</v>
      </c>
      <c r="F315" s="25" t="s">
        <v>106</v>
      </c>
    </row>
    <row r="316" spans="2:6" ht="13" x14ac:dyDescent="0.3">
      <c r="B316" s="25" t="s">
        <v>915</v>
      </c>
      <c r="C316" s="25" t="s">
        <v>916</v>
      </c>
      <c r="D316" s="25" t="s">
        <v>136</v>
      </c>
      <c r="E316" s="26">
        <v>0.15655109031299999</v>
      </c>
      <c r="F316" s="25" t="s">
        <v>106</v>
      </c>
    </row>
    <row r="317" spans="2:6" ht="13" x14ac:dyDescent="0.3">
      <c r="B317" s="25" t="s">
        <v>917</v>
      </c>
      <c r="C317" s="25" t="s">
        <v>918</v>
      </c>
      <c r="D317" s="25" t="s">
        <v>105</v>
      </c>
      <c r="E317" s="26">
        <v>1.5135978882500001</v>
      </c>
      <c r="F317" s="25" t="s">
        <v>106</v>
      </c>
    </row>
    <row r="318" spans="2:6" ht="13" x14ac:dyDescent="0.3">
      <c r="B318" s="25" t="s">
        <v>919</v>
      </c>
      <c r="C318" s="25" t="s">
        <v>920</v>
      </c>
      <c r="D318" s="25" t="s">
        <v>105</v>
      </c>
      <c r="E318" s="26">
        <v>0.15646542433800001</v>
      </c>
      <c r="F318" s="25" t="s">
        <v>106</v>
      </c>
    </row>
    <row r="319" spans="2:6" ht="13" x14ac:dyDescent="0.3">
      <c r="B319" s="25" t="s">
        <v>921</v>
      </c>
      <c r="C319" s="25" t="s">
        <v>922</v>
      </c>
      <c r="D319" s="25" t="s">
        <v>923</v>
      </c>
      <c r="E319" s="26">
        <v>0.16655325027599999</v>
      </c>
      <c r="F319" s="25" t="s">
        <v>924</v>
      </c>
    </row>
    <row r="320" spans="2:6" ht="13" x14ac:dyDescent="0.3">
      <c r="B320" s="25" t="s">
        <v>925</v>
      </c>
      <c r="C320" s="25" t="s">
        <v>926</v>
      </c>
      <c r="D320" s="25" t="s">
        <v>105</v>
      </c>
      <c r="E320" s="26">
        <v>0.337779538326</v>
      </c>
      <c r="F320" s="25" t="s">
        <v>927</v>
      </c>
    </row>
    <row r="321" spans="2:6" ht="13" x14ac:dyDescent="0.3">
      <c r="B321" s="25" t="s">
        <v>928</v>
      </c>
      <c r="C321" s="25" t="s">
        <v>929</v>
      </c>
      <c r="D321" s="25" t="s">
        <v>105</v>
      </c>
      <c r="E321" s="26">
        <v>0.76012505862299995</v>
      </c>
      <c r="F321" s="25" t="s">
        <v>930</v>
      </c>
    </row>
    <row r="322" spans="2:6" ht="13" x14ac:dyDescent="0.3">
      <c r="B322" s="25" t="s">
        <v>931</v>
      </c>
      <c r="C322" s="25" t="s">
        <v>932</v>
      </c>
      <c r="D322" s="25" t="s">
        <v>933</v>
      </c>
      <c r="E322" s="26">
        <v>19.2847378783</v>
      </c>
      <c r="F322" s="25" t="s">
        <v>934</v>
      </c>
    </row>
    <row r="323" spans="2:6" ht="13" x14ac:dyDescent="0.3">
      <c r="B323" s="25" t="s">
        <v>935</v>
      </c>
      <c r="C323" s="25" t="s">
        <v>936</v>
      </c>
      <c r="D323" s="25" t="s">
        <v>105</v>
      </c>
      <c r="E323" s="26">
        <v>0.60660292704600005</v>
      </c>
      <c r="F323" s="25" t="s">
        <v>937</v>
      </c>
    </row>
    <row r="324" spans="2:6" ht="13" x14ac:dyDescent="0.3">
      <c r="B324" s="25" t="s">
        <v>938</v>
      </c>
      <c r="C324" s="25" t="s">
        <v>939</v>
      </c>
      <c r="D324" s="25" t="s">
        <v>105</v>
      </c>
      <c r="E324" s="26">
        <v>1.0846562660400001</v>
      </c>
      <c r="F324" s="25" t="s">
        <v>940</v>
      </c>
    </row>
    <row r="325" spans="2:6" ht="13" x14ac:dyDescent="0.3">
      <c r="B325" s="25" t="s">
        <v>941</v>
      </c>
      <c r="C325" s="25" t="s">
        <v>942</v>
      </c>
      <c r="D325" s="25" t="s">
        <v>933</v>
      </c>
      <c r="E325" s="26">
        <v>3.0333543139799999</v>
      </c>
      <c r="F325" s="25" t="s">
        <v>106</v>
      </c>
    </row>
    <row r="326" spans="2:6" ht="13" x14ac:dyDescent="0.3">
      <c r="B326" s="25" t="s">
        <v>943</v>
      </c>
      <c r="C326" s="25" t="s">
        <v>944</v>
      </c>
      <c r="D326" s="25" t="s">
        <v>933</v>
      </c>
      <c r="E326" s="26">
        <v>26.684272242399999</v>
      </c>
      <c r="F326" s="25" t="s">
        <v>106</v>
      </c>
    </row>
    <row r="327" spans="2:6" ht="13" x14ac:dyDescent="0.3">
      <c r="B327" s="25" t="s">
        <v>945</v>
      </c>
      <c r="C327" s="25" t="s">
        <v>946</v>
      </c>
      <c r="D327" s="25" t="s">
        <v>947</v>
      </c>
      <c r="E327" s="26">
        <v>0.34744702428899998</v>
      </c>
      <c r="F327" s="25" t="s">
        <v>948</v>
      </c>
    </row>
    <row r="328" spans="2:6" ht="13" x14ac:dyDescent="0.3">
      <c r="B328" s="25" t="s">
        <v>949</v>
      </c>
      <c r="C328" s="25" t="s">
        <v>950</v>
      </c>
      <c r="D328" s="25" t="s">
        <v>494</v>
      </c>
      <c r="E328" s="26">
        <v>2.1261672488799999</v>
      </c>
      <c r="F328" s="25" t="s">
        <v>951</v>
      </c>
    </row>
    <row r="329" spans="2:6" ht="13" x14ac:dyDescent="0.3">
      <c r="B329" s="25" t="s">
        <v>952</v>
      </c>
      <c r="C329" s="25" t="s">
        <v>953</v>
      </c>
      <c r="D329" s="25" t="s">
        <v>494</v>
      </c>
      <c r="E329" s="26">
        <v>0.71599150113999999</v>
      </c>
      <c r="F329" s="25" t="s">
        <v>106</v>
      </c>
    </row>
    <row r="330" spans="2:6" ht="13" x14ac:dyDescent="0.3">
      <c r="B330" s="25" t="s">
        <v>954</v>
      </c>
      <c r="C330" s="25" t="s">
        <v>955</v>
      </c>
      <c r="D330" s="25" t="s">
        <v>494</v>
      </c>
      <c r="E330" s="26">
        <v>4.4701711941599998</v>
      </c>
      <c r="F330" s="25" t="s">
        <v>956</v>
      </c>
    </row>
    <row r="331" spans="2:6" ht="13" x14ac:dyDescent="0.3">
      <c r="B331" s="25" t="s">
        <v>957</v>
      </c>
      <c r="C331" s="25" t="s">
        <v>958</v>
      </c>
      <c r="D331" s="25" t="s">
        <v>494</v>
      </c>
      <c r="E331" s="26">
        <v>1.2343106985500001</v>
      </c>
      <c r="F331" s="25" t="s">
        <v>106</v>
      </c>
    </row>
    <row r="332" spans="2:6" ht="13" x14ac:dyDescent="0.3">
      <c r="B332" s="25" t="s">
        <v>959</v>
      </c>
      <c r="C332" s="25" t="s">
        <v>960</v>
      </c>
      <c r="D332" s="25" t="s">
        <v>136</v>
      </c>
      <c r="E332" s="26">
        <v>0.112709637684</v>
      </c>
      <c r="F332" s="25" t="s">
        <v>961</v>
      </c>
    </row>
    <row r="333" spans="2:6" ht="13" x14ac:dyDescent="0.3">
      <c r="B333" s="25" t="s">
        <v>962</v>
      </c>
      <c r="C333" s="25" t="s">
        <v>963</v>
      </c>
      <c r="D333" s="25" t="s">
        <v>136</v>
      </c>
      <c r="E333" s="26">
        <v>5.5181699830399999E-3</v>
      </c>
      <c r="F333" s="25" t="s">
        <v>106</v>
      </c>
    </row>
    <row r="334" spans="2:6" ht="13" x14ac:dyDescent="0.3">
      <c r="B334" s="25" t="s">
        <v>964</v>
      </c>
      <c r="C334" s="25" t="s">
        <v>965</v>
      </c>
      <c r="D334" s="25" t="s">
        <v>136</v>
      </c>
      <c r="E334" s="26">
        <v>9.9749274331000004E-2</v>
      </c>
      <c r="F334" s="25" t="s">
        <v>966</v>
      </c>
    </row>
    <row r="335" spans="2:6" ht="13" x14ac:dyDescent="0.3">
      <c r="B335" s="25" t="s">
        <v>967</v>
      </c>
      <c r="C335" s="25" t="s">
        <v>968</v>
      </c>
      <c r="D335" s="25" t="s">
        <v>136</v>
      </c>
      <c r="E335" s="26">
        <v>0.20080040137999999</v>
      </c>
      <c r="F335" s="25" t="s">
        <v>969</v>
      </c>
    </row>
    <row r="336" spans="2:6" ht="13" x14ac:dyDescent="0.3">
      <c r="B336" s="25" t="s">
        <v>970</v>
      </c>
      <c r="C336" s="25" t="s">
        <v>971</v>
      </c>
      <c r="D336" s="25" t="s">
        <v>136</v>
      </c>
      <c r="E336" s="26">
        <v>0.159234761152</v>
      </c>
      <c r="F336" s="25" t="s">
        <v>972</v>
      </c>
    </row>
    <row r="337" spans="2:6" ht="13" x14ac:dyDescent="0.3">
      <c r="B337" s="25" t="s">
        <v>973</v>
      </c>
      <c r="C337" s="25" t="s">
        <v>974</v>
      </c>
      <c r="D337" s="25" t="s">
        <v>136</v>
      </c>
      <c r="E337" s="26">
        <v>9.9110893058500002E-2</v>
      </c>
      <c r="F337" s="25" t="s">
        <v>106</v>
      </c>
    </row>
    <row r="338" spans="2:6" ht="13" x14ac:dyDescent="0.3">
      <c r="B338" s="25" t="s">
        <v>975</v>
      </c>
      <c r="C338" s="25" t="s">
        <v>976</v>
      </c>
      <c r="D338" s="25" t="s">
        <v>136</v>
      </c>
      <c r="E338" s="26">
        <v>0.20068475516100001</v>
      </c>
      <c r="F338" s="25" t="s">
        <v>977</v>
      </c>
    </row>
    <row r="339" spans="2:6" ht="13" x14ac:dyDescent="0.3">
      <c r="B339" s="25" t="s">
        <v>978</v>
      </c>
      <c r="C339" s="25" t="s">
        <v>979</v>
      </c>
      <c r="D339" s="25" t="s">
        <v>923</v>
      </c>
      <c r="E339" s="26">
        <v>0.31584276428000002</v>
      </c>
      <c r="F339" s="25" t="s">
        <v>980</v>
      </c>
    </row>
    <row r="340" spans="2:6" ht="13" x14ac:dyDescent="0.3">
      <c r="B340" s="25" t="s">
        <v>981</v>
      </c>
      <c r="C340" s="25" t="s">
        <v>982</v>
      </c>
      <c r="D340" s="25" t="s">
        <v>923</v>
      </c>
      <c r="E340" s="26">
        <v>0.39264307420299999</v>
      </c>
      <c r="F340" s="25" t="s">
        <v>106</v>
      </c>
    </row>
    <row r="341" spans="2:6" ht="13" x14ac:dyDescent="0.3">
      <c r="B341" s="25" t="s">
        <v>983</v>
      </c>
      <c r="C341" s="25" t="s">
        <v>984</v>
      </c>
      <c r="D341" s="25" t="s">
        <v>923</v>
      </c>
      <c r="E341" s="26">
        <v>0.16142796773400001</v>
      </c>
      <c r="F341" s="25" t="s">
        <v>985</v>
      </c>
    </row>
    <row r="342" spans="2:6" ht="13" x14ac:dyDescent="0.3">
      <c r="B342" s="25" t="s">
        <v>986</v>
      </c>
      <c r="C342" s="25" t="s">
        <v>987</v>
      </c>
      <c r="D342" s="25" t="s">
        <v>119</v>
      </c>
      <c r="E342" s="26">
        <v>4.5173414138599997</v>
      </c>
      <c r="F342" s="25" t="s">
        <v>106</v>
      </c>
    </row>
    <row r="343" spans="2:6" ht="13" x14ac:dyDescent="0.3">
      <c r="B343" s="25" t="s">
        <v>988</v>
      </c>
      <c r="C343" s="25" t="s">
        <v>989</v>
      </c>
      <c r="D343" s="25" t="s">
        <v>923</v>
      </c>
      <c r="E343" s="26">
        <v>0.60514387670299996</v>
      </c>
      <c r="F343" s="25" t="s">
        <v>990</v>
      </c>
    </row>
    <row r="344" spans="2:6" ht="13" x14ac:dyDescent="0.3">
      <c r="B344" s="25" t="s">
        <v>991</v>
      </c>
      <c r="C344" s="25" t="s">
        <v>992</v>
      </c>
      <c r="D344" s="25" t="s">
        <v>923</v>
      </c>
      <c r="E344" s="26">
        <v>0.32834417366500002</v>
      </c>
      <c r="F344" s="25" t="s">
        <v>106</v>
      </c>
    </row>
    <row r="345" spans="2:6" ht="13" x14ac:dyDescent="0.3">
      <c r="B345" s="25" t="s">
        <v>993</v>
      </c>
      <c r="C345" s="25" t="s">
        <v>994</v>
      </c>
      <c r="D345" s="25" t="s">
        <v>923</v>
      </c>
      <c r="E345" s="26">
        <v>0.80031482244600005</v>
      </c>
      <c r="F345" s="25" t="s">
        <v>995</v>
      </c>
    </row>
    <row r="346" spans="2:6" ht="13" x14ac:dyDescent="0.3">
      <c r="B346" s="25" t="s">
        <v>996</v>
      </c>
      <c r="C346" s="25" t="s">
        <v>997</v>
      </c>
      <c r="D346" s="25" t="s">
        <v>923</v>
      </c>
      <c r="E346" s="26">
        <v>0.14767257886099999</v>
      </c>
      <c r="F346" s="25" t="s">
        <v>998</v>
      </c>
    </row>
    <row r="347" spans="2:6" ht="13" x14ac:dyDescent="0.3">
      <c r="B347" s="25" t="s">
        <v>999</v>
      </c>
      <c r="C347" s="25" t="s">
        <v>1000</v>
      </c>
      <c r="D347" s="25" t="s">
        <v>923</v>
      </c>
      <c r="E347" s="26">
        <v>0.85634110042699996</v>
      </c>
      <c r="F347" s="25" t="s">
        <v>1001</v>
      </c>
    </row>
    <row r="348" spans="2:6" ht="13" x14ac:dyDescent="0.3">
      <c r="B348" s="25" t="s">
        <v>1002</v>
      </c>
      <c r="C348" s="25" t="s">
        <v>1003</v>
      </c>
      <c r="D348" s="25" t="s">
        <v>923</v>
      </c>
      <c r="E348" s="26">
        <v>0.54057878848600005</v>
      </c>
      <c r="F348" s="25" t="s">
        <v>1004</v>
      </c>
    </row>
    <row r="349" spans="2:6" ht="13" x14ac:dyDescent="0.3">
      <c r="B349" s="25" t="s">
        <v>1005</v>
      </c>
      <c r="C349" s="25" t="s">
        <v>1006</v>
      </c>
      <c r="D349" s="25" t="s">
        <v>923</v>
      </c>
      <c r="E349" s="26">
        <v>0.170186366639</v>
      </c>
      <c r="F349" s="25" t="s">
        <v>1007</v>
      </c>
    </row>
    <row r="350" spans="2:6" ht="13" x14ac:dyDescent="0.3">
      <c r="B350" s="25" t="s">
        <v>1008</v>
      </c>
      <c r="C350" s="25" t="s">
        <v>1009</v>
      </c>
      <c r="D350" s="25" t="s">
        <v>923</v>
      </c>
      <c r="E350" s="26">
        <v>0.19605460122099999</v>
      </c>
      <c r="F350" s="25" t="s">
        <v>1010</v>
      </c>
    </row>
    <row r="351" spans="2:6" ht="13" x14ac:dyDescent="0.3">
      <c r="B351" s="25" t="s">
        <v>1011</v>
      </c>
      <c r="C351" s="25" t="s">
        <v>1012</v>
      </c>
      <c r="D351" s="25" t="s">
        <v>923</v>
      </c>
      <c r="E351" s="26">
        <v>0.14802349707099999</v>
      </c>
      <c r="F351" s="25" t="s">
        <v>1013</v>
      </c>
    </row>
    <row r="352" spans="2:6" ht="13" x14ac:dyDescent="0.3">
      <c r="B352" s="25" t="s">
        <v>1014</v>
      </c>
      <c r="C352" s="25" t="s">
        <v>1015</v>
      </c>
      <c r="D352" s="25" t="s">
        <v>923</v>
      </c>
      <c r="E352" s="26">
        <v>0.17213890672000001</v>
      </c>
      <c r="F352" s="25" t="s">
        <v>106</v>
      </c>
    </row>
    <row r="353" spans="2:6" ht="13" x14ac:dyDescent="0.3">
      <c r="B353" s="25" t="s">
        <v>1016</v>
      </c>
      <c r="C353" s="25" t="s">
        <v>1017</v>
      </c>
      <c r="D353" s="25" t="s">
        <v>923</v>
      </c>
      <c r="E353" s="26">
        <v>0.20511334530799999</v>
      </c>
      <c r="F353" s="25" t="s">
        <v>1018</v>
      </c>
    </row>
    <row r="354" spans="2:6" ht="13" x14ac:dyDescent="0.3">
      <c r="B354" s="25" t="s">
        <v>1019</v>
      </c>
      <c r="C354" s="25" t="s">
        <v>1020</v>
      </c>
      <c r="D354" s="25" t="s">
        <v>923</v>
      </c>
      <c r="E354" s="26">
        <v>0.19948453487000001</v>
      </c>
      <c r="F354" s="25" t="s">
        <v>1021</v>
      </c>
    </row>
    <row r="355" spans="2:6" ht="13" x14ac:dyDescent="0.3">
      <c r="B355" s="25" t="s">
        <v>1022</v>
      </c>
      <c r="C355" s="25" t="s">
        <v>1023</v>
      </c>
      <c r="D355" s="25" t="s">
        <v>923</v>
      </c>
      <c r="E355" s="26">
        <v>0.32534715671100001</v>
      </c>
      <c r="F355" s="25" t="s">
        <v>1024</v>
      </c>
    </row>
    <row r="356" spans="2:6" ht="13" x14ac:dyDescent="0.3">
      <c r="B356" s="25" t="s">
        <v>1025</v>
      </c>
      <c r="C356" s="25" t="s">
        <v>1026</v>
      </c>
      <c r="D356" s="25" t="s">
        <v>136</v>
      </c>
      <c r="E356" s="26">
        <v>0.25249521720000001</v>
      </c>
      <c r="F356" s="25" t="s">
        <v>1027</v>
      </c>
    </row>
    <row r="357" spans="2:6" ht="13" x14ac:dyDescent="0.3">
      <c r="B357" s="25" t="s">
        <v>1028</v>
      </c>
      <c r="C357" s="25" t="s">
        <v>1029</v>
      </c>
      <c r="D357" s="25" t="s">
        <v>136</v>
      </c>
      <c r="E357" s="26">
        <v>0.23718852590200001</v>
      </c>
      <c r="F357" s="25" t="s">
        <v>1030</v>
      </c>
    </row>
    <row r="358" spans="2:6" ht="13" x14ac:dyDescent="0.3">
      <c r="B358" s="25" t="s">
        <v>1031</v>
      </c>
      <c r="C358" s="25" t="s">
        <v>1032</v>
      </c>
      <c r="D358" s="25" t="s">
        <v>136</v>
      </c>
      <c r="E358" s="26">
        <v>0.401915130146</v>
      </c>
      <c r="F358" s="25" t="s">
        <v>1033</v>
      </c>
    </row>
    <row r="359" spans="2:6" ht="13" x14ac:dyDescent="0.3">
      <c r="B359" s="25" t="s">
        <v>1034</v>
      </c>
      <c r="C359" s="25" t="s">
        <v>1035</v>
      </c>
      <c r="D359" s="25" t="s">
        <v>136</v>
      </c>
      <c r="E359" s="26">
        <v>0.27086126445999997</v>
      </c>
      <c r="F359" s="25" t="s">
        <v>1036</v>
      </c>
    </row>
    <row r="360" spans="2:6" ht="13" x14ac:dyDescent="0.3">
      <c r="B360" s="25" t="s">
        <v>1037</v>
      </c>
      <c r="C360" s="25" t="s">
        <v>1038</v>
      </c>
      <c r="D360" s="25" t="s">
        <v>136</v>
      </c>
      <c r="E360" s="26">
        <v>0.36093497175900002</v>
      </c>
      <c r="F360" s="25" t="s">
        <v>1039</v>
      </c>
    </row>
    <row r="361" spans="2:6" ht="13" x14ac:dyDescent="0.3">
      <c r="B361" s="25" t="s">
        <v>1040</v>
      </c>
      <c r="C361" s="25" t="s">
        <v>1041</v>
      </c>
      <c r="D361" s="25" t="s">
        <v>136</v>
      </c>
      <c r="E361" s="26">
        <v>0.26968855139999998</v>
      </c>
      <c r="F361" s="25" t="s">
        <v>1042</v>
      </c>
    </row>
    <row r="362" spans="2:6" ht="13" x14ac:dyDescent="0.3">
      <c r="B362" s="25" t="s">
        <v>1043</v>
      </c>
      <c r="C362" s="25" t="s">
        <v>1044</v>
      </c>
      <c r="D362" s="25" t="s">
        <v>136</v>
      </c>
      <c r="E362" s="26">
        <v>0.154269356493</v>
      </c>
      <c r="F362" s="25" t="s">
        <v>106</v>
      </c>
    </row>
    <row r="363" spans="2:6" ht="13" x14ac:dyDescent="0.3">
      <c r="B363" s="25" t="s">
        <v>1045</v>
      </c>
      <c r="C363" s="25" t="s">
        <v>1046</v>
      </c>
      <c r="D363" s="25" t="s">
        <v>136</v>
      </c>
      <c r="E363" s="26">
        <v>0.57249717519400001</v>
      </c>
      <c r="F363" s="25" t="s">
        <v>1047</v>
      </c>
    </row>
    <row r="364" spans="2:6" ht="13" x14ac:dyDescent="0.3">
      <c r="B364" s="25" t="s">
        <v>1048</v>
      </c>
      <c r="C364" s="25" t="s">
        <v>1049</v>
      </c>
      <c r="D364" s="25" t="s">
        <v>136</v>
      </c>
      <c r="E364" s="26">
        <v>0.43701527998</v>
      </c>
      <c r="F364" s="25" t="s">
        <v>1050</v>
      </c>
    </row>
    <row r="365" spans="2:6" ht="13" x14ac:dyDescent="0.3">
      <c r="B365" s="25" t="s">
        <v>1051</v>
      </c>
      <c r="C365" s="25" t="s">
        <v>1052</v>
      </c>
      <c r="D365" s="25" t="s">
        <v>136</v>
      </c>
      <c r="E365" s="26">
        <v>0.20643518439299999</v>
      </c>
      <c r="F365" s="25" t="s">
        <v>1053</v>
      </c>
    </row>
    <row r="366" spans="2:6" ht="13" x14ac:dyDescent="0.3">
      <c r="B366" s="25" t="s">
        <v>1054</v>
      </c>
      <c r="C366" s="25" t="s">
        <v>1055</v>
      </c>
      <c r="D366" s="25" t="s">
        <v>136</v>
      </c>
      <c r="E366" s="26">
        <v>0.135432471257</v>
      </c>
      <c r="F366" s="25" t="s">
        <v>106</v>
      </c>
    </row>
    <row r="367" spans="2:6" ht="13" x14ac:dyDescent="0.3">
      <c r="B367" s="25" t="s">
        <v>1056</v>
      </c>
      <c r="C367" s="25" t="s">
        <v>1057</v>
      </c>
      <c r="D367" s="25" t="s">
        <v>136</v>
      </c>
      <c r="E367" s="26">
        <v>0.19826322546399999</v>
      </c>
      <c r="F367" s="25" t="s">
        <v>106</v>
      </c>
    </row>
    <row r="368" spans="2:6" ht="13" x14ac:dyDescent="0.3">
      <c r="B368" s="25" t="s">
        <v>1058</v>
      </c>
      <c r="C368" s="25" t="s">
        <v>1059</v>
      </c>
      <c r="D368" s="25" t="s">
        <v>136</v>
      </c>
      <c r="E368" s="26">
        <v>0.36093673798999998</v>
      </c>
      <c r="F368" s="25" t="s">
        <v>1060</v>
      </c>
    </row>
    <row r="369" spans="2:6" ht="13" x14ac:dyDescent="0.3">
      <c r="B369" s="25" t="s">
        <v>1061</v>
      </c>
      <c r="C369" s="25" t="s">
        <v>1062</v>
      </c>
      <c r="D369" s="25" t="s">
        <v>136</v>
      </c>
      <c r="E369" s="26">
        <v>0.12234427863400001</v>
      </c>
      <c r="F369" s="25" t="s">
        <v>106</v>
      </c>
    </row>
    <row r="370" spans="2:6" ht="13" x14ac:dyDescent="0.3">
      <c r="B370" s="25" t="s">
        <v>1063</v>
      </c>
      <c r="C370" s="25" t="s">
        <v>1064</v>
      </c>
      <c r="D370" s="25" t="s">
        <v>136</v>
      </c>
      <c r="E370" s="26">
        <v>0.421057159061</v>
      </c>
      <c r="F370" s="25" t="s">
        <v>106</v>
      </c>
    </row>
    <row r="371" spans="2:6" ht="13" x14ac:dyDescent="0.3">
      <c r="B371" s="25" t="s">
        <v>1065</v>
      </c>
      <c r="C371" s="25" t="s">
        <v>1066</v>
      </c>
      <c r="D371" s="25" t="s">
        <v>136</v>
      </c>
      <c r="E371" s="26">
        <v>0.360933934693</v>
      </c>
      <c r="F371" s="25" t="s">
        <v>1067</v>
      </c>
    </row>
    <row r="372" spans="2:6" ht="13" x14ac:dyDescent="0.3">
      <c r="B372" s="25" t="s">
        <v>1068</v>
      </c>
      <c r="C372" s="25" t="s">
        <v>1069</v>
      </c>
      <c r="D372" s="25" t="s">
        <v>136</v>
      </c>
      <c r="E372" s="26">
        <v>0.23718589552300001</v>
      </c>
      <c r="F372" s="25" t="s">
        <v>1070</v>
      </c>
    </row>
    <row r="373" spans="2:6" ht="13" x14ac:dyDescent="0.3">
      <c r="B373" s="25" t="s">
        <v>1071</v>
      </c>
      <c r="C373" s="25" t="s">
        <v>1072</v>
      </c>
      <c r="D373" s="25" t="s">
        <v>136</v>
      </c>
      <c r="E373" s="26">
        <v>0.24342795721400001</v>
      </c>
      <c r="F373" s="25" t="s">
        <v>106</v>
      </c>
    </row>
    <row r="374" spans="2:6" ht="13" x14ac:dyDescent="0.3">
      <c r="B374" s="25" t="s">
        <v>1073</v>
      </c>
      <c r="C374" s="25" t="s">
        <v>1074</v>
      </c>
      <c r="D374" s="25" t="s">
        <v>136</v>
      </c>
      <c r="E374" s="26">
        <v>0.10822773731099999</v>
      </c>
      <c r="F374" s="25" t="s">
        <v>1075</v>
      </c>
    </row>
    <row r="375" spans="2:6" ht="13" x14ac:dyDescent="0.3">
      <c r="B375" s="25" t="s">
        <v>1076</v>
      </c>
      <c r="C375" s="25" t="s">
        <v>1077</v>
      </c>
      <c r="D375" s="25" t="s">
        <v>136</v>
      </c>
      <c r="E375" s="26">
        <v>0.25345984418900003</v>
      </c>
      <c r="F375" s="25" t="s">
        <v>106</v>
      </c>
    </row>
    <row r="376" spans="2:6" ht="13" x14ac:dyDescent="0.3">
      <c r="B376" s="25" t="s">
        <v>1078</v>
      </c>
      <c r="C376" s="25" t="s">
        <v>1079</v>
      </c>
      <c r="D376" s="25" t="s">
        <v>136</v>
      </c>
      <c r="E376" s="26">
        <v>0.37930760306299999</v>
      </c>
      <c r="F376" s="25" t="s">
        <v>106</v>
      </c>
    </row>
    <row r="377" spans="2:6" ht="13" x14ac:dyDescent="0.3">
      <c r="B377" s="25" t="s">
        <v>1080</v>
      </c>
      <c r="C377" s="25" t="s">
        <v>1081</v>
      </c>
      <c r="D377" s="25" t="s">
        <v>136</v>
      </c>
      <c r="E377" s="26">
        <v>2.5265188630400002</v>
      </c>
      <c r="F377" s="25" t="s">
        <v>106</v>
      </c>
    </row>
    <row r="378" spans="2:6" ht="13" x14ac:dyDescent="0.3">
      <c r="B378" s="25" t="s">
        <v>1082</v>
      </c>
      <c r="C378" s="25" t="s">
        <v>1083</v>
      </c>
      <c r="D378" s="25" t="s">
        <v>136</v>
      </c>
      <c r="E378" s="26">
        <v>1.7890047336999999</v>
      </c>
      <c r="F378" s="25" t="s">
        <v>1084</v>
      </c>
    </row>
    <row r="379" spans="2:6" ht="13" x14ac:dyDescent="0.3">
      <c r="B379" s="25" t="s">
        <v>1085</v>
      </c>
      <c r="C379" s="25" t="s">
        <v>1086</v>
      </c>
      <c r="D379" s="25" t="s">
        <v>136</v>
      </c>
      <c r="E379" s="26">
        <v>0.42358989295600002</v>
      </c>
      <c r="F379" s="25" t="s">
        <v>1087</v>
      </c>
    </row>
    <row r="380" spans="2:6" ht="13" x14ac:dyDescent="0.3">
      <c r="B380" s="25" t="s">
        <v>1088</v>
      </c>
      <c r="C380" s="25" t="s">
        <v>1089</v>
      </c>
      <c r="D380" s="25" t="s">
        <v>136</v>
      </c>
      <c r="E380" s="26">
        <v>0.15379589616600001</v>
      </c>
      <c r="F380" s="25" t="s">
        <v>106</v>
      </c>
    </row>
    <row r="381" spans="2:6" ht="13" x14ac:dyDescent="0.3">
      <c r="B381" s="25" t="s">
        <v>1090</v>
      </c>
      <c r="C381" s="25" t="s">
        <v>1091</v>
      </c>
      <c r="D381" s="25" t="s">
        <v>136</v>
      </c>
      <c r="E381" s="26">
        <v>0.76038116444699999</v>
      </c>
      <c r="F381" s="25" t="s">
        <v>106</v>
      </c>
    </row>
    <row r="382" spans="2:6" ht="13" x14ac:dyDescent="0.3">
      <c r="B382" s="25" t="s">
        <v>1092</v>
      </c>
      <c r="C382" s="25" t="s">
        <v>1093</v>
      </c>
      <c r="D382" s="25" t="s">
        <v>136</v>
      </c>
      <c r="E382" s="26">
        <v>5.0439172765100002E-2</v>
      </c>
      <c r="F382" s="25" t="s">
        <v>106</v>
      </c>
    </row>
    <row r="383" spans="2:6" ht="13" x14ac:dyDescent="0.3">
      <c r="B383" s="25" t="s">
        <v>1094</v>
      </c>
      <c r="C383" s="25" t="s">
        <v>1095</v>
      </c>
      <c r="D383" s="25" t="s">
        <v>136</v>
      </c>
      <c r="E383" s="26">
        <v>0.19826851771099999</v>
      </c>
      <c r="F383" s="25" t="s">
        <v>106</v>
      </c>
    </row>
    <row r="384" spans="2:6" ht="13" x14ac:dyDescent="0.3">
      <c r="B384" s="25" t="s">
        <v>1096</v>
      </c>
      <c r="C384" s="25" t="s">
        <v>1097</v>
      </c>
      <c r="D384" s="25" t="s">
        <v>136</v>
      </c>
      <c r="E384" s="26">
        <v>0.24648940858099999</v>
      </c>
      <c r="F384" s="25" t="s">
        <v>1098</v>
      </c>
    </row>
    <row r="385" spans="2:6" ht="13" x14ac:dyDescent="0.3">
      <c r="B385" s="25" t="s">
        <v>1099</v>
      </c>
      <c r="C385" s="25" t="s">
        <v>1100</v>
      </c>
      <c r="D385" s="25" t="s">
        <v>136</v>
      </c>
      <c r="E385" s="26">
        <v>6.2818486606099997</v>
      </c>
      <c r="F385" s="25" t="s">
        <v>106</v>
      </c>
    </row>
    <row r="386" spans="2:6" ht="13" x14ac:dyDescent="0.3">
      <c r="B386" s="25" t="s">
        <v>1101</v>
      </c>
      <c r="C386" s="25" t="s">
        <v>1102</v>
      </c>
      <c r="D386" s="25" t="s">
        <v>136</v>
      </c>
      <c r="E386" s="26">
        <v>0.40333861834099999</v>
      </c>
      <c r="F386" s="25" t="s">
        <v>1103</v>
      </c>
    </row>
    <row r="387" spans="2:6" ht="13" x14ac:dyDescent="0.3">
      <c r="B387" s="25" t="s">
        <v>1104</v>
      </c>
      <c r="C387" s="25" t="s">
        <v>1105</v>
      </c>
      <c r="D387" s="25" t="s">
        <v>136</v>
      </c>
      <c r="E387" s="26">
        <v>0.60513219171699995</v>
      </c>
      <c r="F387" s="25" t="s">
        <v>1106</v>
      </c>
    </row>
    <row r="388" spans="2:6" ht="13" x14ac:dyDescent="0.3">
      <c r="B388" s="25" t="s">
        <v>1107</v>
      </c>
      <c r="C388" s="25" t="s">
        <v>1108</v>
      </c>
      <c r="D388" s="25" t="s">
        <v>136</v>
      </c>
      <c r="E388" s="26">
        <v>0.19826546216499999</v>
      </c>
      <c r="F388" s="25" t="s">
        <v>106</v>
      </c>
    </row>
    <row r="389" spans="2:6" ht="13" x14ac:dyDescent="0.3">
      <c r="B389" s="25" t="s">
        <v>1109</v>
      </c>
      <c r="C389" s="25" t="s">
        <v>1110</v>
      </c>
      <c r="D389" s="25" t="s">
        <v>136</v>
      </c>
      <c r="E389" s="26">
        <v>0.237188347089</v>
      </c>
      <c r="F389" s="25" t="s">
        <v>1111</v>
      </c>
    </row>
    <row r="390" spans="2:6" ht="13" x14ac:dyDescent="0.3">
      <c r="B390" s="25" t="s">
        <v>1112</v>
      </c>
      <c r="C390" s="25" t="s">
        <v>1113</v>
      </c>
      <c r="D390" s="25" t="s">
        <v>136</v>
      </c>
      <c r="E390" s="26">
        <v>0.20132623900499999</v>
      </c>
      <c r="F390" s="25" t="s">
        <v>1114</v>
      </c>
    </row>
    <row r="391" spans="2:6" ht="13" x14ac:dyDescent="0.3">
      <c r="B391" s="25" t="s">
        <v>1115</v>
      </c>
      <c r="C391" s="25" t="s">
        <v>1116</v>
      </c>
      <c r="D391" s="25" t="s">
        <v>136</v>
      </c>
      <c r="E391" s="26">
        <v>0.293064012855</v>
      </c>
      <c r="F391" s="25" t="s">
        <v>1117</v>
      </c>
    </row>
    <row r="392" spans="2:6" ht="13" x14ac:dyDescent="0.3">
      <c r="B392" s="25" t="s">
        <v>1118</v>
      </c>
      <c r="C392" s="25" t="s">
        <v>1119</v>
      </c>
      <c r="D392" s="25" t="s">
        <v>136</v>
      </c>
      <c r="E392" s="26">
        <v>0.361440424564</v>
      </c>
      <c r="F392" s="25" t="s">
        <v>1120</v>
      </c>
    </row>
    <row r="393" spans="2:6" ht="13" x14ac:dyDescent="0.3">
      <c r="B393" s="25" t="s">
        <v>1121</v>
      </c>
      <c r="C393" s="25" t="s">
        <v>1122</v>
      </c>
      <c r="D393" s="25" t="s">
        <v>136</v>
      </c>
      <c r="E393" s="26">
        <v>0.18879912405499999</v>
      </c>
      <c r="F393" s="25" t="s">
        <v>1123</v>
      </c>
    </row>
    <row r="394" spans="2:6" ht="13" x14ac:dyDescent="0.3">
      <c r="B394" s="25" t="s">
        <v>1124</v>
      </c>
      <c r="C394" s="25" t="s">
        <v>1125</v>
      </c>
      <c r="D394" s="25" t="s">
        <v>136</v>
      </c>
      <c r="E394" s="26">
        <v>0.21283474314100001</v>
      </c>
      <c r="F394" s="25" t="s">
        <v>1126</v>
      </c>
    </row>
    <row r="395" spans="2:6" ht="13" x14ac:dyDescent="0.3">
      <c r="B395" s="25" t="s">
        <v>1127</v>
      </c>
      <c r="C395" s="25" t="s">
        <v>1128</v>
      </c>
      <c r="D395" s="25" t="s">
        <v>136</v>
      </c>
      <c r="E395" s="26">
        <v>1.39841897542</v>
      </c>
      <c r="F395" s="25" t="s">
        <v>1129</v>
      </c>
    </row>
    <row r="396" spans="2:6" ht="13" x14ac:dyDescent="0.3">
      <c r="B396" s="25" t="s">
        <v>1130</v>
      </c>
      <c r="C396" s="25" t="s">
        <v>1131</v>
      </c>
      <c r="D396" s="25" t="s">
        <v>136</v>
      </c>
      <c r="E396" s="26">
        <v>1.07513759541</v>
      </c>
      <c r="F396" s="25" t="s">
        <v>1132</v>
      </c>
    </row>
    <row r="397" spans="2:6" ht="13" x14ac:dyDescent="0.3">
      <c r="B397" s="25" t="s">
        <v>1133</v>
      </c>
      <c r="C397" s="25" t="s">
        <v>1134</v>
      </c>
      <c r="D397" s="25" t="s">
        <v>136</v>
      </c>
      <c r="E397" s="26">
        <v>0.59345937445399999</v>
      </c>
      <c r="F397" s="25" t="s">
        <v>1135</v>
      </c>
    </row>
    <row r="398" spans="2:6" ht="13" x14ac:dyDescent="0.3">
      <c r="B398" s="25" t="s">
        <v>1136</v>
      </c>
      <c r="C398" s="25" t="s">
        <v>1137</v>
      </c>
      <c r="D398" s="25" t="s">
        <v>136</v>
      </c>
      <c r="E398" s="26">
        <v>0.310411040295</v>
      </c>
      <c r="F398" s="25" t="s">
        <v>1138</v>
      </c>
    </row>
    <row r="399" spans="2:6" ht="13" x14ac:dyDescent="0.3">
      <c r="B399" s="25" t="s">
        <v>1139</v>
      </c>
      <c r="C399" s="25" t="s">
        <v>1140</v>
      </c>
      <c r="D399" s="25" t="s">
        <v>136</v>
      </c>
      <c r="E399" s="26">
        <v>0.22309516959600001</v>
      </c>
      <c r="F399" s="25" t="s">
        <v>1141</v>
      </c>
    </row>
    <row r="400" spans="2:6" ht="13" x14ac:dyDescent="0.3">
      <c r="B400" s="25" t="s">
        <v>1142</v>
      </c>
      <c r="C400" s="25" t="s">
        <v>1143</v>
      </c>
      <c r="D400" s="25" t="s">
        <v>136</v>
      </c>
      <c r="E400" s="26">
        <v>0.30905873094899999</v>
      </c>
      <c r="F400" s="25" t="s">
        <v>1144</v>
      </c>
    </row>
    <row r="401" spans="2:6" ht="13" x14ac:dyDescent="0.3">
      <c r="B401" s="25" t="s">
        <v>1145</v>
      </c>
      <c r="C401" s="25" t="s">
        <v>1146</v>
      </c>
      <c r="D401" s="25" t="s">
        <v>136</v>
      </c>
      <c r="E401" s="26">
        <v>0.19613469059700001</v>
      </c>
      <c r="F401" s="25" t="s">
        <v>1147</v>
      </c>
    </row>
    <row r="402" spans="2:6" ht="13" x14ac:dyDescent="0.3">
      <c r="B402" s="25" t="s">
        <v>1148</v>
      </c>
      <c r="C402" s="25" t="s">
        <v>1149</v>
      </c>
      <c r="D402" s="25" t="s">
        <v>136</v>
      </c>
      <c r="E402" s="26">
        <v>0.29023394072699998</v>
      </c>
      <c r="F402" s="25" t="s">
        <v>1150</v>
      </c>
    </row>
    <row r="403" spans="2:6" ht="13" x14ac:dyDescent="0.3">
      <c r="B403" s="25" t="s">
        <v>1151</v>
      </c>
      <c r="C403" s="25" t="s">
        <v>1152</v>
      </c>
      <c r="D403" s="25" t="s">
        <v>136</v>
      </c>
      <c r="E403" s="26">
        <v>0.19726384775299999</v>
      </c>
      <c r="F403" s="25" t="s">
        <v>1153</v>
      </c>
    </row>
    <row r="404" spans="2:6" ht="13" x14ac:dyDescent="0.3">
      <c r="B404" s="25" t="s">
        <v>1154</v>
      </c>
      <c r="C404" s="25" t="s">
        <v>1155</v>
      </c>
      <c r="D404" s="25" t="s">
        <v>136</v>
      </c>
      <c r="E404" s="26">
        <v>0.22022927903200001</v>
      </c>
      <c r="F404" s="25" t="s">
        <v>1156</v>
      </c>
    </row>
    <row r="405" spans="2:6" ht="13" x14ac:dyDescent="0.3">
      <c r="B405" s="25" t="s">
        <v>1157</v>
      </c>
      <c r="C405" s="25" t="s">
        <v>1158</v>
      </c>
      <c r="D405" s="25" t="s">
        <v>136</v>
      </c>
      <c r="E405" s="26">
        <v>0.18176964028600001</v>
      </c>
      <c r="F405" s="25" t="s">
        <v>1159</v>
      </c>
    </row>
    <row r="406" spans="2:6" ht="13" x14ac:dyDescent="0.3">
      <c r="B406" s="25" t="s">
        <v>1160</v>
      </c>
      <c r="C406" s="25" t="s">
        <v>1161</v>
      </c>
      <c r="D406" s="25" t="s">
        <v>136</v>
      </c>
      <c r="E406" s="26">
        <v>0.20961941824999999</v>
      </c>
      <c r="F406" s="25" t="s">
        <v>1162</v>
      </c>
    </row>
    <row r="407" spans="2:6" ht="13" x14ac:dyDescent="0.3">
      <c r="B407" s="25" t="s">
        <v>1163</v>
      </c>
      <c r="C407" s="25" t="s">
        <v>1164</v>
      </c>
      <c r="D407" s="25" t="s">
        <v>136</v>
      </c>
      <c r="E407" s="26">
        <v>1.0204596352199999</v>
      </c>
      <c r="F407" s="25" t="s">
        <v>1165</v>
      </c>
    </row>
    <row r="408" spans="2:6" ht="13" x14ac:dyDescent="0.3">
      <c r="B408" s="25" t="s">
        <v>1166</v>
      </c>
      <c r="C408" s="25" t="s">
        <v>1167</v>
      </c>
      <c r="D408" s="25" t="s">
        <v>136</v>
      </c>
      <c r="E408" s="26">
        <v>0.28388571791599998</v>
      </c>
      <c r="F408" s="25" t="s">
        <v>1168</v>
      </c>
    </row>
    <row r="409" spans="2:6" ht="13" x14ac:dyDescent="0.3">
      <c r="B409" s="25" t="s">
        <v>1169</v>
      </c>
      <c r="C409" s="25" t="s">
        <v>1170</v>
      </c>
      <c r="D409" s="25" t="s">
        <v>136</v>
      </c>
      <c r="E409" s="26">
        <v>0.208281767422</v>
      </c>
      <c r="F409" s="25" t="s">
        <v>1171</v>
      </c>
    </row>
    <row r="410" spans="2:6" ht="13" x14ac:dyDescent="0.3">
      <c r="B410" s="25" t="s">
        <v>1172</v>
      </c>
      <c r="C410" s="25" t="s">
        <v>1173</v>
      </c>
      <c r="D410" s="25" t="s">
        <v>136</v>
      </c>
      <c r="E410" s="26">
        <v>0.20668133207600001</v>
      </c>
      <c r="F410" s="25" t="s">
        <v>1174</v>
      </c>
    </row>
    <row r="411" spans="2:6" ht="13" x14ac:dyDescent="0.3">
      <c r="B411" s="25" t="s">
        <v>1175</v>
      </c>
      <c r="C411" s="25" t="s">
        <v>1176</v>
      </c>
      <c r="D411" s="25" t="s">
        <v>136</v>
      </c>
      <c r="E411" s="26">
        <v>0.28662842485500001</v>
      </c>
      <c r="F411" s="25" t="s">
        <v>1177</v>
      </c>
    </row>
    <row r="412" spans="2:6" ht="13" x14ac:dyDescent="0.3">
      <c r="B412" s="25" t="s">
        <v>1178</v>
      </c>
      <c r="C412" s="25" t="s">
        <v>1179</v>
      </c>
      <c r="D412" s="25" t="s">
        <v>136</v>
      </c>
      <c r="E412" s="26">
        <v>0.36839629512200001</v>
      </c>
      <c r="F412" s="25" t="s">
        <v>1180</v>
      </c>
    </row>
    <row r="413" spans="2:6" ht="13" x14ac:dyDescent="0.3">
      <c r="B413" s="25" t="s">
        <v>1181</v>
      </c>
      <c r="C413" s="25" t="s">
        <v>1182</v>
      </c>
      <c r="D413" s="25" t="s">
        <v>136</v>
      </c>
      <c r="E413" s="26">
        <v>0.288917107349</v>
      </c>
      <c r="F413" s="25" t="s">
        <v>1183</v>
      </c>
    </row>
    <row r="414" spans="2:6" ht="13" x14ac:dyDescent="0.3">
      <c r="B414" s="25" t="s">
        <v>1184</v>
      </c>
      <c r="C414" s="25" t="s">
        <v>1185</v>
      </c>
      <c r="D414" s="25" t="s">
        <v>136</v>
      </c>
      <c r="E414" s="26">
        <v>10.000281340800001</v>
      </c>
      <c r="F414" s="25" t="s">
        <v>106</v>
      </c>
    </row>
    <row r="415" spans="2:6" ht="13" x14ac:dyDescent="0.3">
      <c r="B415" s="25" t="s">
        <v>1186</v>
      </c>
      <c r="C415" s="25" t="s">
        <v>1187</v>
      </c>
      <c r="D415" s="25" t="s">
        <v>136</v>
      </c>
      <c r="E415" s="26">
        <v>2.1927408954300001</v>
      </c>
      <c r="F415" s="25" t="s">
        <v>1188</v>
      </c>
    </row>
    <row r="416" spans="2:6" ht="13" x14ac:dyDescent="0.3">
      <c r="B416" s="25" t="s">
        <v>1189</v>
      </c>
      <c r="C416" s="25" t="s">
        <v>1190</v>
      </c>
      <c r="D416" s="25" t="s">
        <v>136</v>
      </c>
      <c r="E416" s="26">
        <v>0.99568857488899998</v>
      </c>
      <c r="F416" s="25" t="s">
        <v>106</v>
      </c>
    </row>
    <row r="417" spans="2:6" ht="13" x14ac:dyDescent="0.3">
      <c r="B417" s="25" t="s">
        <v>1191</v>
      </c>
      <c r="C417" s="25" t="s">
        <v>1192</v>
      </c>
      <c r="D417" s="25" t="s">
        <v>136</v>
      </c>
      <c r="E417" s="26">
        <v>0.60141362466199999</v>
      </c>
      <c r="F417" s="25" t="s">
        <v>1193</v>
      </c>
    </row>
    <row r="418" spans="2:6" ht="13" x14ac:dyDescent="0.3">
      <c r="B418" s="25" t="s">
        <v>1194</v>
      </c>
      <c r="C418" s="25" t="s">
        <v>1195</v>
      </c>
      <c r="D418" s="25" t="s">
        <v>136</v>
      </c>
      <c r="E418" s="26">
        <v>1.2085181704500001</v>
      </c>
      <c r="F418" s="25" t="s">
        <v>1193</v>
      </c>
    </row>
    <row r="419" spans="2:6" ht="13" x14ac:dyDescent="0.3">
      <c r="B419" s="25" t="s">
        <v>1196</v>
      </c>
      <c r="C419" s="25" t="s">
        <v>1197</v>
      </c>
      <c r="D419" s="25" t="s">
        <v>136</v>
      </c>
      <c r="E419" s="26">
        <v>0.85033196544699996</v>
      </c>
      <c r="F419" s="25" t="s">
        <v>1198</v>
      </c>
    </row>
    <row r="420" spans="2:6" ht="13" x14ac:dyDescent="0.3">
      <c r="B420" s="25" t="s">
        <v>1199</v>
      </c>
      <c r="C420" s="25" t="s">
        <v>1200</v>
      </c>
      <c r="D420" s="25" t="s">
        <v>136</v>
      </c>
      <c r="E420" s="26">
        <v>0.59819628306100003</v>
      </c>
      <c r="F420" s="25" t="s">
        <v>1201</v>
      </c>
    </row>
    <row r="421" spans="2:6" ht="13" x14ac:dyDescent="0.3">
      <c r="B421" s="25" t="s">
        <v>1202</v>
      </c>
      <c r="C421" s="25" t="s">
        <v>1203</v>
      </c>
      <c r="D421" s="25" t="s">
        <v>136</v>
      </c>
      <c r="E421" s="26">
        <v>0.79313434894699997</v>
      </c>
      <c r="F421" s="25" t="s">
        <v>1204</v>
      </c>
    </row>
    <row r="422" spans="2:6" ht="13" x14ac:dyDescent="0.3">
      <c r="B422" s="25" t="s">
        <v>1205</v>
      </c>
      <c r="C422" s="25" t="s">
        <v>1206</v>
      </c>
      <c r="D422" s="25" t="s">
        <v>136</v>
      </c>
      <c r="E422" s="26">
        <v>0.29146350888299999</v>
      </c>
      <c r="F422" s="25" t="s">
        <v>106</v>
      </c>
    </row>
    <row r="423" spans="2:6" ht="13" x14ac:dyDescent="0.3">
      <c r="B423" s="25" t="s">
        <v>1207</v>
      </c>
      <c r="C423" s="25" t="s">
        <v>1208</v>
      </c>
      <c r="D423" s="25" t="s">
        <v>136</v>
      </c>
      <c r="E423" s="26">
        <v>0.80435990252199996</v>
      </c>
      <c r="F423" s="25" t="s">
        <v>106</v>
      </c>
    </row>
    <row r="424" spans="2:6" ht="13" x14ac:dyDescent="0.3">
      <c r="B424" s="25" t="s">
        <v>1209</v>
      </c>
      <c r="C424" s="25" t="s">
        <v>1210</v>
      </c>
      <c r="D424" s="25" t="s">
        <v>136</v>
      </c>
      <c r="E424" s="26">
        <v>0.21831279675099999</v>
      </c>
      <c r="F424" s="25" t="s">
        <v>106</v>
      </c>
    </row>
    <row r="425" spans="2:6" ht="13" x14ac:dyDescent="0.3">
      <c r="B425" s="25" t="s">
        <v>1211</v>
      </c>
      <c r="C425" s="25" t="s">
        <v>1212</v>
      </c>
      <c r="D425" s="25" t="s">
        <v>136</v>
      </c>
      <c r="E425" s="26">
        <v>0.124567912199</v>
      </c>
      <c r="F425" s="25" t="s">
        <v>1213</v>
      </c>
    </row>
    <row r="426" spans="2:6" ht="13" x14ac:dyDescent="0.3">
      <c r="B426" s="25" t="s">
        <v>1214</v>
      </c>
      <c r="C426" s="25" t="s">
        <v>1215</v>
      </c>
      <c r="D426" s="25" t="s">
        <v>105</v>
      </c>
      <c r="E426" s="26">
        <v>0.268612107243</v>
      </c>
      <c r="F426" s="25" t="s">
        <v>1216</v>
      </c>
    </row>
    <row r="427" spans="2:6" ht="13" x14ac:dyDescent="0.3">
      <c r="B427" s="25" t="s">
        <v>1217</v>
      </c>
      <c r="C427" s="25" t="s">
        <v>1218</v>
      </c>
      <c r="D427" s="25" t="s">
        <v>105</v>
      </c>
      <c r="E427" s="26">
        <v>0.20262397968199999</v>
      </c>
      <c r="F427" s="25" t="s">
        <v>1219</v>
      </c>
    </row>
    <row r="428" spans="2:6" ht="13" x14ac:dyDescent="0.3">
      <c r="B428" s="25" t="s">
        <v>1220</v>
      </c>
      <c r="C428" s="25" t="s">
        <v>1221</v>
      </c>
      <c r="D428" s="25" t="s">
        <v>105</v>
      </c>
      <c r="E428" s="26">
        <v>0.246104585264</v>
      </c>
      <c r="F428" s="25" t="s">
        <v>1222</v>
      </c>
    </row>
    <row r="429" spans="2:6" ht="13" x14ac:dyDescent="0.3">
      <c r="B429" s="25" t="s">
        <v>1223</v>
      </c>
      <c r="C429" s="25" t="s">
        <v>1224</v>
      </c>
      <c r="D429" s="25" t="s">
        <v>105</v>
      </c>
      <c r="E429" s="26">
        <v>0.26861184823200002</v>
      </c>
      <c r="F429" s="25" t="s">
        <v>1225</v>
      </c>
    </row>
    <row r="430" spans="2:6" ht="13" x14ac:dyDescent="0.3">
      <c r="B430" s="25" t="s">
        <v>1226</v>
      </c>
      <c r="C430" s="25" t="s">
        <v>1227</v>
      </c>
      <c r="D430" s="25" t="s">
        <v>105</v>
      </c>
      <c r="E430" s="26">
        <v>0.26861021533599999</v>
      </c>
      <c r="F430" s="25" t="s">
        <v>1228</v>
      </c>
    </row>
    <row r="431" spans="2:6" ht="13" x14ac:dyDescent="0.3">
      <c r="B431" s="25" t="s">
        <v>1229</v>
      </c>
      <c r="C431" s="25" t="s">
        <v>1230</v>
      </c>
      <c r="D431" s="25" t="s">
        <v>105</v>
      </c>
      <c r="E431" s="26">
        <v>0.32398743052000001</v>
      </c>
      <c r="F431" s="25" t="s">
        <v>1231</v>
      </c>
    </row>
    <row r="432" spans="2:6" ht="13" x14ac:dyDescent="0.3">
      <c r="B432" s="25" t="s">
        <v>1232</v>
      </c>
      <c r="C432" s="25" t="s">
        <v>1233</v>
      </c>
      <c r="D432" s="25" t="s">
        <v>105</v>
      </c>
      <c r="E432" s="26">
        <v>0.32032044092400003</v>
      </c>
      <c r="F432" s="25" t="s">
        <v>1234</v>
      </c>
    </row>
    <row r="433" spans="2:6" ht="13" x14ac:dyDescent="0.3">
      <c r="B433" s="25" t="s">
        <v>1235</v>
      </c>
      <c r="C433" s="25" t="s">
        <v>1236</v>
      </c>
      <c r="D433" s="25" t="s">
        <v>105</v>
      </c>
      <c r="E433" s="26">
        <v>0.32021481657899997</v>
      </c>
      <c r="F433" s="25" t="s">
        <v>1237</v>
      </c>
    </row>
    <row r="434" spans="2:6" ht="13" x14ac:dyDescent="0.3">
      <c r="B434" s="25" t="s">
        <v>1238</v>
      </c>
      <c r="C434" s="25" t="s">
        <v>1239</v>
      </c>
      <c r="D434" s="25" t="s">
        <v>105</v>
      </c>
      <c r="E434" s="26">
        <v>0.32210301075300002</v>
      </c>
      <c r="F434" s="25" t="s">
        <v>1240</v>
      </c>
    </row>
    <row r="435" spans="2:6" ht="13" x14ac:dyDescent="0.3">
      <c r="B435" s="25" t="s">
        <v>1241</v>
      </c>
      <c r="C435" s="25" t="s">
        <v>1242</v>
      </c>
      <c r="D435" s="25" t="s">
        <v>105</v>
      </c>
      <c r="E435" s="26">
        <v>0.31843410924499999</v>
      </c>
      <c r="F435" s="25" t="s">
        <v>1243</v>
      </c>
    </row>
    <row r="436" spans="2:6" ht="13" x14ac:dyDescent="0.3">
      <c r="B436" s="25" t="s">
        <v>1244</v>
      </c>
      <c r="C436" s="25" t="s">
        <v>1245</v>
      </c>
      <c r="D436" s="25" t="s">
        <v>105</v>
      </c>
      <c r="E436" s="26">
        <v>0.31654630011599999</v>
      </c>
      <c r="F436" s="25" t="s">
        <v>1246</v>
      </c>
    </row>
    <row r="437" spans="2:6" ht="13" x14ac:dyDescent="0.3">
      <c r="B437" s="25" t="s">
        <v>1247</v>
      </c>
      <c r="C437" s="25" t="s">
        <v>1248</v>
      </c>
      <c r="D437" s="25" t="s">
        <v>109</v>
      </c>
      <c r="E437" s="26">
        <v>1.00712662054</v>
      </c>
      <c r="F437" s="25" t="s">
        <v>106</v>
      </c>
    </row>
    <row r="438" spans="2:6" ht="13" x14ac:dyDescent="0.3">
      <c r="B438" s="25" t="s">
        <v>1249</v>
      </c>
      <c r="C438" s="25" t="s">
        <v>1250</v>
      </c>
      <c r="D438" s="25" t="s">
        <v>1251</v>
      </c>
      <c r="E438" s="26">
        <v>9.7390517857599992</v>
      </c>
      <c r="F438" s="25" t="s">
        <v>1252</v>
      </c>
    </row>
    <row r="439" spans="2:6" ht="13" x14ac:dyDescent="0.3">
      <c r="B439" s="25" t="s">
        <v>1253</v>
      </c>
      <c r="C439" s="25" t="s">
        <v>1254</v>
      </c>
      <c r="D439" s="25" t="s">
        <v>106</v>
      </c>
      <c r="E439" s="26">
        <v>0.23766420089500001</v>
      </c>
      <c r="F439" s="25" t="s">
        <v>1255</v>
      </c>
    </row>
    <row r="440" spans="2:6" ht="13" x14ac:dyDescent="0.3">
      <c r="B440" s="25" t="s">
        <v>1256</v>
      </c>
      <c r="C440" s="25" t="s">
        <v>1257</v>
      </c>
      <c r="D440" s="25" t="s">
        <v>1258</v>
      </c>
      <c r="E440" s="26">
        <v>0.37459010939300003</v>
      </c>
      <c r="F440" s="25" t="s">
        <v>1259</v>
      </c>
    </row>
    <row r="441" spans="2:6" ht="13" x14ac:dyDescent="0.3">
      <c r="B441" s="25" t="s">
        <v>1260</v>
      </c>
      <c r="C441" s="25" t="s">
        <v>1261</v>
      </c>
      <c r="D441" s="25" t="s">
        <v>136</v>
      </c>
      <c r="E441" s="26">
        <v>0.109842773261</v>
      </c>
      <c r="F441" s="25" t="s">
        <v>1262</v>
      </c>
    </row>
    <row r="442" spans="2:6" ht="13" x14ac:dyDescent="0.3">
      <c r="B442" s="25" t="s">
        <v>1263</v>
      </c>
      <c r="C442" s="25" t="s">
        <v>1264</v>
      </c>
      <c r="D442" s="25" t="s">
        <v>136</v>
      </c>
      <c r="E442" s="26">
        <v>0.24450583982999999</v>
      </c>
      <c r="F442" s="25" t="s">
        <v>106</v>
      </c>
    </row>
    <row r="443" spans="2:6" ht="13" x14ac:dyDescent="0.3">
      <c r="B443" s="25" t="s">
        <v>1265</v>
      </c>
      <c r="C443" s="25" t="s">
        <v>1266</v>
      </c>
      <c r="D443" s="25" t="s">
        <v>136</v>
      </c>
      <c r="E443" s="26">
        <v>0.664935516733</v>
      </c>
      <c r="F443" s="25" t="s">
        <v>1267</v>
      </c>
    </row>
    <row r="444" spans="2:6" ht="13" x14ac:dyDescent="0.3">
      <c r="B444" s="25" t="s">
        <v>1268</v>
      </c>
      <c r="C444" s="25" t="s">
        <v>1269</v>
      </c>
      <c r="D444" s="25" t="s">
        <v>136</v>
      </c>
      <c r="E444" s="26">
        <v>0.38636492349399998</v>
      </c>
      <c r="F444" s="25" t="s">
        <v>1270</v>
      </c>
    </row>
    <row r="445" spans="2:6" ht="13" x14ac:dyDescent="0.3">
      <c r="B445" s="25" t="s">
        <v>1271</v>
      </c>
      <c r="C445" s="25" t="s">
        <v>1272</v>
      </c>
      <c r="D445" s="25" t="s">
        <v>136</v>
      </c>
      <c r="E445" s="26">
        <v>0.522300993642</v>
      </c>
      <c r="F445" s="25" t="s">
        <v>1273</v>
      </c>
    </row>
    <row r="446" spans="2:6" ht="13" x14ac:dyDescent="0.3">
      <c r="B446" s="25" t="s">
        <v>1274</v>
      </c>
      <c r="C446" s="25" t="s">
        <v>1275</v>
      </c>
      <c r="D446" s="25" t="s">
        <v>136</v>
      </c>
      <c r="E446" s="26">
        <v>0.29441999158100002</v>
      </c>
      <c r="F446" s="25" t="s">
        <v>1276</v>
      </c>
    </row>
    <row r="447" spans="2:6" ht="13" x14ac:dyDescent="0.3">
      <c r="B447" s="25" t="s">
        <v>1277</v>
      </c>
      <c r="C447" s="25" t="s">
        <v>1278</v>
      </c>
      <c r="D447" s="25" t="s">
        <v>136</v>
      </c>
      <c r="E447" s="26">
        <v>0.51784869575500003</v>
      </c>
      <c r="F447" s="25" t="s">
        <v>1279</v>
      </c>
    </row>
    <row r="448" spans="2:6" ht="13" x14ac:dyDescent="0.3">
      <c r="B448" s="25" t="s">
        <v>1280</v>
      </c>
      <c r="C448" s="25" t="s">
        <v>1281</v>
      </c>
      <c r="D448" s="25" t="s">
        <v>136</v>
      </c>
      <c r="E448" s="26">
        <v>0.31091866827699999</v>
      </c>
      <c r="F448" s="25" t="s">
        <v>106</v>
      </c>
    </row>
    <row r="449" spans="2:6" ht="13" x14ac:dyDescent="0.3">
      <c r="B449" s="25" t="s">
        <v>1282</v>
      </c>
      <c r="C449" s="25" t="s">
        <v>1283</v>
      </c>
      <c r="D449" s="25" t="s">
        <v>136</v>
      </c>
      <c r="E449" s="26">
        <v>0.17218761581600001</v>
      </c>
      <c r="F449" s="25" t="s">
        <v>1284</v>
      </c>
    </row>
    <row r="450" spans="2:6" ht="13" x14ac:dyDescent="0.3">
      <c r="B450" s="25" t="s">
        <v>1285</v>
      </c>
      <c r="C450" s="25" t="s">
        <v>1286</v>
      </c>
      <c r="D450" s="25" t="s">
        <v>1258</v>
      </c>
      <c r="E450" s="26">
        <v>0.88462878324899996</v>
      </c>
      <c r="F450" s="25" t="s">
        <v>1287</v>
      </c>
    </row>
    <row r="451" spans="2:6" ht="13" x14ac:dyDescent="0.3">
      <c r="B451" s="25" t="s">
        <v>1288</v>
      </c>
      <c r="C451" s="25" t="s">
        <v>1289</v>
      </c>
      <c r="D451" s="25" t="s">
        <v>136</v>
      </c>
      <c r="E451" s="26">
        <v>0.29777502905600001</v>
      </c>
      <c r="F451" s="25" t="s">
        <v>1290</v>
      </c>
    </row>
    <row r="452" spans="2:6" ht="13" x14ac:dyDescent="0.3">
      <c r="B452" s="25" t="s">
        <v>1291</v>
      </c>
      <c r="C452" s="25" t="s">
        <v>1292</v>
      </c>
      <c r="D452" s="25" t="s">
        <v>136</v>
      </c>
      <c r="E452" s="26">
        <v>0.14922952560300001</v>
      </c>
      <c r="F452" s="25" t="s">
        <v>106</v>
      </c>
    </row>
    <row r="453" spans="2:6" ht="13" x14ac:dyDescent="0.3">
      <c r="B453" s="25" t="s">
        <v>1293</v>
      </c>
      <c r="C453" s="25" t="s">
        <v>1294</v>
      </c>
      <c r="D453" s="25" t="s">
        <v>136</v>
      </c>
      <c r="E453" s="26">
        <v>0.125514013062</v>
      </c>
      <c r="F453" s="25" t="s">
        <v>1295</v>
      </c>
    </row>
    <row r="454" spans="2:6" ht="13" x14ac:dyDescent="0.3">
      <c r="B454" s="25" t="s">
        <v>1296</v>
      </c>
      <c r="C454" s="25" t="s">
        <v>1297</v>
      </c>
      <c r="D454" s="25" t="s">
        <v>136</v>
      </c>
      <c r="E454" s="26">
        <v>0.117738253072</v>
      </c>
      <c r="F454" s="25" t="s">
        <v>1298</v>
      </c>
    </row>
    <row r="455" spans="2:6" ht="13" x14ac:dyDescent="0.3">
      <c r="B455" s="25" t="s">
        <v>1299</v>
      </c>
      <c r="C455" s="25" t="s">
        <v>1300</v>
      </c>
      <c r="D455" s="25" t="s">
        <v>136</v>
      </c>
      <c r="E455" s="26">
        <v>0.21852029415400001</v>
      </c>
      <c r="F455" s="25" t="s">
        <v>1301</v>
      </c>
    </row>
    <row r="456" spans="2:6" ht="13" x14ac:dyDescent="0.3">
      <c r="B456" s="25" t="s">
        <v>1302</v>
      </c>
      <c r="C456" s="25" t="s">
        <v>1303</v>
      </c>
      <c r="D456" s="25" t="s">
        <v>136</v>
      </c>
      <c r="E456" s="26">
        <v>0.22728686749400001</v>
      </c>
      <c r="F456" s="25" t="s">
        <v>1304</v>
      </c>
    </row>
    <row r="457" spans="2:6" ht="13" x14ac:dyDescent="0.3">
      <c r="B457" s="25" t="s">
        <v>1305</v>
      </c>
      <c r="C457" s="25" t="s">
        <v>1306</v>
      </c>
      <c r="D457" s="25" t="s">
        <v>136</v>
      </c>
      <c r="E457" s="26">
        <v>0.29107993044399999</v>
      </c>
      <c r="F457" s="25" t="s">
        <v>1307</v>
      </c>
    </row>
    <row r="458" spans="2:6" ht="13" x14ac:dyDescent="0.3">
      <c r="B458" s="25" t="s">
        <v>1308</v>
      </c>
      <c r="C458" s="25" t="s">
        <v>1309</v>
      </c>
      <c r="D458" s="25" t="s">
        <v>136</v>
      </c>
      <c r="E458" s="26">
        <v>0.27350293657800001</v>
      </c>
      <c r="F458" s="25" t="s">
        <v>1310</v>
      </c>
    </row>
    <row r="459" spans="2:6" ht="13" x14ac:dyDescent="0.3">
      <c r="B459" s="25" t="s">
        <v>1311</v>
      </c>
      <c r="C459" s="25" t="s">
        <v>1312</v>
      </c>
      <c r="D459" s="25" t="s">
        <v>136</v>
      </c>
      <c r="E459" s="26">
        <v>0.17503211906400001</v>
      </c>
      <c r="F459" s="25" t="s">
        <v>1313</v>
      </c>
    </row>
    <row r="460" spans="2:6" ht="13" x14ac:dyDescent="0.3">
      <c r="B460" s="25" t="s">
        <v>1314</v>
      </c>
      <c r="C460" s="25" t="s">
        <v>1315</v>
      </c>
      <c r="D460" s="25" t="s">
        <v>136</v>
      </c>
      <c r="E460" s="26">
        <v>0.14922734755700001</v>
      </c>
      <c r="F460" s="25" t="s">
        <v>106</v>
      </c>
    </row>
    <row r="461" spans="2:6" ht="13" x14ac:dyDescent="0.3">
      <c r="B461" s="25" t="s">
        <v>1316</v>
      </c>
      <c r="C461" s="25" t="s">
        <v>1317</v>
      </c>
      <c r="D461" s="25" t="s">
        <v>136</v>
      </c>
      <c r="E461" s="26">
        <v>0.20834445193199999</v>
      </c>
      <c r="F461" s="25" t="s">
        <v>1318</v>
      </c>
    </row>
    <row r="462" spans="2:6" ht="13" x14ac:dyDescent="0.3">
      <c r="B462" s="25" t="s">
        <v>1319</v>
      </c>
      <c r="C462" s="25" t="s">
        <v>1320</v>
      </c>
      <c r="D462" s="25" t="s">
        <v>136</v>
      </c>
      <c r="E462" s="26">
        <v>0.146291108886</v>
      </c>
      <c r="F462" s="25" t="s">
        <v>1321</v>
      </c>
    </row>
    <row r="463" spans="2:6" ht="13" x14ac:dyDescent="0.3">
      <c r="B463" s="25" t="s">
        <v>1322</v>
      </c>
      <c r="C463" s="25" t="s">
        <v>1323</v>
      </c>
      <c r="D463" s="25" t="s">
        <v>136</v>
      </c>
      <c r="E463" s="26">
        <v>0.273498233358</v>
      </c>
      <c r="F463" s="25" t="s">
        <v>106</v>
      </c>
    </row>
    <row r="464" spans="2:6" ht="13" x14ac:dyDescent="0.3">
      <c r="B464" s="25" t="s">
        <v>1324</v>
      </c>
      <c r="C464" s="25" t="s">
        <v>1325</v>
      </c>
      <c r="D464" s="25" t="s">
        <v>136</v>
      </c>
      <c r="E464" s="26">
        <v>0.23141918485400001</v>
      </c>
      <c r="F464" s="25" t="s">
        <v>1326</v>
      </c>
    </row>
    <row r="465" spans="2:6" ht="13" x14ac:dyDescent="0.3">
      <c r="B465" s="25" t="s">
        <v>1327</v>
      </c>
      <c r="C465" s="25" t="s">
        <v>1328</v>
      </c>
      <c r="D465" s="25" t="s">
        <v>136</v>
      </c>
      <c r="E465" s="26">
        <v>0.44322916928</v>
      </c>
      <c r="F465" s="25" t="s">
        <v>106</v>
      </c>
    </row>
    <row r="466" spans="2:6" ht="13" x14ac:dyDescent="0.3">
      <c r="B466" s="25" t="s">
        <v>1329</v>
      </c>
      <c r="C466" s="25" t="s">
        <v>1330</v>
      </c>
      <c r="D466" s="25" t="s">
        <v>136</v>
      </c>
      <c r="E466" s="26">
        <v>0.32167762719499998</v>
      </c>
      <c r="F466" s="25" t="s">
        <v>106</v>
      </c>
    </row>
    <row r="467" spans="2:6" ht="13" x14ac:dyDescent="0.3">
      <c r="B467" s="25" t="s">
        <v>1331</v>
      </c>
      <c r="C467" s="25" t="s">
        <v>1332</v>
      </c>
      <c r="D467" s="25" t="s">
        <v>136</v>
      </c>
      <c r="E467" s="26">
        <v>0.149228248328</v>
      </c>
      <c r="F467" s="25" t="s">
        <v>106</v>
      </c>
    </row>
    <row r="468" spans="2:6" ht="13" x14ac:dyDescent="0.3">
      <c r="B468" s="25" t="s">
        <v>1333</v>
      </c>
      <c r="C468" s="25" t="s">
        <v>1334</v>
      </c>
      <c r="D468" s="25" t="s">
        <v>136</v>
      </c>
      <c r="E468" s="26">
        <v>0.21958705516099999</v>
      </c>
      <c r="F468" s="25" t="s">
        <v>1335</v>
      </c>
    </row>
    <row r="469" spans="2:6" ht="13" x14ac:dyDescent="0.3">
      <c r="B469" s="25" t="s">
        <v>1336</v>
      </c>
      <c r="C469" s="25" t="s">
        <v>1337</v>
      </c>
      <c r="D469" s="25" t="s">
        <v>136</v>
      </c>
      <c r="E469" s="26">
        <v>0.44030415830800002</v>
      </c>
      <c r="F469" s="25" t="s">
        <v>1338</v>
      </c>
    </row>
    <row r="470" spans="2:6" ht="13" x14ac:dyDescent="0.3">
      <c r="B470" s="25" t="s">
        <v>1339</v>
      </c>
      <c r="C470" s="25" t="s">
        <v>1340</v>
      </c>
      <c r="D470" s="25" t="s">
        <v>947</v>
      </c>
      <c r="E470" s="26">
        <v>0.24485650982400001</v>
      </c>
      <c r="F470" s="25" t="s">
        <v>948</v>
      </c>
    </row>
    <row r="471" spans="2:6" ht="13" x14ac:dyDescent="0.3">
      <c r="B471" s="25" t="s">
        <v>1341</v>
      </c>
      <c r="C471" s="25" t="s">
        <v>1342</v>
      </c>
      <c r="D471" s="25" t="s">
        <v>1258</v>
      </c>
      <c r="E471" s="26">
        <v>1.36684776818</v>
      </c>
      <c r="F471" s="25" t="s">
        <v>1343</v>
      </c>
    </row>
    <row r="472" spans="2:6" ht="13" x14ac:dyDescent="0.3">
      <c r="B472" s="25" t="s">
        <v>1344</v>
      </c>
      <c r="C472" s="25" t="s">
        <v>1345</v>
      </c>
      <c r="D472" s="25" t="s">
        <v>1346</v>
      </c>
      <c r="E472" s="26">
        <v>1.0573920107799999</v>
      </c>
      <c r="F472" s="25" t="s">
        <v>1347</v>
      </c>
    </row>
    <row r="473" spans="2:6" ht="13" x14ac:dyDescent="0.3">
      <c r="B473" s="25" t="s">
        <v>1348</v>
      </c>
      <c r="C473" s="25" t="s">
        <v>1349</v>
      </c>
      <c r="D473" s="25" t="s">
        <v>1346</v>
      </c>
      <c r="E473" s="26">
        <v>5.2897032371100003</v>
      </c>
      <c r="F473" s="25" t="s">
        <v>1350</v>
      </c>
    </row>
    <row r="474" spans="2:6" ht="13" x14ac:dyDescent="0.3">
      <c r="B474" s="25" t="s">
        <v>1351</v>
      </c>
      <c r="C474" s="25" t="s">
        <v>1352</v>
      </c>
      <c r="D474" s="25" t="s">
        <v>1258</v>
      </c>
      <c r="E474" s="26">
        <v>0.17839383664899999</v>
      </c>
      <c r="F474" s="25" t="s">
        <v>106</v>
      </c>
    </row>
    <row r="475" spans="2:6" ht="13" x14ac:dyDescent="0.3">
      <c r="B475" s="25" t="s">
        <v>1353</v>
      </c>
      <c r="C475" s="25" t="s">
        <v>1354</v>
      </c>
      <c r="D475" s="25" t="s">
        <v>1258</v>
      </c>
      <c r="E475" s="26">
        <v>0.21870368112399999</v>
      </c>
      <c r="F475" s="25" t="s">
        <v>1355</v>
      </c>
    </row>
    <row r="476" spans="2:6" ht="13" x14ac:dyDescent="0.3">
      <c r="B476" s="25" t="s">
        <v>1356</v>
      </c>
      <c r="C476" s="25" t="s">
        <v>1357</v>
      </c>
      <c r="D476" s="25" t="s">
        <v>136</v>
      </c>
      <c r="E476" s="26">
        <v>0.26059365288500003</v>
      </c>
      <c r="F476" s="25" t="s">
        <v>1358</v>
      </c>
    </row>
    <row r="477" spans="2:6" ht="13" x14ac:dyDescent="0.3">
      <c r="B477" s="25" t="s">
        <v>1359</v>
      </c>
      <c r="C477" s="25" t="s">
        <v>1360</v>
      </c>
      <c r="D477" s="25" t="s">
        <v>136</v>
      </c>
      <c r="E477" s="26">
        <v>3.1427664586800002</v>
      </c>
      <c r="F477" s="25" t="s">
        <v>1361</v>
      </c>
    </row>
    <row r="478" spans="2:6" ht="13" x14ac:dyDescent="0.3">
      <c r="B478" s="25" t="s">
        <v>1362</v>
      </c>
      <c r="C478" s="25" t="s">
        <v>1363</v>
      </c>
      <c r="D478" s="25" t="s">
        <v>136</v>
      </c>
      <c r="E478" s="26">
        <v>35.223993169099998</v>
      </c>
      <c r="F478" s="25" t="s">
        <v>1364</v>
      </c>
    </row>
    <row r="479" spans="2:6" ht="13" x14ac:dyDescent="0.3">
      <c r="B479" s="25" t="s">
        <v>1365</v>
      </c>
      <c r="C479" s="25" t="s">
        <v>1366</v>
      </c>
      <c r="D479" s="25" t="s">
        <v>105</v>
      </c>
      <c r="E479" s="26">
        <v>0.54467320440800004</v>
      </c>
      <c r="F479" s="25" t="s">
        <v>106</v>
      </c>
    </row>
    <row r="480" spans="2:6" ht="13" x14ac:dyDescent="0.3">
      <c r="B480" s="25" t="s">
        <v>1367</v>
      </c>
      <c r="C480" s="25" t="s">
        <v>1368</v>
      </c>
      <c r="D480" s="25" t="s">
        <v>105</v>
      </c>
      <c r="E480" s="26">
        <v>0.493112307157</v>
      </c>
      <c r="F480" s="25" t="s">
        <v>106</v>
      </c>
    </row>
    <row r="481" spans="2:6" ht="13" x14ac:dyDescent="0.3">
      <c r="B481" s="25" t="s">
        <v>1369</v>
      </c>
      <c r="C481" s="25" t="s">
        <v>1370</v>
      </c>
      <c r="D481" s="25" t="s">
        <v>105</v>
      </c>
      <c r="E481" s="26">
        <v>0.39467200591200002</v>
      </c>
      <c r="F481" s="25" t="s">
        <v>1371</v>
      </c>
    </row>
    <row r="482" spans="2:6" ht="13" x14ac:dyDescent="0.3">
      <c r="B482" s="25" t="s">
        <v>1372</v>
      </c>
      <c r="C482" s="25" t="s">
        <v>1373</v>
      </c>
      <c r="D482" s="25" t="s">
        <v>105</v>
      </c>
      <c r="E482" s="26">
        <v>0.3470087576</v>
      </c>
      <c r="F482" s="25" t="s">
        <v>1374</v>
      </c>
    </row>
    <row r="483" spans="2:6" ht="13" x14ac:dyDescent="0.3">
      <c r="B483" s="25" t="s">
        <v>1375</v>
      </c>
      <c r="C483" s="25" t="s">
        <v>1376</v>
      </c>
      <c r="D483" s="25" t="s">
        <v>105</v>
      </c>
      <c r="E483" s="26">
        <v>0.29118613578899999</v>
      </c>
      <c r="F483" s="25" t="s">
        <v>1377</v>
      </c>
    </row>
    <row r="484" spans="2:6" ht="13" x14ac:dyDescent="0.3">
      <c r="B484" s="25" t="s">
        <v>1378</v>
      </c>
      <c r="C484" s="25" t="s">
        <v>1379</v>
      </c>
      <c r="D484" s="25" t="s">
        <v>136</v>
      </c>
      <c r="E484" s="26">
        <v>0.233875531399</v>
      </c>
      <c r="F484" s="25" t="s">
        <v>1380</v>
      </c>
    </row>
    <row r="485" spans="2:6" ht="13" x14ac:dyDescent="0.3">
      <c r="B485" s="25" t="s">
        <v>1381</v>
      </c>
      <c r="C485" s="25" t="s">
        <v>1382</v>
      </c>
      <c r="D485" s="25" t="s">
        <v>136</v>
      </c>
      <c r="E485" s="26">
        <v>0.189513538269</v>
      </c>
      <c r="F485" s="25" t="s">
        <v>1383</v>
      </c>
    </row>
    <row r="486" spans="2:6" ht="13" x14ac:dyDescent="0.3">
      <c r="B486" s="25" t="s">
        <v>1384</v>
      </c>
      <c r="C486" s="25" t="s">
        <v>1385</v>
      </c>
      <c r="D486" s="25" t="s">
        <v>136</v>
      </c>
      <c r="E486" s="26">
        <v>0.22209703560499999</v>
      </c>
      <c r="F486" s="25" t="s">
        <v>1386</v>
      </c>
    </row>
    <row r="487" spans="2:6" ht="13" x14ac:dyDescent="0.3">
      <c r="B487" s="25" t="s">
        <v>1387</v>
      </c>
      <c r="C487" s="25" t="s">
        <v>1388</v>
      </c>
      <c r="D487" s="25" t="s">
        <v>136</v>
      </c>
      <c r="E487" s="26">
        <v>0.11608487741699999</v>
      </c>
      <c r="F487" s="25" t="s">
        <v>106</v>
      </c>
    </row>
    <row r="488" spans="2:6" ht="13" x14ac:dyDescent="0.3">
      <c r="B488" s="25" t="s">
        <v>1389</v>
      </c>
      <c r="C488" s="25" t="s">
        <v>1390</v>
      </c>
      <c r="D488" s="25" t="s">
        <v>136</v>
      </c>
      <c r="E488" s="26">
        <v>1.2125911653000001</v>
      </c>
      <c r="F488" s="25" t="s">
        <v>106</v>
      </c>
    </row>
    <row r="489" spans="2:6" ht="13" x14ac:dyDescent="0.3">
      <c r="B489" s="25" t="s">
        <v>1391</v>
      </c>
      <c r="C489" s="25" t="s">
        <v>1392</v>
      </c>
      <c r="D489" s="25" t="s">
        <v>136</v>
      </c>
      <c r="E489" s="26">
        <v>0.49259657125099998</v>
      </c>
      <c r="F489" s="25" t="s">
        <v>106</v>
      </c>
    </row>
    <row r="490" spans="2:6" ht="13" x14ac:dyDescent="0.3">
      <c r="B490" s="25" t="s">
        <v>1393</v>
      </c>
      <c r="C490" s="25" t="s">
        <v>1394</v>
      </c>
      <c r="D490" s="25" t="s">
        <v>923</v>
      </c>
      <c r="E490" s="26">
        <v>0.30055917128600002</v>
      </c>
      <c r="F490" s="25" t="s">
        <v>1395</v>
      </c>
    </row>
    <row r="491" spans="2:6" ht="13" x14ac:dyDescent="0.3">
      <c r="B491" s="25" t="s">
        <v>1396</v>
      </c>
      <c r="C491" s="25" t="s">
        <v>1397</v>
      </c>
      <c r="D491" s="25" t="s">
        <v>923</v>
      </c>
      <c r="E491" s="26">
        <v>0.15951328426399999</v>
      </c>
      <c r="F491" s="25" t="s">
        <v>1398</v>
      </c>
    </row>
    <row r="492" spans="2:6" ht="13" x14ac:dyDescent="0.3">
      <c r="B492" s="25" t="s">
        <v>1399</v>
      </c>
      <c r="C492" s="25" t="s">
        <v>1400</v>
      </c>
      <c r="D492" s="25" t="s">
        <v>923</v>
      </c>
      <c r="E492" s="26">
        <v>0.123818049766</v>
      </c>
      <c r="F492" s="25" t="s">
        <v>106</v>
      </c>
    </row>
    <row r="493" spans="2:6" ht="13" x14ac:dyDescent="0.3">
      <c r="B493" s="25" t="s">
        <v>1401</v>
      </c>
      <c r="C493" s="25" t="s">
        <v>1402</v>
      </c>
      <c r="D493" s="25" t="s">
        <v>136</v>
      </c>
      <c r="E493" s="26">
        <v>1.6041217021</v>
      </c>
      <c r="F493" s="25" t="s">
        <v>106</v>
      </c>
    </row>
    <row r="494" spans="2:6" ht="13" x14ac:dyDescent="0.3">
      <c r="B494" s="25" t="s">
        <v>1403</v>
      </c>
      <c r="C494" s="25" t="s">
        <v>1404</v>
      </c>
      <c r="D494" s="25" t="s">
        <v>923</v>
      </c>
      <c r="E494" s="26">
        <v>0.107798690798</v>
      </c>
      <c r="F494" s="25" t="s">
        <v>1405</v>
      </c>
    </row>
    <row r="495" spans="2:6" ht="13" x14ac:dyDescent="0.3">
      <c r="B495" s="25" t="s">
        <v>1406</v>
      </c>
      <c r="C495" s="25" t="s">
        <v>1407</v>
      </c>
      <c r="D495" s="25" t="s">
        <v>923</v>
      </c>
      <c r="E495" s="26">
        <v>0.135573186284</v>
      </c>
      <c r="F495" s="25" t="s">
        <v>106</v>
      </c>
    </row>
    <row r="496" spans="2:6" ht="13" x14ac:dyDescent="0.3">
      <c r="B496" s="25" t="s">
        <v>1408</v>
      </c>
      <c r="C496" s="25" t="s">
        <v>1409</v>
      </c>
      <c r="D496" s="25" t="s">
        <v>1258</v>
      </c>
      <c r="E496" s="26">
        <v>0.248515268368</v>
      </c>
      <c r="F496" s="25" t="s">
        <v>1410</v>
      </c>
    </row>
    <row r="497" spans="2:6" ht="13" x14ac:dyDescent="0.3">
      <c r="B497" s="25" t="s">
        <v>106</v>
      </c>
      <c r="C497" s="25" t="s">
        <v>1411</v>
      </c>
      <c r="D497" s="25" t="s">
        <v>136</v>
      </c>
      <c r="E497" s="26">
        <v>0.35331628387800001</v>
      </c>
      <c r="F497" s="25" t="s">
        <v>106</v>
      </c>
    </row>
    <row r="498" spans="2:6" ht="13" x14ac:dyDescent="0.3">
      <c r="B498" s="25" t="s">
        <v>106</v>
      </c>
      <c r="C498" s="25" t="s">
        <v>1412</v>
      </c>
      <c r="D498" s="25" t="s">
        <v>136</v>
      </c>
      <c r="E498" s="26">
        <v>0.23187851775599999</v>
      </c>
      <c r="F498" s="25" t="s">
        <v>106</v>
      </c>
    </row>
    <row r="499" spans="2:6" ht="13" x14ac:dyDescent="0.3">
      <c r="B499" s="25" t="s">
        <v>106</v>
      </c>
      <c r="C499" s="25" t="s">
        <v>1413</v>
      </c>
      <c r="D499" s="25" t="s">
        <v>106</v>
      </c>
      <c r="E499" s="26">
        <v>6.6331577409599998</v>
      </c>
      <c r="F499" s="25" t="s">
        <v>1414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2E21-2C7D-49DC-AA12-223ABF3D1DC7}">
  <sheetPr>
    <tabColor rgb="FFC00000"/>
  </sheetPr>
  <dimension ref="A1"/>
  <sheetViews>
    <sheetView showGridLines="0" zoomScaleNormal="100" workbookViewId="0"/>
  </sheetViews>
  <sheetFormatPr defaultRowHeight="14.5" x14ac:dyDescent="0.35"/>
  <sheetData/>
  <sheetProtection algorithmName="SHA-512" hashValue="1SrF008bK0Pj1MjJkJO940sCutOfk+FWiGKHa3UFBC7dNbfhtRB79oDwCPXXAghGMFYHlQWpGDaDhWnneGo2bw==" saltValue="5VsAUktJar7OGmEq9WgDk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D3BE8-FFAC-4CBF-987F-4F73E1875EAC}">
  <sheetPr>
    <tabColor rgb="FFC00000"/>
  </sheetPr>
  <dimension ref="A1:B30"/>
  <sheetViews>
    <sheetView showGridLines="0" zoomScaleNormal="100" workbookViewId="0"/>
  </sheetViews>
  <sheetFormatPr defaultRowHeight="14.5" x14ac:dyDescent="0.35"/>
  <cols>
    <col min="1" max="1" width="155.26953125" bestFit="1" customWidth="1"/>
    <col min="2" max="2" width="93.453125" customWidth="1"/>
  </cols>
  <sheetData>
    <row r="1" spans="1:2" x14ac:dyDescent="0.35">
      <c r="A1" s="4" t="s">
        <v>5</v>
      </c>
      <c r="B1" s="4" t="s">
        <v>6</v>
      </c>
    </row>
    <row r="2" spans="1:2" x14ac:dyDescent="0.35">
      <c r="A2" s="5" t="s">
        <v>16</v>
      </c>
      <c r="B2" s="3"/>
    </row>
    <row r="3" spans="1:2" x14ac:dyDescent="0.35">
      <c r="A3" s="5" t="s">
        <v>17</v>
      </c>
      <c r="B3" s="3"/>
    </row>
    <row r="4" spans="1:2" x14ac:dyDescent="0.35">
      <c r="A4" s="5" t="s">
        <v>18</v>
      </c>
      <c r="B4" s="3"/>
    </row>
    <row r="5" spans="1:2" x14ac:dyDescent="0.35">
      <c r="A5" s="5" t="s">
        <v>19</v>
      </c>
      <c r="B5" s="3"/>
    </row>
    <row r="6" spans="1:2" x14ac:dyDescent="0.35">
      <c r="A6" s="5" t="s">
        <v>1956</v>
      </c>
      <c r="B6" s="3"/>
    </row>
    <row r="7" spans="1:2" x14ac:dyDescent="0.35">
      <c r="A7" s="5" t="s">
        <v>20</v>
      </c>
      <c r="B7" s="3"/>
    </row>
    <row r="8" spans="1:2" x14ac:dyDescent="0.35">
      <c r="A8" s="5" t="s">
        <v>21</v>
      </c>
      <c r="B8" s="3"/>
    </row>
    <row r="9" spans="1:2" x14ac:dyDescent="0.35">
      <c r="A9" s="5" t="s">
        <v>22</v>
      </c>
      <c r="B9" s="3"/>
    </row>
    <row r="10" spans="1:2" ht="28" x14ac:dyDescent="0.35">
      <c r="A10" s="5" t="s">
        <v>23</v>
      </c>
      <c r="B10" s="3"/>
    </row>
    <row r="11" spans="1:2" x14ac:dyDescent="0.35">
      <c r="A11" s="5" t="s">
        <v>1957</v>
      </c>
      <c r="B11" s="3"/>
    </row>
    <row r="12" spans="1:2" x14ac:dyDescent="0.35">
      <c r="A12" s="6"/>
    </row>
    <row r="13" spans="1:2" x14ac:dyDescent="0.35">
      <c r="A13" s="4" t="s">
        <v>7</v>
      </c>
      <c r="B13" s="4" t="s">
        <v>6</v>
      </c>
    </row>
    <row r="14" spans="1:2" x14ac:dyDescent="0.35">
      <c r="A14" s="15" t="s">
        <v>24</v>
      </c>
      <c r="B14" s="3"/>
    </row>
    <row r="15" spans="1:2" ht="28" x14ac:dyDescent="0.35">
      <c r="A15" s="15" t="s">
        <v>25</v>
      </c>
      <c r="B15" s="3"/>
    </row>
    <row r="16" spans="1:2" x14ac:dyDescent="0.35">
      <c r="A16" s="6"/>
    </row>
    <row r="17" spans="1:2" x14ac:dyDescent="0.35">
      <c r="A17" s="4" t="s">
        <v>8</v>
      </c>
      <c r="B17" s="4" t="s">
        <v>6</v>
      </c>
    </row>
    <row r="18" spans="1:2" ht="28" x14ac:dyDescent="0.35">
      <c r="A18" s="5" t="s">
        <v>67</v>
      </c>
      <c r="B18" s="3"/>
    </row>
    <row r="19" spans="1:2" x14ac:dyDescent="0.35">
      <c r="A19" s="5" t="s">
        <v>26</v>
      </c>
      <c r="B19" s="3"/>
    </row>
    <row r="20" spans="1:2" x14ac:dyDescent="0.35">
      <c r="A20" s="5" t="s">
        <v>27</v>
      </c>
      <c r="B20" s="3"/>
    </row>
    <row r="21" spans="1:2" x14ac:dyDescent="0.35">
      <c r="A21" s="5" t="s">
        <v>36</v>
      </c>
      <c r="B21" s="3"/>
    </row>
    <row r="22" spans="1:2" x14ac:dyDescent="0.35">
      <c r="A22" s="17" t="s">
        <v>37</v>
      </c>
      <c r="B22" s="3"/>
    </row>
    <row r="23" spans="1:2" ht="28" x14ac:dyDescent="0.35">
      <c r="A23" s="5" t="s">
        <v>68</v>
      </c>
      <c r="B23" s="3"/>
    </row>
    <row r="24" spans="1:2" ht="28" x14ac:dyDescent="0.35">
      <c r="A24" s="5" t="s">
        <v>38</v>
      </c>
      <c r="B24" s="3"/>
    </row>
    <row r="26" spans="1:2" x14ac:dyDescent="0.35">
      <c r="A26" s="4" t="s">
        <v>69</v>
      </c>
      <c r="B26" s="4" t="s">
        <v>6</v>
      </c>
    </row>
    <row r="27" spans="1:2" x14ac:dyDescent="0.35">
      <c r="A27" s="5" t="s">
        <v>1958</v>
      </c>
      <c r="B27" s="5"/>
    </row>
    <row r="28" spans="1:2" x14ac:dyDescent="0.35">
      <c r="A28" s="5" t="s">
        <v>1959</v>
      </c>
      <c r="B28" s="5"/>
    </row>
    <row r="29" spans="1:2" x14ac:dyDescent="0.35">
      <c r="A29" s="17" t="s">
        <v>1960</v>
      </c>
      <c r="B29" s="5"/>
    </row>
    <row r="30" spans="1:2" ht="28" x14ac:dyDescent="0.35">
      <c r="A30" s="17" t="s">
        <v>1961</v>
      </c>
      <c r="B30" s="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73975-7066-4207-89BC-F1EA7B87E037}">
  <sheetPr>
    <tabColor rgb="FFC00000"/>
  </sheetPr>
  <dimension ref="A1:B24"/>
  <sheetViews>
    <sheetView showGridLines="0" zoomScaleNormal="100" workbookViewId="0">
      <selection activeCell="A2" sqref="A2"/>
    </sheetView>
  </sheetViews>
  <sheetFormatPr defaultColWidth="81.1796875" defaultRowHeight="14.5" x14ac:dyDescent="0.35"/>
  <cols>
    <col min="1" max="1" width="150.54296875" customWidth="1"/>
  </cols>
  <sheetData>
    <row r="1" spans="1:2" x14ac:dyDescent="0.35">
      <c r="A1" s="4" t="s">
        <v>70</v>
      </c>
      <c r="B1" s="4" t="s">
        <v>6</v>
      </c>
    </row>
    <row r="2" spans="1:2" ht="28" x14ac:dyDescent="0.35">
      <c r="A2" s="10" t="s">
        <v>28</v>
      </c>
      <c r="B2" s="11"/>
    </row>
    <row r="3" spans="1:2" x14ac:dyDescent="0.35">
      <c r="A3" s="10" t="s">
        <v>29</v>
      </c>
      <c r="B3" s="11"/>
    </row>
    <row r="4" spans="1:2" x14ac:dyDescent="0.35">
      <c r="A4" s="10" t="s">
        <v>39</v>
      </c>
      <c r="B4" s="11"/>
    </row>
    <row r="5" spans="1:2" x14ac:dyDescent="0.35">
      <c r="A5" s="18" t="s">
        <v>40</v>
      </c>
      <c r="B5" s="11"/>
    </row>
    <row r="6" spans="1:2" x14ac:dyDescent="0.35">
      <c r="A6" s="10" t="s">
        <v>71</v>
      </c>
      <c r="B6" s="11"/>
    </row>
    <row r="7" spans="1:2" x14ac:dyDescent="0.35">
      <c r="A7" s="10" t="s">
        <v>72</v>
      </c>
      <c r="B7" s="11"/>
    </row>
    <row r="8" spans="1:2" x14ac:dyDescent="0.35">
      <c r="A8" s="10" t="s">
        <v>73</v>
      </c>
      <c r="B8" s="3"/>
    </row>
    <row r="9" spans="1:2" x14ac:dyDescent="0.35">
      <c r="A9" s="10" t="s">
        <v>74</v>
      </c>
      <c r="B9" s="3"/>
    </row>
    <row r="10" spans="1:2" x14ac:dyDescent="0.35">
      <c r="A10" s="18" t="s">
        <v>75</v>
      </c>
      <c r="B10" s="3"/>
    </row>
    <row r="11" spans="1:2" x14ac:dyDescent="0.35">
      <c r="A11" s="18" t="s">
        <v>76</v>
      </c>
      <c r="B11" s="3"/>
    </row>
    <row r="12" spans="1:2" x14ac:dyDescent="0.35">
      <c r="A12" s="10" t="s">
        <v>77</v>
      </c>
      <c r="B12" s="3"/>
    </row>
    <row r="13" spans="1:2" x14ac:dyDescent="0.35">
      <c r="A13" s="10" t="s">
        <v>78</v>
      </c>
      <c r="B13" s="3"/>
    </row>
    <row r="14" spans="1:2" x14ac:dyDescent="0.35">
      <c r="A14" s="10" t="s">
        <v>79</v>
      </c>
      <c r="B14" s="3"/>
    </row>
    <row r="15" spans="1:2" x14ac:dyDescent="0.35">
      <c r="A15" s="10" t="s">
        <v>80</v>
      </c>
      <c r="B15" s="3"/>
    </row>
    <row r="16" spans="1:2" x14ac:dyDescent="0.35">
      <c r="A16" s="10" t="s">
        <v>81</v>
      </c>
      <c r="B16" s="3"/>
    </row>
    <row r="17" spans="1:2" ht="28" x14ac:dyDescent="0.35">
      <c r="A17" s="10" t="s">
        <v>82</v>
      </c>
      <c r="B17" s="3"/>
    </row>
    <row r="18" spans="1:2" x14ac:dyDescent="0.35">
      <c r="A18" s="10" t="s">
        <v>83</v>
      </c>
      <c r="B18" s="3"/>
    </row>
    <row r="19" spans="1:2" x14ac:dyDescent="0.35">
      <c r="A19" s="18" t="s">
        <v>41</v>
      </c>
      <c r="B19" s="3"/>
    </row>
    <row r="20" spans="1:2" x14ac:dyDescent="0.35">
      <c r="A20" s="10" t="s">
        <v>84</v>
      </c>
      <c r="B20" s="3"/>
    </row>
    <row r="21" spans="1:2" x14ac:dyDescent="0.35">
      <c r="A21" s="10" t="s">
        <v>85</v>
      </c>
      <c r="B21" s="3"/>
    </row>
    <row r="22" spans="1:2" x14ac:dyDescent="0.35">
      <c r="A22" s="10" t="s">
        <v>86</v>
      </c>
      <c r="B22" s="3"/>
    </row>
    <row r="23" spans="1:2" x14ac:dyDescent="0.35">
      <c r="A23" s="10" t="s">
        <v>87</v>
      </c>
      <c r="B23" s="3"/>
    </row>
    <row r="24" spans="1:2" x14ac:dyDescent="0.35">
      <c r="A24" s="10" t="s">
        <v>88</v>
      </c>
      <c r="B24" s="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762-CC77-4601-9BDB-391E06B2DADE}">
  <sheetPr>
    <tabColor rgb="FFC00000"/>
  </sheetPr>
  <dimension ref="A1:B16"/>
  <sheetViews>
    <sheetView showGridLines="0" zoomScaleNormal="100" workbookViewId="0"/>
  </sheetViews>
  <sheetFormatPr defaultRowHeight="14.5" x14ac:dyDescent="0.35"/>
  <cols>
    <col min="1" max="1" width="192.26953125" bestFit="1" customWidth="1"/>
    <col min="2" max="2" width="93.453125" customWidth="1"/>
  </cols>
  <sheetData>
    <row r="1" spans="1:2" x14ac:dyDescent="0.35">
      <c r="A1" s="4" t="s">
        <v>9</v>
      </c>
      <c r="B1" s="4" t="s">
        <v>6</v>
      </c>
    </row>
    <row r="2" spans="1:2" x14ac:dyDescent="0.35">
      <c r="A2" s="5" t="s">
        <v>42</v>
      </c>
      <c r="B2" s="3"/>
    </row>
    <row r="3" spans="1:2" x14ac:dyDescent="0.35">
      <c r="A3" s="17" t="s">
        <v>89</v>
      </c>
      <c r="B3" s="3"/>
    </row>
    <row r="4" spans="1:2" x14ac:dyDescent="0.35">
      <c r="A4" s="17" t="s">
        <v>90</v>
      </c>
      <c r="B4" s="3"/>
    </row>
    <row r="5" spans="1:2" ht="15.65" customHeight="1" x14ac:dyDescent="0.35">
      <c r="A5" s="17" t="s">
        <v>91</v>
      </c>
      <c r="B5" s="3"/>
    </row>
    <row r="6" spans="1:2" x14ac:dyDescent="0.35">
      <c r="A6" s="13" t="s">
        <v>43</v>
      </c>
      <c r="B6" s="3"/>
    </row>
    <row r="7" spans="1:2" x14ac:dyDescent="0.35">
      <c r="A7" s="13" t="s">
        <v>44</v>
      </c>
      <c r="B7" s="3"/>
    </row>
    <row r="8" spans="1:2" x14ac:dyDescent="0.35">
      <c r="A8" s="13" t="s">
        <v>45</v>
      </c>
      <c r="B8" s="3"/>
    </row>
    <row r="9" spans="1:2" x14ac:dyDescent="0.35">
      <c r="A9" s="13" t="s">
        <v>46</v>
      </c>
      <c r="B9" s="3"/>
    </row>
    <row r="11" spans="1:2" x14ac:dyDescent="0.35">
      <c r="A11" s="4" t="s">
        <v>92</v>
      </c>
      <c r="B11" s="4" t="s">
        <v>6</v>
      </c>
    </row>
    <row r="12" spans="1:2" x14ac:dyDescent="0.35">
      <c r="A12" s="5" t="s">
        <v>93</v>
      </c>
      <c r="B12" s="3"/>
    </row>
    <row r="13" spans="1:2" x14ac:dyDescent="0.35">
      <c r="A13" s="5" t="s">
        <v>94</v>
      </c>
      <c r="B13" s="3"/>
    </row>
    <row r="15" spans="1:2" x14ac:dyDescent="0.35">
      <c r="A15" s="4" t="s">
        <v>10</v>
      </c>
      <c r="B15" s="4" t="s">
        <v>6</v>
      </c>
    </row>
    <row r="16" spans="1:2" x14ac:dyDescent="0.35">
      <c r="A16" s="5" t="s">
        <v>11</v>
      </c>
      <c r="B16" s="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33AD-382F-4E48-B04A-65DC4F40FA1F}">
  <sheetPr>
    <tabColor rgb="FFC00000"/>
  </sheetPr>
  <dimension ref="A1:J3"/>
  <sheetViews>
    <sheetView showGridLines="0" zoomScaleNormal="100" workbookViewId="0"/>
  </sheetViews>
  <sheetFormatPr defaultRowHeight="14.5" x14ac:dyDescent="0.35"/>
  <cols>
    <col min="1" max="1" width="63.453125" bestFit="1" customWidth="1"/>
    <col min="2" max="2" width="27.81640625" customWidth="1"/>
    <col min="3" max="3" width="23.6328125" customWidth="1"/>
    <col min="4" max="4" width="32.90625" customWidth="1"/>
    <col min="5" max="9" width="23.6328125" customWidth="1"/>
    <col min="10" max="10" width="76.26953125" customWidth="1"/>
  </cols>
  <sheetData>
    <row r="1" spans="1:10" ht="28" x14ac:dyDescent="0.35">
      <c r="A1" s="16" t="s">
        <v>30</v>
      </c>
      <c r="B1" s="16" t="s">
        <v>34</v>
      </c>
      <c r="C1" s="7" t="s">
        <v>1996</v>
      </c>
      <c r="D1" s="7" t="s">
        <v>35</v>
      </c>
      <c r="E1" s="7" t="s">
        <v>12</v>
      </c>
      <c r="F1" s="7" t="s">
        <v>13</v>
      </c>
      <c r="G1" s="7" t="s">
        <v>14</v>
      </c>
      <c r="H1" s="7" t="s">
        <v>15</v>
      </c>
      <c r="I1" s="7" t="s">
        <v>32</v>
      </c>
      <c r="J1" s="7" t="s">
        <v>31</v>
      </c>
    </row>
    <row r="2" spans="1:10" x14ac:dyDescent="0.35">
      <c r="A2" s="12" t="s">
        <v>95</v>
      </c>
      <c r="B2" s="14" t="s">
        <v>33</v>
      </c>
      <c r="C2" s="8"/>
      <c r="D2" s="8"/>
      <c r="E2" s="8"/>
      <c r="F2" s="8"/>
      <c r="G2" s="8"/>
      <c r="H2" s="8"/>
      <c r="I2" s="3"/>
      <c r="J2" s="3"/>
    </row>
    <row r="3" spans="1:10" x14ac:dyDescent="0.35">
      <c r="A3" s="12" t="s">
        <v>96</v>
      </c>
      <c r="B3" s="14" t="s">
        <v>33</v>
      </c>
      <c r="C3" s="8"/>
      <c r="D3" s="8"/>
      <c r="E3" s="8"/>
      <c r="F3" s="8"/>
      <c r="G3" s="8"/>
      <c r="H3" s="8"/>
      <c r="I3" s="3"/>
      <c r="J3"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9532-83C2-44C7-9F5B-8645DA0BC109}">
  <sheetPr>
    <tabColor rgb="FFC00000"/>
  </sheetPr>
  <dimension ref="A1:E28"/>
  <sheetViews>
    <sheetView showGridLines="0" zoomScaleNormal="100" workbookViewId="0"/>
  </sheetViews>
  <sheetFormatPr defaultRowHeight="14.5" x14ac:dyDescent="0.35"/>
  <cols>
    <col min="1" max="1" width="90.08984375" bestFit="1" customWidth="1"/>
    <col min="2" max="2" width="20.36328125" bestFit="1" customWidth="1"/>
    <col min="3" max="3" width="20.6328125" customWidth="1"/>
    <col min="4" max="4" width="24.26953125" bestFit="1" customWidth="1"/>
    <col min="5" max="5" width="62.36328125" customWidth="1"/>
  </cols>
  <sheetData>
    <row r="1" spans="1:5" ht="28" x14ac:dyDescent="0.35">
      <c r="A1" s="16" t="s">
        <v>47</v>
      </c>
      <c r="B1" s="7" t="s">
        <v>97</v>
      </c>
      <c r="C1" s="7" t="s">
        <v>1968</v>
      </c>
      <c r="D1" s="20" t="s">
        <v>1971</v>
      </c>
      <c r="E1" s="19" t="s">
        <v>31</v>
      </c>
    </row>
    <row r="2" spans="1:5" x14ac:dyDescent="0.35">
      <c r="A2" s="9" t="s">
        <v>50</v>
      </c>
      <c r="B2" s="3"/>
      <c r="C2" s="3"/>
      <c r="D2" s="3"/>
      <c r="E2" s="3"/>
    </row>
    <row r="3" spans="1:5" x14ac:dyDescent="0.35">
      <c r="A3" s="9" t="s">
        <v>51</v>
      </c>
      <c r="B3" s="3"/>
      <c r="C3" s="3"/>
      <c r="D3" s="3"/>
      <c r="E3" s="3"/>
    </row>
    <row r="4" spans="1:5" x14ac:dyDescent="0.35">
      <c r="A4" s="9" t="s">
        <v>1964</v>
      </c>
      <c r="B4" s="3"/>
      <c r="C4" s="3"/>
      <c r="D4" s="3"/>
      <c r="E4" s="3"/>
    </row>
    <row r="5" spans="1:5" x14ac:dyDescent="0.35">
      <c r="A5" s="9" t="s">
        <v>52</v>
      </c>
      <c r="B5" s="3"/>
      <c r="C5" s="3"/>
      <c r="D5" s="3"/>
      <c r="E5" s="3"/>
    </row>
    <row r="6" spans="1:5" x14ac:dyDescent="0.35">
      <c r="A6" s="9" t="s">
        <v>53</v>
      </c>
      <c r="B6" s="3"/>
      <c r="C6" s="3"/>
      <c r="D6" s="3"/>
      <c r="E6" s="3"/>
    </row>
    <row r="7" spans="1:5" x14ac:dyDescent="0.35">
      <c r="A7" s="9" t="s">
        <v>1969</v>
      </c>
      <c r="B7" s="3"/>
      <c r="C7" s="3"/>
      <c r="D7" s="3"/>
      <c r="E7" s="3"/>
    </row>
    <row r="8" spans="1:5" x14ac:dyDescent="0.35">
      <c r="A8" s="9" t="s">
        <v>54</v>
      </c>
      <c r="B8" s="3"/>
      <c r="C8" s="3"/>
      <c r="D8" s="3"/>
      <c r="E8" s="3"/>
    </row>
    <row r="9" spans="1:5" x14ac:dyDescent="0.35">
      <c r="A9" s="9" t="s">
        <v>55</v>
      </c>
      <c r="B9" s="3"/>
      <c r="C9" s="3"/>
      <c r="D9" s="3"/>
      <c r="E9" s="3"/>
    </row>
    <row r="10" spans="1:5" x14ac:dyDescent="0.35">
      <c r="A10" s="9" t="s">
        <v>56</v>
      </c>
      <c r="B10" s="3"/>
      <c r="C10" s="3"/>
      <c r="D10" s="3"/>
      <c r="E10" s="3"/>
    </row>
    <row r="11" spans="1:5" x14ac:dyDescent="0.35">
      <c r="A11" s="9" t="s">
        <v>57</v>
      </c>
      <c r="B11" s="3"/>
      <c r="C11" s="3"/>
      <c r="D11" s="3"/>
      <c r="E11" s="3"/>
    </row>
    <row r="12" spans="1:5" x14ac:dyDescent="0.35">
      <c r="A12" s="9" t="s">
        <v>58</v>
      </c>
      <c r="B12" s="3"/>
      <c r="C12" s="3"/>
      <c r="D12" s="3"/>
      <c r="E12" s="3"/>
    </row>
    <row r="13" spans="1:5" x14ac:dyDescent="0.35">
      <c r="A13" s="9" t="s">
        <v>59</v>
      </c>
      <c r="B13" s="3"/>
      <c r="C13" s="3"/>
      <c r="D13" s="3"/>
      <c r="E13" s="3"/>
    </row>
    <row r="14" spans="1:5" x14ac:dyDescent="0.35">
      <c r="A14" s="9" t="s">
        <v>60</v>
      </c>
      <c r="B14" s="3"/>
      <c r="C14" s="3"/>
      <c r="D14" s="3"/>
      <c r="E14" s="3"/>
    </row>
    <row r="15" spans="1:5" x14ac:dyDescent="0.35">
      <c r="A15" s="9" t="s">
        <v>61</v>
      </c>
      <c r="B15" s="3"/>
      <c r="C15" s="3"/>
      <c r="D15" s="3"/>
      <c r="E15" s="3"/>
    </row>
    <row r="16" spans="1:5" x14ac:dyDescent="0.35">
      <c r="A16" s="9" t="s">
        <v>48</v>
      </c>
      <c r="B16" s="3"/>
      <c r="C16" s="3"/>
      <c r="D16" s="3"/>
      <c r="E16" s="3"/>
    </row>
    <row r="17" spans="1:5" x14ac:dyDescent="0.35">
      <c r="A17" s="9" t="s">
        <v>49</v>
      </c>
      <c r="B17" s="3"/>
      <c r="C17" s="3"/>
      <c r="D17" s="3"/>
      <c r="E17" s="3"/>
    </row>
    <row r="18" spans="1:5" x14ac:dyDescent="0.35">
      <c r="A18" s="9" t="s">
        <v>62</v>
      </c>
      <c r="B18" s="3"/>
      <c r="C18" s="3"/>
      <c r="D18" s="3"/>
      <c r="E18" s="3"/>
    </row>
    <row r="19" spans="1:5" x14ac:dyDescent="0.35">
      <c r="A19" s="9" t="s">
        <v>63</v>
      </c>
      <c r="B19" s="3"/>
      <c r="C19" s="3"/>
      <c r="D19" s="3"/>
      <c r="E19" s="3"/>
    </row>
    <row r="20" spans="1:5" x14ac:dyDescent="0.35">
      <c r="A20" s="9" t="s">
        <v>64</v>
      </c>
      <c r="B20" s="3"/>
      <c r="C20" s="3"/>
      <c r="D20" s="3"/>
      <c r="E20" s="3"/>
    </row>
    <row r="21" spans="1:5" x14ac:dyDescent="0.35">
      <c r="A21" s="9" t="s">
        <v>65</v>
      </c>
      <c r="B21" s="3"/>
      <c r="C21" s="3"/>
      <c r="D21" s="3"/>
      <c r="E21" s="3"/>
    </row>
    <row r="22" spans="1:5" x14ac:dyDescent="0.35">
      <c r="A22" s="9" t="s">
        <v>66</v>
      </c>
      <c r="B22" s="3"/>
      <c r="C22" s="3"/>
      <c r="D22" s="3"/>
      <c r="E22" s="3"/>
    </row>
    <row r="23" spans="1:5" x14ac:dyDescent="0.35">
      <c r="A23" s="9" t="s">
        <v>1970</v>
      </c>
      <c r="B23" s="3"/>
      <c r="C23" s="3"/>
      <c r="D23" s="3"/>
      <c r="E23" s="3"/>
    </row>
    <row r="24" spans="1:5" x14ac:dyDescent="0.35">
      <c r="A24" s="9" t="s">
        <v>1962</v>
      </c>
      <c r="B24" s="3"/>
      <c r="C24" s="3"/>
      <c r="D24" s="3"/>
      <c r="E24" s="3"/>
    </row>
    <row r="25" spans="1:5" x14ac:dyDescent="0.35">
      <c r="A25" s="9" t="s">
        <v>1963</v>
      </c>
      <c r="B25" s="3"/>
      <c r="C25" s="3"/>
      <c r="D25" s="3"/>
      <c r="E25" s="3"/>
    </row>
    <row r="26" spans="1:5" x14ac:dyDescent="0.35">
      <c r="A26" s="9" t="s">
        <v>1967</v>
      </c>
      <c r="B26" s="3"/>
      <c r="C26" s="3"/>
      <c r="D26" s="3"/>
      <c r="E26" s="3"/>
    </row>
    <row r="27" spans="1:5" x14ac:dyDescent="0.35">
      <c r="A27" s="9" t="s">
        <v>1965</v>
      </c>
      <c r="B27" s="3"/>
      <c r="C27" s="3"/>
      <c r="D27" s="3"/>
      <c r="E27" s="3"/>
    </row>
    <row r="28" spans="1:5" x14ac:dyDescent="0.35">
      <c r="A28" s="9" t="s">
        <v>1966</v>
      </c>
      <c r="B28" s="3"/>
      <c r="C28" s="3"/>
      <c r="D28" s="3"/>
      <c r="E28" s="3"/>
    </row>
  </sheetData>
  <dataValidations count="1">
    <dataValidation type="list" allowBlank="1" showInputMessage="1" showErrorMessage="1" sqref="B2:B28" xr:uid="{F180AAA1-D480-4EC6-A14D-41451B4EBCD9}">
      <formula1>"Hourly Fee, Fixed Fee, Commission-based Fee, Project-Based Fee, Success Fee, Blended Fee, Other"</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1F4F-4A13-4B8C-BCFE-6B88680DFE83}">
  <sheetPr>
    <tabColor rgb="FFC00000"/>
  </sheetPr>
  <dimension ref="B2:C24"/>
  <sheetViews>
    <sheetView showGridLines="0" zoomScaleNormal="100" workbookViewId="0"/>
  </sheetViews>
  <sheetFormatPr defaultRowHeight="14.5" x14ac:dyDescent="0.35"/>
  <cols>
    <col min="2" max="2" width="86.08984375" bestFit="1" customWidth="1"/>
    <col min="3" max="3" width="48.81640625" customWidth="1"/>
  </cols>
  <sheetData>
    <row r="2" spans="2:3" x14ac:dyDescent="0.35">
      <c r="B2" s="16" t="s">
        <v>1993</v>
      </c>
      <c r="C2" s="7" t="s">
        <v>1994</v>
      </c>
    </row>
    <row r="3" spans="2:3" x14ac:dyDescent="0.35">
      <c r="B3" s="32" t="s">
        <v>1972</v>
      </c>
      <c r="C3" s="37"/>
    </row>
    <row r="4" spans="2:3" x14ac:dyDescent="0.35">
      <c r="B4" s="33" t="s">
        <v>1973</v>
      </c>
      <c r="C4" s="38"/>
    </row>
    <row r="5" spans="2:3" x14ac:dyDescent="0.35">
      <c r="B5" s="33" t="s">
        <v>1974</v>
      </c>
      <c r="C5" s="38"/>
    </row>
    <row r="6" spans="2:3" x14ac:dyDescent="0.35">
      <c r="B6" s="32" t="s">
        <v>1975</v>
      </c>
      <c r="C6" s="37"/>
    </row>
    <row r="7" spans="2:3" x14ac:dyDescent="0.35">
      <c r="B7" s="33" t="s">
        <v>1976</v>
      </c>
      <c r="C7" s="38"/>
    </row>
    <row r="8" spans="2:3" x14ac:dyDescent="0.35">
      <c r="B8" s="33" t="s">
        <v>1977</v>
      </c>
      <c r="C8" s="38"/>
    </row>
    <row r="9" spans="2:3" x14ac:dyDescent="0.35">
      <c r="B9" s="32" t="s">
        <v>1978</v>
      </c>
      <c r="C9" s="37"/>
    </row>
    <row r="10" spans="2:3" x14ac:dyDescent="0.35">
      <c r="B10" s="33" t="s">
        <v>1979</v>
      </c>
      <c r="C10" s="38"/>
    </row>
    <row r="11" spans="2:3" x14ac:dyDescent="0.35">
      <c r="B11" s="33" t="s">
        <v>1980</v>
      </c>
      <c r="C11" s="38"/>
    </row>
    <row r="12" spans="2:3" x14ac:dyDescent="0.35">
      <c r="B12" s="32" t="s">
        <v>1981</v>
      </c>
      <c r="C12" s="37"/>
    </row>
    <row r="13" spans="2:3" x14ac:dyDescent="0.35">
      <c r="B13" s="33" t="s">
        <v>1982</v>
      </c>
      <c r="C13" s="38"/>
    </row>
    <row r="14" spans="2:3" x14ac:dyDescent="0.35">
      <c r="B14" s="33" t="s">
        <v>1983</v>
      </c>
      <c r="C14" s="38"/>
    </row>
    <row r="15" spans="2:3" x14ac:dyDescent="0.35">
      <c r="B15" s="32" t="s">
        <v>1984</v>
      </c>
      <c r="C15" s="37"/>
    </row>
    <row r="16" spans="2:3" x14ac:dyDescent="0.35">
      <c r="B16" s="33" t="s">
        <v>1985</v>
      </c>
      <c r="C16" s="38"/>
    </row>
    <row r="17" spans="2:3" x14ac:dyDescent="0.35">
      <c r="B17" s="33" t="s">
        <v>1986</v>
      </c>
      <c r="C17" s="38"/>
    </row>
    <row r="18" spans="2:3" x14ac:dyDescent="0.35">
      <c r="B18" s="32" t="s">
        <v>1987</v>
      </c>
      <c r="C18" s="37"/>
    </row>
    <row r="19" spans="2:3" x14ac:dyDescent="0.35">
      <c r="B19" s="33" t="s">
        <v>1988</v>
      </c>
      <c r="C19" s="38"/>
    </row>
    <row r="20" spans="2:3" x14ac:dyDescent="0.35">
      <c r="B20" s="33" t="s">
        <v>1989</v>
      </c>
      <c r="C20" s="38"/>
    </row>
    <row r="21" spans="2:3" x14ac:dyDescent="0.35">
      <c r="B21" s="32" t="s">
        <v>1990</v>
      </c>
      <c r="C21" s="34"/>
    </row>
    <row r="22" spans="2:3" x14ac:dyDescent="0.35">
      <c r="B22" s="33" t="s">
        <v>1991</v>
      </c>
      <c r="C22" s="35"/>
    </row>
    <row r="23" spans="2:3" x14ac:dyDescent="0.35">
      <c r="B23" s="33" t="s">
        <v>1992</v>
      </c>
      <c r="C23" s="35"/>
    </row>
    <row r="24" spans="2:3" x14ac:dyDescent="0.35">
      <c r="B24" s="36" t="s">
        <v>1995</v>
      </c>
      <c r="C24" s="11"/>
    </row>
  </sheetData>
  <mergeCells count="6">
    <mergeCell ref="C18:C20"/>
    <mergeCell ref="C3:C5"/>
    <mergeCell ref="C6:C8"/>
    <mergeCell ref="C9:C11"/>
    <mergeCell ref="C12:C14"/>
    <mergeCell ref="C15:C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FFCC-530F-47EF-987A-26FAF3A83EE6}">
  <sheetPr>
    <tabColor theme="1"/>
  </sheetPr>
  <dimension ref="A1"/>
  <sheetViews>
    <sheetView workbookViewId="0"/>
  </sheetViews>
  <sheetFormatPr defaultRowHeight="14.5" x14ac:dyDescent="0.35"/>
  <cols>
    <col min="1" max="16384" width="8.7265625" style="21"/>
  </cols>
  <sheetData>
    <row r="1" spans="1:1" x14ac:dyDescent="0.35">
      <c r="A1" s="22" t="s">
        <v>1955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FE66-BC49-4300-B635-4B412C9F0BEA}">
  <sheetPr>
    <tabColor rgb="FFC00000"/>
  </sheetPr>
  <dimension ref="B2:M250"/>
  <sheetViews>
    <sheetView showGridLines="0" zoomScaleNormal="100" workbookViewId="0"/>
  </sheetViews>
  <sheetFormatPr defaultRowHeight="14.5" x14ac:dyDescent="0.35"/>
  <cols>
    <col min="2" max="2" width="70.90625" bestFit="1" customWidth="1"/>
    <col min="3" max="3" width="33.36328125" bestFit="1" customWidth="1"/>
    <col min="4" max="4" width="32.453125" bestFit="1" customWidth="1"/>
    <col min="5" max="5" width="10.26953125" bestFit="1" customWidth="1"/>
    <col min="6" max="6" width="5.36328125" bestFit="1" customWidth="1"/>
    <col min="7" max="7" width="9.08984375" bestFit="1" customWidth="1"/>
    <col min="8" max="8" width="9" bestFit="1" customWidth="1"/>
    <col min="9" max="9" width="9.81640625" bestFit="1" customWidth="1"/>
    <col min="10" max="10" width="13.453125" bestFit="1" customWidth="1"/>
    <col min="11" max="11" width="10.7265625" bestFit="1" customWidth="1"/>
    <col min="12" max="12" width="36.453125" bestFit="1" customWidth="1"/>
    <col min="13" max="13" width="34.90625" bestFit="1" customWidth="1"/>
  </cols>
  <sheetData>
    <row r="2" spans="2:13" x14ac:dyDescent="0.35">
      <c r="B2" s="27" t="s">
        <v>1415</v>
      </c>
      <c r="C2" s="27" t="s">
        <v>1416</v>
      </c>
      <c r="D2" s="27" t="s">
        <v>1417</v>
      </c>
      <c r="E2" s="27" t="s">
        <v>1418</v>
      </c>
      <c r="F2" s="27" t="s">
        <v>1419</v>
      </c>
      <c r="G2" s="27" t="s">
        <v>1420</v>
      </c>
      <c r="H2" s="27" t="s">
        <v>1421</v>
      </c>
      <c r="I2" s="27" t="s">
        <v>1422</v>
      </c>
      <c r="J2" s="27" t="s">
        <v>1423</v>
      </c>
      <c r="K2" s="27" t="s">
        <v>1424</v>
      </c>
      <c r="L2" s="28" t="s">
        <v>1425</v>
      </c>
      <c r="M2" s="29" t="s">
        <v>1426</v>
      </c>
    </row>
    <row r="3" spans="2:13" x14ac:dyDescent="0.35">
      <c r="B3" s="9" t="s">
        <v>1427</v>
      </c>
      <c r="C3" s="31" t="s">
        <v>136</v>
      </c>
      <c r="D3" s="9" t="s">
        <v>1428</v>
      </c>
      <c r="E3" s="9" t="s">
        <v>1429</v>
      </c>
      <c r="F3" s="9" t="s">
        <v>1430</v>
      </c>
      <c r="G3" s="9">
        <v>72701</v>
      </c>
      <c r="H3" s="30">
        <v>8640</v>
      </c>
      <c r="I3" s="9">
        <v>1983</v>
      </c>
      <c r="J3" s="9"/>
      <c r="K3" s="9"/>
      <c r="L3" s="9" t="s">
        <v>1431</v>
      </c>
      <c r="M3" s="9" t="s">
        <v>1432</v>
      </c>
    </row>
    <row r="4" spans="2:13" x14ac:dyDescent="0.35">
      <c r="B4" s="9" t="s">
        <v>1433</v>
      </c>
      <c r="C4" s="31" t="s">
        <v>136</v>
      </c>
      <c r="D4" s="9" t="s">
        <v>1428</v>
      </c>
      <c r="E4" s="9" t="s">
        <v>1429</v>
      </c>
      <c r="F4" s="9" t="s">
        <v>1430</v>
      </c>
      <c r="G4" s="9">
        <v>72701</v>
      </c>
      <c r="H4" s="30">
        <v>5232</v>
      </c>
      <c r="I4" s="9">
        <v>1983</v>
      </c>
      <c r="J4" s="9"/>
      <c r="K4" s="9"/>
      <c r="L4" s="9" t="s">
        <v>1431</v>
      </c>
      <c r="M4" s="9" t="s">
        <v>1432</v>
      </c>
    </row>
    <row r="5" spans="2:13" x14ac:dyDescent="0.35">
      <c r="B5" s="9" t="s">
        <v>1434</v>
      </c>
      <c r="C5" s="31" t="s">
        <v>136</v>
      </c>
      <c r="D5" s="9" t="s">
        <v>1435</v>
      </c>
      <c r="E5" s="9" t="s">
        <v>1429</v>
      </c>
      <c r="F5" s="9" t="s">
        <v>1430</v>
      </c>
      <c r="G5" s="9">
        <v>72701</v>
      </c>
      <c r="H5" s="30">
        <v>3108</v>
      </c>
      <c r="I5" s="9">
        <v>1978</v>
      </c>
      <c r="J5" s="9"/>
      <c r="K5" s="9"/>
      <c r="L5" s="9" t="s">
        <v>1431</v>
      </c>
      <c r="M5" s="9" t="s">
        <v>1432</v>
      </c>
    </row>
    <row r="6" spans="2:13" x14ac:dyDescent="0.35">
      <c r="B6" s="9" t="s">
        <v>1436</v>
      </c>
      <c r="C6" s="31" t="s">
        <v>136</v>
      </c>
      <c r="D6" s="9" t="s">
        <v>1437</v>
      </c>
      <c r="E6" s="9" t="s">
        <v>1429</v>
      </c>
      <c r="F6" s="9" t="s">
        <v>1430</v>
      </c>
      <c r="G6" s="9">
        <v>72701</v>
      </c>
      <c r="H6" s="30">
        <v>3298</v>
      </c>
      <c r="I6" s="9">
        <v>1998</v>
      </c>
      <c r="J6" s="9"/>
      <c r="K6" s="9"/>
      <c r="L6" s="9" t="s">
        <v>1431</v>
      </c>
      <c r="M6" s="9" t="s">
        <v>1438</v>
      </c>
    </row>
    <row r="7" spans="2:13" x14ac:dyDescent="0.35">
      <c r="B7" s="9" t="s">
        <v>1439</v>
      </c>
      <c r="C7" s="31" t="s">
        <v>136</v>
      </c>
      <c r="D7" s="9" t="s">
        <v>1440</v>
      </c>
      <c r="E7" s="9" t="s">
        <v>1429</v>
      </c>
      <c r="F7" s="9" t="s">
        <v>1430</v>
      </c>
      <c r="G7" s="9">
        <v>72701</v>
      </c>
      <c r="H7" s="30">
        <v>2146</v>
      </c>
      <c r="I7" s="9">
        <v>1982</v>
      </c>
      <c r="J7" s="9"/>
      <c r="K7" s="9"/>
      <c r="L7" s="9" t="s">
        <v>1431</v>
      </c>
      <c r="M7" s="9" t="s">
        <v>1441</v>
      </c>
    </row>
    <row r="8" spans="2:13" x14ac:dyDescent="0.35">
      <c r="B8" s="9" t="s">
        <v>1442</v>
      </c>
      <c r="C8" s="31" t="s">
        <v>136</v>
      </c>
      <c r="D8" s="9" t="s">
        <v>1443</v>
      </c>
      <c r="E8" s="9" t="s">
        <v>1429</v>
      </c>
      <c r="F8" s="9" t="s">
        <v>1430</v>
      </c>
      <c r="G8" s="9">
        <v>72701</v>
      </c>
      <c r="H8" s="30">
        <v>956</v>
      </c>
      <c r="I8" s="9">
        <v>2006</v>
      </c>
      <c r="J8" s="9"/>
      <c r="K8" s="9"/>
      <c r="L8" s="9" t="s">
        <v>1431</v>
      </c>
      <c r="M8" s="9" t="s">
        <v>1444</v>
      </c>
    </row>
    <row r="9" spans="2:13" x14ac:dyDescent="0.35">
      <c r="B9" s="9" t="s">
        <v>1445</v>
      </c>
      <c r="C9" s="31" t="s">
        <v>1446</v>
      </c>
      <c r="D9" s="9" t="s">
        <v>1447</v>
      </c>
      <c r="E9" s="9" t="s">
        <v>1429</v>
      </c>
      <c r="F9" s="9" t="s">
        <v>1430</v>
      </c>
      <c r="G9" s="9">
        <v>72701</v>
      </c>
      <c r="H9" s="30">
        <v>73886</v>
      </c>
      <c r="I9" s="9">
        <v>1980</v>
      </c>
      <c r="J9" s="9"/>
      <c r="K9" s="9"/>
      <c r="L9" s="9" t="s">
        <v>1431</v>
      </c>
      <c r="M9" s="9" t="s">
        <v>1448</v>
      </c>
    </row>
    <row r="10" spans="2:13" x14ac:dyDescent="0.35">
      <c r="B10" s="9" t="s">
        <v>1449</v>
      </c>
      <c r="C10" s="31" t="s">
        <v>136</v>
      </c>
      <c r="D10" s="9" t="s">
        <v>1449</v>
      </c>
      <c r="E10" s="9" t="s">
        <v>1429</v>
      </c>
      <c r="F10" s="9" t="s">
        <v>1430</v>
      </c>
      <c r="G10" s="9">
        <v>72701</v>
      </c>
      <c r="H10" s="30">
        <v>2500</v>
      </c>
      <c r="I10" s="9">
        <v>1997</v>
      </c>
      <c r="J10" s="9"/>
      <c r="K10" s="9"/>
      <c r="L10" s="9" t="s">
        <v>1431</v>
      </c>
      <c r="M10" s="9" t="s">
        <v>1450</v>
      </c>
    </row>
    <row r="11" spans="2:13" x14ac:dyDescent="0.35">
      <c r="B11" s="9" t="s">
        <v>1451</v>
      </c>
      <c r="C11" s="31" t="s">
        <v>136</v>
      </c>
      <c r="D11" s="9" t="s">
        <v>1452</v>
      </c>
      <c r="E11" s="9" t="s">
        <v>1429</v>
      </c>
      <c r="F11" s="9" t="s">
        <v>1430</v>
      </c>
      <c r="G11" s="9">
        <v>72701</v>
      </c>
      <c r="H11" s="30">
        <v>5840</v>
      </c>
      <c r="I11" s="9">
        <v>1950</v>
      </c>
      <c r="J11" s="9"/>
      <c r="K11" s="9"/>
      <c r="L11" s="9" t="s">
        <v>1431</v>
      </c>
      <c r="M11" s="9" t="s">
        <v>1453</v>
      </c>
    </row>
    <row r="12" spans="2:13" x14ac:dyDescent="0.35">
      <c r="B12" s="9" t="s">
        <v>1454</v>
      </c>
      <c r="C12" s="31" t="s">
        <v>136</v>
      </c>
      <c r="D12" s="9" t="s">
        <v>1455</v>
      </c>
      <c r="E12" s="9" t="s">
        <v>1429</v>
      </c>
      <c r="F12" s="9" t="s">
        <v>1430</v>
      </c>
      <c r="G12" s="9">
        <v>72701</v>
      </c>
      <c r="H12" s="30">
        <v>7954</v>
      </c>
      <c r="I12" s="9">
        <v>1927</v>
      </c>
      <c r="J12" s="9"/>
      <c r="K12" s="9"/>
      <c r="L12" s="9" t="s">
        <v>1431</v>
      </c>
      <c r="M12" s="9" t="s">
        <v>1453</v>
      </c>
    </row>
    <row r="13" spans="2:13" x14ac:dyDescent="0.35">
      <c r="B13" s="9" t="s">
        <v>1456</v>
      </c>
      <c r="C13" s="31" t="s">
        <v>1446</v>
      </c>
      <c r="D13" s="9" t="s">
        <v>1457</v>
      </c>
      <c r="E13" s="9" t="s">
        <v>1429</v>
      </c>
      <c r="F13" s="9" t="s">
        <v>1430</v>
      </c>
      <c r="G13" s="9">
        <v>72704</v>
      </c>
      <c r="H13" s="30">
        <v>22428</v>
      </c>
      <c r="I13" s="9">
        <v>2005</v>
      </c>
      <c r="J13" s="9"/>
      <c r="K13" s="9"/>
      <c r="L13" s="9" t="s">
        <v>1431</v>
      </c>
      <c r="M13" s="9" t="s">
        <v>1432</v>
      </c>
    </row>
    <row r="14" spans="2:13" x14ac:dyDescent="0.35">
      <c r="B14" s="9" t="s">
        <v>1458</v>
      </c>
      <c r="C14" s="31" t="s">
        <v>136</v>
      </c>
      <c r="D14" s="9" t="s">
        <v>1459</v>
      </c>
      <c r="E14" s="9" t="s">
        <v>1429</v>
      </c>
      <c r="F14" s="9" t="s">
        <v>1430</v>
      </c>
      <c r="G14" s="9">
        <v>72701</v>
      </c>
      <c r="H14" s="30">
        <v>1716</v>
      </c>
      <c r="I14" s="9">
        <v>1946</v>
      </c>
      <c r="J14" s="9"/>
      <c r="K14" s="9"/>
      <c r="L14" s="9" t="s">
        <v>1431</v>
      </c>
      <c r="M14" s="9" t="s">
        <v>1453</v>
      </c>
    </row>
    <row r="15" spans="2:13" x14ac:dyDescent="0.35">
      <c r="B15" s="9" t="s">
        <v>1460</v>
      </c>
      <c r="C15" s="31" t="s">
        <v>136</v>
      </c>
      <c r="D15" s="9" t="s">
        <v>1461</v>
      </c>
      <c r="E15" s="9" t="s">
        <v>1429</v>
      </c>
      <c r="F15" s="9" t="s">
        <v>1430</v>
      </c>
      <c r="G15" s="9">
        <v>72701</v>
      </c>
      <c r="H15" s="30">
        <v>5740</v>
      </c>
      <c r="I15" s="9">
        <v>1970</v>
      </c>
      <c r="J15" s="9"/>
      <c r="K15" s="9"/>
      <c r="L15" s="9" t="s">
        <v>1431</v>
      </c>
      <c r="M15" s="9" t="s">
        <v>1453</v>
      </c>
    </row>
    <row r="16" spans="2:13" x14ac:dyDescent="0.35">
      <c r="B16" s="9" t="s">
        <v>1462</v>
      </c>
      <c r="C16" s="31" t="s">
        <v>136</v>
      </c>
      <c r="D16" s="9" t="s">
        <v>1463</v>
      </c>
      <c r="E16" s="9" t="s">
        <v>1429</v>
      </c>
      <c r="F16" s="9" t="s">
        <v>1430</v>
      </c>
      <c r="G16" s="9">
        <v>72701</v>
      </c>
      <c r="H16" s="30">
        <v>50001</v>
      </c>
      <c r="I16" s="9">
        <v>1969</v>
      </c>
      <c r="J16" s="9"/>
      <c r="K16" s="9"/>
      <c r="L16" s="9" t="s">
        <v>1431</v>
      </c>
      <c r="M16" s="9" t="s">
        <v>1432</v>
      </c>
    </row>
    <row r="17" spans="2:13" x14ac:dyDescent="0.35">
      <c r="B17" s="9" t="s">
        <v>1464</v>
      </c>
      <c r="C17" s="31" t="s">
        <v>136</v>
      </c>
      <c r="D17" s="9" t="s">
        <v>1465</v>
      </c>
      <c r="E17" s="9" t="s">
        <v>1429</v>
      </c>
      <c r="F17" s="9" t="s">
        <v>1430</v>
      </c>
      <c r="G17" s="9">
        <v>72701</v>
      </c>
      <c r="H17" s="30">
        <v>52890</v>
      </c>
      <c r="I17" s="9">
        <v>1982</v>
      </c>
      <c r="J17" s="9"/>
      <c r="K17" s="9"/>
      <c r="L17" s="9" t="s">
        <v>1431</v>
      </c>
      <c r="M17" s="9" t="s">
        <v>1432</v>
      </c>
    </row>
    <row r="18" spans="2:13" x14ac:dyDescent="0.35">
      <c r="B18" s="9" t="s">
        <v>1466</v>
      </c>
      <c r="C18" s="31" t="s">
        <v>136</v>
      </c>
      <c r="D18" s="9" t="s">
        <v>1467</v>
      </c>
      <c r="E18" s="9" t="s">
        <v>1429</v>
      </c>
      <c r="F18" s="9" t="s">
        <v>1430</v>
      </c>
      <c r="G18" s="9">
        <v>72701</v>
      </c>
      <c r="H18" s="30">
        <v>89023</v>
      </c>
      <c r="I18" s="9">
        <v>1954</v>
      </c>
      <c r="J18" s="9"/>
      <c r="K18" s="9">
        <v>2000</v>
      </c>
      <c r="L18" s="9" t="s">
        <v>1431</v>
      </c>
      <c r="M18" s="9" t="s">
        <v>1453</v>
      </c>
    </row>
    <row r="19" spans="2:13" x14ac:dyDescent="0.35">
      <c r="B19" s="9" t="s">
        <v>1468</v>
      </c>
      <c r="C19" s="31" t="s">
        <v>136</v>
      </c>
      <c r="D19" s="9" t="s">
        <v>1469</v>
      </c>
      <c r="E19" s="9" t="s">
        <v>1429</v>
      </c>
      <c r="F19" s="9" t="s">
        <v>1430</v>
      </c>
      <c r="G19" s="9">
        <v>72701</v>
      </c>
      <c r="H19" s="30">
        <v>14147</v>
      </c>
      <c r="I19" s="9">
        <v>1903</v>
      </c>
      <c r="J19" s="9"/>
      <c r="K19" s="9"/>
      <c r="L19" s="9" t="s">
        <v>1431</v>
      </c>
      <c r="M19" s="9" t="s">
        <v>1453</v>
      </c>
    </row>
    <row r="20" spans="2:13" x14ac:dyDescent="0.35">
      <c r="B20" s="9" t="s">
        <v>1470</v>
      </c>
      <c r="C20" s="31" t="s">
        <v>136</v>
      </c>
      <c r="D20" s="9" t="s">
        <v>1471</v>
      </c>
      <c r="E20" s="9" t="s">
        <v>1429</v>
      </c>
      <c r="F20" s="9" t="s">
        <v>1430</v>
      </c>
      <c r="G20" s="9">
        <v>72701</v>
      </c>
      <c r="H20" s="30">
        <v>52415</v>
      </c>
      <c r="I20" s="9">
        <v>1927</v>
      </c>
      <c r="J20" s="9"/>
      <c r="K20" s="9"/>
      <c r="L20" s="9" t="s">
        <v>1431</v>
      </c>
      <c r="M20" s="9" t="s">
        <v>1453</v>
      </c>
    </row>
    <row r="21" spans="2:13" x14ac:dyDescent="0.35">
      <c r="B21" s="9" t="s">
        <v>1472</v>
      </c>
      <c r="C21" s="31" t="s">
        <v>136</v>
      </c>
      <c r="D21" s="9" t="s">
        <v>1473</v>
      </c>
      <c r="E21" s="9" t="s">
        <v>1429</v>
      </c>
      <c r="F21" s="9" t="s">
        <v>1430</v>
      </c>
      <c r="G21" s="9">
        <v>72701</v>
      </c>
      <c r="H21" s="30">
        <v>13496</v>
      </c>
      <c r="I21" s="9">
        <v>1924</v>
      </c>
      <c r="J21" s="9"/>
      <c r="K21" s="9"/>
      <c r="L21" s="9" t="s">
        <v>1431</v>
      </c>
      <c r="M21" s="9" t="s">
        <v>1453</v>
      </c>
    </row>
    <row r="22" spans="2:13" x14ac:dyDescent="0.35">
      <c r="B22" s="9" t="s">
        <v>1474</v>
      </c>
      <c r="C22" s="31" t="s">
        <v>109</v>
      </c>
      <c r="D22" s="9" t="s">
        <v>1475</v>
      </c>
      <c r="E22" s="9" t="s">
        <v>1429</v>
      </c>
      <c r="F22" s="9" t="s">
        <v>1430</v>
      </c>
      <c r="G22" s="9">
        <v>72701</v>
      </c>
      <c r="H22" s="30">
        <v>3040</v>
      </c>
      <c r="I22" s="9">
        <v>2018</v>
      </c>
      <c r="J22" s="9"/>
      <c r="K22" s="9"/>
      <c r="L22" s="9" t="s">
        <v>1431</v>
      </c>
      <c r="M22" s="9" t="s">
        <v>1441</v>
      </c>
    </row>
    <row r="23" spans="2:13" x14ac:dyDescent="0.35">
      <c r="B23" s="9" t="s">
        <v>1476</v>
      </c>
      <c r="C23" s="31" t="s">
        <v>136</v>
      </c>
      <c r="D23" s="9" t="s">
        <v>1477</v>
      </c>
      <c r="E23" s="9" t="s">
        <v>1429</v>
      </c>
      <c r="F23" s="9" t="s">
        <v>1430</v>
      </c>
      <c r="G23" s="9">
        <v>72701</v>
      </c>
      <c r="H23" s="30">
        <v>178397</v>
      </c>
      <c r="I23" s="9">
        <v>1986</v>
      </c>
      <c r="J23" s="9"/>
      <c r="K23" s="9"/>
      <c r="L23" s="9" t="s">
        <v>1431</v>
      </c>
      <c r="M23" s="9" t="s">
        <v>1478</v>
      </c>
    </row>
    <row r="24" spans="2:13" x14ac:dyDescent="0.35">
      <c r="B24" s="9" t="s">
        <v>1479</v>
      </c>
      <c r="C24" s="31" t="s">
        <v>136</v>
      </c>
      <c r="D24" s="9" t="s">
        <v>1480</v>
      </c>
      <c r="E24" s="9" t="s">
        <v>1429</v>
      </c>
      <c r="F24" s="9" t="s">
        <v>1430</v>
      </c>
      <c r="G24" s="9">
        <v>72701</v>
      </c>
      <c r="H24" s="30">
        <v>4056</v>
      </c>
      <c r="I24" s="9">
        <v>2013</v>
      </c>
      <c r="J24" s="9"/>
      <c r="K24" s="9"/>
      <c r="L24" s="9" t="s">
        <v>1431</v>
      </c>
      <c r="M24" s="9" t="s">
        <v>1438</v>
      </c>
    </row>
    <row r="25" spans="2:13" ht="28.5" x14ac:dyDescent="0.35">
      <c r="B25" s="9" t="s">
        <v>1481</v>
      </c>
      <c r="C25" s="31" t="s">
        <v>1482</v>
      </c>
      <c r="D25" s="9" t="s">
        <v>1483</v>
      </c>
      <c r="E25" s="9" t="s">
        <v>1429</v>
      </c>
      <c r="F25" s="9" t="s">
        <v>1430</v>
      </c>
      <c r="G25" s="9">
        <v>72701</v>
      </c>
      <c r="H25" s="30">
        <v>19599</v>
      </c>
      <c r="I25" s="9">
        <v>1982</v>
      </c>
      <c r="J25" s="9"/>
      <c r="K25" s="9"/>
      <c r="L25" s="9" t="s">
        <v>1431</v>
      </c>
      <c r="M25" s="9" t="s">
        <v>1484</v>
      </c>
    </row>
    <row r="26" spans="2:13" x14ac:dyDescent="0.35">
      <c r="B26" s="9" t="s">
        <v>1485</v>
      </c>
      <c r="C26" s="31" t="s">
        <v>1486</v>
      </c>
      <c r="D26" s="9" t="s">
        <v>1487</v>
      </c>
      <c r="E26" s="9" t="s">
        <v>1429</v>
      </c>
      <c r="F26" s="9" t="s">
        <v>1430</v>
      </c>
      <c r="G26" s="9">
        <v>72701</v>
      </c>
      <c r="H26" s="30">
        <v>5136</v>
      </c>
      <c r="I26" s="9">
        <v>1960</v>
      </c>
      <c r="J26" s="9"/>
      <c r="K26" s="9"/>
      <c r="L26" s="9" t="s">
        <v>1431</v>
      </c>
      <c r="M26" s="9" t="s">
        <v>1453</v>
      </c>
    </row>
    <row r="27" spans="2:13" x14ac:dyDescent="0.35">
      <c r="B27" s="9" t="s">
        <v>1488</v>
      </c>
      <c r="C27" s="31" t="s">
        <v>136</v>
      </c>
      <c r="D27" s="9" t="s">
        <v>1489</v>
      </c>
      <c r="E27" s="9" t="s">
        <v>1429</v>
      </c>
      <c r="F27" s="9" t="s">
        <v>1430</v>
      </c>
      <c r="G27" s="9">
        <v>72701</v>
      </c>
      <c r="H27" s="30">
        <v>21163</v>
      </c>
      <c r="I27" s="9">
        <v>1954</v>
      </c>
      <c r="J27" s="9"/>
      <c r="K27" s="9">
        <v>2020</v>
      </c>
      <c r="L27" s="9" t="s">
        <v>1431</v>
      </c>
      <c r="M27" s="9" t="s">
        <v>1432</v>
      </c>
    </row>
    <row r="28" spans="2:13" x14ac:dyDescent="0.35">
      <c r="B28" s="9" t="s">
        <v>1490</v>
      </c>
      <c r="C28" s="31" t="s">
        <v>136</v>
      </c>
      <c r="D28" s="9" t="s">
        <v>1491</v>
      </c>
      <c r="E28" s="9" t="s">
        <v>1429</v>
      </c>
      <c r="F28" s="9" t="s">
        <v>1430</v>
      </c>
      <c r="G28" s="9">
        <v>72701</v>
      </c>
      <c r="H28" s="30">
        <v>4471</v>
      </c>
      <c r="I28" s="9">
        <v>1993</v>
      </c>
      <c r="J28" s="9"/>
      <c r="K28" s="9"/>
      <c r="L28" s="9" t="s">
        <v>1431</v>
      </c>
      <c r="M28" s="9" t="s">
        <v>1441</v>
      </c>
    </row>
    <row r="29" spans="2:13" x14ac:dyDescent="0.35">
      <c r="B29" s="9" t="s">
        <v>1492</v>
      </c>
      <c r="C29" s="31" t="s">
        <v>136</v>
      </c>
      <c r="D29" s="9" t="s">
        <v>1493</v>
      </c>
      <c r="E29" s="9" t="s">
        <v>1429</v>
      </c>
      <c r="F29" s="9" t="s">
        <v>1430</v>
      </c>
      <c r="G29" s="9">
        <v>72701</v>
      </c>
      <c r="H29" s="30">
        <v>110276</v>
      </c>
      <c r="I29" s="9">
        <v>1977</v>
      </c>
      <c r="J29" s="9"/>
      <c r="K29" s="9"/>
      <c r="L29" s="9" t="s">
        <v>1431</v>
      </c>
      <c r="M29" s="9" t="s">
        <v>1453</v>
      </c>
    </row>
    <row r="30" spans="2:13" x14ac:dyDescent="0.35">
      <c r="B30" s="9" t="s">
        <v>649</v>
      </c>
      <c r="C30" s="31" t="s">
        <v>1494</v>
      </c>
      <c r="D30" s="9" t="s">
        <v>1495</v>
      </c>
      <c r="E30" s="9" t="s">
        <v>1429</v>
      </c>
      <c r="F30" s="9" t="s">
        <v>1430</v>
      </c>
      <c r="G30" s="9">
        <v>72701</v>
      </c>
      <c r="H30" s="30">
        <v>29980</v>
      </c>
      <c r="I30" s="9">
        <v>2007</v>
      </c>
      <c r="J30" s="9"/>
      <c r="K30" s="9"/>
      <c r="L30" s="9" t="s">
        <v>1431</v>
      </c>
      <c r="M30" s="9" t="s">
        <v>1438</v>
      </c>
    </row>
    <row r="31" spans="2:13" x14ac:dyDescent="0.35">
      <c r="B31" s="9" t="s">
        <v>1496</v>
      </c>
      <c r="C31" s="31" t="s">
        <v>136</v>
      </c>
      <c r="D31" s="9" t="s">
        <v>1497</v>
      </c>
      <c r="E31" s="9" t="s">
        <v>1429</v>
      </c>
      <c r="F31" s="9" t="s">
        <v>1430</v>
      </c>
      <c r="G31" s="9">
        <v>72701</v>
      </c>
      <c r="H31" s="30">
        <v>15516</v>
      </c>
      <c r="I31" s="9">
        <v>1964</v>
      </c>
      <c r="J31" s="9">
        <v>1966</v>
      </c>
      <c r="K31" s="9">
        <v>2005</v>
      </c>
      <c r="L31" s="9" t="s">
        <v>1431</v>
      </c>
      <c r="M31" s="9" t="s">
        <v>1441</v>
      </c>
    </row>
    <row r="32" spans="2:13" x14ac:dyDescent="0.35">
      <c r="B32" s="9" t="s">
        <v>1498</v>
      </c>
      <c r="C32" s="31" t="s">
        <v>136</v>
      </c>
      <c r="D32" s="9" t="s">
        <v>1499</v>
      </c>
      <c r="E32" s="9" t="s">
        <v>1429</v>
      </c>
      <c r="F32" s="9" t="s">
        <v>1430</v>
      </c>
      <c r="G32" s="9">
        <v>72701</v>
      </c>
      <c r="H32" s="30">
        <v>17162</v>
      </c>
      <c r="I32" s="9">
        <v>1956</v>
      </c>
      <c r="J32" s="9">
        <v>2008</v>
      </c>
      <c r="K32" s="9"/>
      <c r="L32" s="9" t="s">
        <v>1431</v>
      </c>
      <c r="M32" s="9" t="s">
        <v>1441</v>
      </c>
    </row>
    <row r="33" spans="2:13" x14ac:dyDescent="0.35">
      <c r="B33" s="9" t="s">
        <v>1500</v>
      </c>
      <c r="C33" s="31" t="s">
        <v>136</v>
      </c>
      <c r="D33" s="9" t="s">
        <v>1501</v>
      </c>
      <c r="E33" s="9" t="s">
        <v>1429</v>
      </c>
      <c r="F33" s="9" t="s">
        <v>1430</v>
      </c>
      <c r="G33" s="9">
        <v>72701</v>
      </c>
      <c r="H33" s="30">
        <v>7349</v>
      </c>
      <c r="I33" s="9">
        <v>2021</v>
      </c>
      <c r="J33" s="9"/>
      <c r="K33" s="9"/>
      <c r="L33" s="9" t="s">
        <v>1431</v>
      </c>
      <c r="M33" s="9" t="s">
        <v>1441</v>
      </c>
    </row>
    <row r="34" spans="2:13" x14ac:dyDescent="0.35">
      <c r="B34" s="9" t="s">
        <v>1502</v>
      </c>
      <c r="C34" s="31" t="s">
        <v>136</v>
      </c>
      <c r="D34" s="9" t="s">
        <v>1503</v>
      </c>
      <c r="E34" s="9" t="s">
        <v>1429</v>
      </c>
      <c r="F34" s="9" t="s">
        <v>1430</v>
      </c>
      <c r="G34" s="9">
        <v>72701</v>
      </c>
      <c r="H34" s="30">
        <v>8483</v>
      </c>
      <c r="I34" s="9">
        <v>2004</v>
      </c>
      <c r="J34" s="9"/>
      <c r="K34" s="9"/>
      <c r="L34" s="9" t="s">
        <v>1431</v>
      </c>
      <c r="M34" s="9" t="s">
        <v>1453</v>
      </c>
    </row>
    <row r="35" spans="2:13" x14ac:dyDescent="0.35">
      <c r="B35" s="9" t="s">
        <v>1504</v>
      </c>
      <c r="C35" s="31" t="s">
        <v>136</v>
      </c>
      <c r="D35" s="9" t="s">
        <v>1505</v>
      </c>
      <c r="E35" s="9" t="s">
        <v>1429</v>
      </c>
      <c r="F35" s="9" t="s">
        <v>1430</v>
      </c>
      <c r="G35" s="9">
        <v>72701</v>
      </c>
      <c r="H35" s="30">
        <v>68920</v>
      </c>
      <c r="I35" s="9">
        <v>2015</v>
      </c>
      <c r="J35" s="9"/>
      <c r="K35" s="9"/>
      <c r="L35" s="9" t="s">
        <v>1431</v>
      </c>
      <c r="M35" s="9" t="s">
        <v>1453</v>
      </c>
    </row>
    <row r="36" spans="2:13" x14ac:dyDescent="0.35">
      <c r="B36" s="9" t="s">
        <v>1506</v>
      </c>
      <c r="C36" s="31" t="s">
        <v>136</v>
      </c>
      <c r="D36" s="9" t="s">
        <v>1507</v>
      </c>
      <c r="E36" s="9" t="s">
        <v>1429</v>
      </c>
      <c r="F36" s="9" t="s">
        <v>1430</v>
      </c>
      <c r="G36" s="9">
        <v>72701</v>
      </c>
      <c r="H36" s="30">
        <v>956</v>
      </c>
      <c r="I36" s="9">
        <v>2006</v>
      </c>
      <c r="J36" s="9"/>
      <c r="K36" s="9"/>
      <c r="L36" s="9" t="s">
        <v>1431</v>
      </c>
      <c r="M36" s="9" t="s">
        <v>1444</v>
      </c>
    </row>
    <row r="37" spans="2:13" x14ac:dyDescent="0.35">
      <c r="B37" s="9" t="s">
        <v>1508</v>
      </c>
      <c r="C37" s="31" t="s">
        <v>136</v>
      </c>
      <c r="D37" s="9" t="s">
        <v>1509</v>
      </c>
      <c r="E37" s="9" t="s">
        <v>1429</v>
      </c>
      <c r="F37" s="9" t="s">
        <v>1430</v>
      </c>
      <c r="G37" s="9">
        <v>72701</v>
      </c>
      <c r="H37" s="30">
        <v>160</v>
      </c>
      <c r="I37" s="9">
        <v>1991</v>
      </c>
      <c r="J37" s="9"/>
      <c r="K37" s="9"/>
      <c r="L37" s="9" t="s">
        <v>1431</v>
      </c>
      <c r="M37" s="9" t="s">
        <v>1441</v>
      </c>
    </row>
    <row r="38" spans="2:13" x14ac:dyDescent="0.35">
      <c r="B38" s="9" t="s">
        <v>1510</v>
      </c>
      <c r="C38" s="31" t="s">
        <v>136</v>
      </c>
      <c r="D38" s="9" t="s">
        <v>1509</v>
      </c>
      <c r="E38" s="9" t="s">
        <v>1429</v>
      </c>
      <c r="F38" s="9" t="s">
        <v>1430</v>
      </c>
      <c r="G38" s="9">
        <v>72701</v>
      </c>
      <c r="H38" s="30">
        <v>160</v>
      </c>
      <c r="I38" s="9">
        <v>1991</v>
      </c>
      <c r="J38" s="9"/>
      <c r="K38" s="9"/>
      <c r="L38" s="9" t="s">
        <v>1431</v>
      </c>
      <c r="M38" s="9" t="s">
        <v>1441</v>
      </c>
    </row>
    <row r="39" spans="2:13" x14ac:dyDescent="0.35">
      <c r="B39" s="9" t="s">
        <v>1511</v>
      </c>
      <c r="C39" s="31" t="s">
        <v>136</v>
      </c>
      <c r="D39" s="9" t="s">
        <v>1509</v>
      </c>
      <c r="E39" s="9" t="s">
        <v>1429</v>
      </c>
      <c r="F39" s="9" t="s">
        <v>1430</v>
      </c>
      <c r="G39" s="9">
        <v>72701</v>
      </c>
      <c r="H39" s="30">
        <v>160</v>
      </c>
      <c r="I39" s="9">
        <v>1991</v>
      </c>
      <c r="J39" s="9"/>
      <c r="K39" s="9"/>
      <c r="L39" s="9" t="s">
        <v>1431</v>
      </c>
      <c r="M39" s="9" t="s">
        <v>1441</v>
      </c>
    </row>
    <row r="40" spans="2:13" x14ac:dyDescent="0.35">
      <c r="B40" s="9" t="s">
        <v>1512</v>
      </c>
      <c r="C40" s="31" t="s">
        <v>136</v>
      </c>
      <c r="D40" s="9" t="s">
        <v>1509</v>
      </c>
      <c r="E40" s="9" t="s">
        <v>1429</v>
      </c>
      <c r="F40" s="9" t="s">
        <v>1430</v>
      </c>
      <c r="G40" s="9">
        <v>72701</v>
      </c>
      <c r="H40" s="30">
        <v>160</v>
      </c>
      <c r="I40" s="9">
        <v>1991</v>
      </c>
      <c r="J40" s="9"/>
      <c r="K40" s="9"/>
      <c r="L40" s="9" t="s">
        <v>1431</v>
      </c>
      <c r="M40" s="9" t="s">
        <v>1441</v>
      </c>
    </row>
    <row r="41" spans="2:13" x14ac:dyDescent="0.35">
      <c r="B41" s="9" t="s">
        <v>1513</v>
      </c>
      <c r="C41" s="31" t="s">
        <v>136</v>
      </c>
      <c r="D41" s="9" t="s">
        <v>1497</v>
      </c>
      <c r="E41" s="9" t="s">
        <v>1429</v>
      </c>
      <c r="F41" s="9" t="s">
        <v>1430</v>
      </c>
      <c r="G41" s="9">
        <v>72701</v>
      </c>
      <c r="H41" s="30">
        <v>160</v>
      </c>
      <c r="I41" s="9">
        <v>1991</v>
      </c>
      <c r="J41" s="9"/>
      <c r="K41" s="9"/>
      <c r="L41" s="9" t="s">
        <v>1431</v>
      </c>
      <c r="M41" s="9" t="s">
        <v>1441</v>
      </c>
    </row>
    <row r="42" spans="2:13" x14ac:dyDescent="0.35">
      <c r="B42" s="9" t="s">
        <v>1514</v>
      </c>
      <c r="C42" s="31" t="s">
        <v>136</v>
      </c>
      <c r="D42" s="9" t="s">
        <v>1515</v>
      </c>
      <c r="E42" s="9" t="s">
        <v>1429</v>
      </c>
      <c r="F42" s="9" t="s">
        <v>1430</v>
      </c>
      <c r="G42" s="9">
        <v>72701</v>
      </c>
      <c r="H42" s="30">
        <v>44402</v>
      </c>
      <c r="I42" s="9">
        <v>1995</v>
      </c>
      <c r="J42" s="9"/>
      <c r="K42" s="9"/>
      <c r="L42" s="9" t="s">
        <v>1431</v>
      </c>
      <c r="M42" s="9" t="s">
        <v>1438</v>
      </c>
    </row>
    <row r="43" spans="2:13" x14ac:dyDescent="0.35">
      <c r="B43" s="9" t="s">
        <v>1516</v>
      </c>
      <c r="C43" s="31" t="s">
        <v>136</v>
      </c>
      <c r="D43" s="9" t="s">
        <v>1517</v>
      </c>
      <c r="E43" s="9" t="s">
        <v>1429</v>
      </c>
      <c r="F43" s="9" t="s">
        <v>1430</v>
      </c>
      <c r="G43" s="9">
        <v>72701</v>
      </c>
      <c r="H43" s="30">
        <v>72520</v>
      </c>
      <c r="I43" s="9">
        <v>1930</v>
      </c>
      <c r="J43" s="9"/>
      <c r="K43" s="9">
        <v>2007</v>
      </c>
      <c r="L43" s="9" t="s">
        <v>1431</v>
      </c>
      <c r="M43" s="9" t="s">
        <v>1484</v>
      </c>
    </row>
    <row r="44" spans="2:13" x14ac:dyDescent="0.35">
      <c r="B44" s="9" t="s">
        <v>1518</v>
      </c>
      <c r="C44" s="31" t="s">
        <v>136</v>
      </c>
      <c r="D44" s="9" t="s">
        <v>1519</v>
      </c>
      <c r="E44" s="9" t="s">
        <v>1429</v>
      </c>
      <c r="F44" s="9" t="s">
        <v>1430</v>
      </c>
      <c r="G44" s="9">
        <v>72701</v>
      </c>
      <c r="H44" s="30">
        <v>28442</v>
      </c>
      <c r="I44" s="9">
        <v>1927</v>
      </c>
      <c r="J44" s="9"/>
      <c r="K44" s="9" t="s">
        <v>1520</v>
      </c>
      <c r="L44" s="9" t="s">
        <v>1431</v>
      </c>
      <c r="M44" s="9" t="s">
        <v>1521</v>
      </c>
    </row>
    <row r="45" spans="2:13" x14ac:dyDescent="0.35">
      <c r="B45" s="9" t="s">
        <v>1522</v>
      </c>
      <c r="C45" s="31" t="s">
        <v>136</v>
      </c>
      <c r="D45" s="9" t="s">
        <v>1523</v>
      </c>
      <c r="E45" s="9" t="s">
        <v>1429</v>
      </c>
      <c r="F45" s="9" t="s">
        <v>1430</v>
      </c>
      <c r="G45" s="9">
        <v>72701</v>
      </c>
      <c r="H45" s="30">
        <v>3815</v>
      </c>
      <c r="I45" s="9">
        <v>2012</v>
      </c>
      <c r="J45" s="9"/>
      <c r="K45" s="9"/>
      <c r="L45" s="9" t="s">
        <v>1431</v>
      </c>
      <c r="M45" s="9" t="s">
        <v>1453</v>
      </c>
    </row>
    <row r="46" spans="2:13" x14ac:dyDescent="0.35">
      <c r="B46" s="9" t="s">
        <v>1524</v>
      </c>
      <c r="C46" s="31" t="s">
        <v>136</v>
      </c>
      <c r="D46" s="9" t="s">
        <v>1525</v>
      </c>
      <c r="E46" s="9" t="s">
        <v>1429</v>
      </c>
      <c r="F46" s="9" t="s">
        <v>1430</v>
      </c>
      <c r="G46" s="9">
        <v>72701</v>
      </c>
      <c r="H46" s="30">
        <v>71042</v>
      </c>
      <c r="I46" s="9">
        <v>2021</v>
      </c>
      <c r="J46" s="9"/>
      <c r="K46" s="9"/>
      <c r="L46" s="9" t="s">
        <v>1431</v>
      </c>
      <c r="M46" s="9" t="s">
        <v>1526</v>
      </c>
    </row>
    <row r="47" spans="2:13" x14ac:dyDescent="0.35">
      <c r="B47" s="9" t="s">
        <v>1527</v>
      </c>
      <c r="C47" s="31" t="s">
        <v>136</v>
      </c>
      <c r="D47" s="9" t="s">
        <v>1528</v>
      </c>
      <c r="E47" s="9" t="s">
        <v>1429</v>
      </c>
      <c r="F47" s="9" t="s">
        <v>1430</v>
      </c>
      <c r="G47" s="9">
        <v>72701</v>
      </c>
      <c r="H47" s="30">
        <v>53267</v>
      </c>
      <c r="I47" s="9">
        <v>1999</v>
      </c>
      <c r="J47" s="9"/>
      <c r="K47" s="9"/>
      <c r="L47" s="9" t="s">
        <v>1431</v>
      </c>
      <c r="M47" s="9" t="s">
        <v>1484</v>
      </c>
    </row>
    <row r="48" spans="2:13" x14ac:dyDescent="0.35">
      <c r="B48" s="9" t="s">
        <v>1529</v>
      </c>
      <c r="C48" s="31" t="s">
        <v>136</v>
      </c>
      <c r="D48" s="9" t="s">
        <v>1530</v>
      </c>
      <c r="E48" s="9" t="s">
        <v>1429</v>
      </c>
      <c r="F48" s="9" t="s">
        <v>1430</v>
      </c>
      <c r="G48" s="9">
        <v>72701</v>
      </c>
      <c r="H48" s="30">
        <v>230656</v>
      </c>
      <c r="I48" s="9">
        <v>1968</v>
      </c>
      <c r="J48" s="9">
        <v>1997</v>
      </c>
      <c r="K48" s="9"/>
      <c r="L48" s="9" t="s">
        <v>1431</v>
      </c>
      <c r="M48" s="9" t="s">
        <v>1531</v>
      </c>
    </row>
    <row r="49" spans="2:13" x14ac:dyDescent="0.35">
      <c r="B49" s="9" t="s">
        <v>1532</v>
      </c>
      <c r="C49" s="31" t="s">
        <v>136</v>
      </c>
      <c r="D49" s="9" t="s">
        <v>1533</v>
      </c>
      <c r="E49" s="9" t="s">
        <v>1429</v>
      </c>
      <c r="F49" s="9" t="s">
        <v>1430</v>
      </c>
      <c r="G49" s="9">
        <v>72701</v>
      </c>
      <c r="H49" s="30">
        <v>15829</v>
      </c>
      <c r="I49" s="9">
        <v>1942</v>
      </c>
      <c r="J49" s="9" t="s">
        <v>1534</v>
      </c>
      <c r="K49" s="9">
        <v>2011</v>
      </c>
      <c r="L49" s="9" t="s">
        <v>1431</v>
      </c>
      <c r="M49" s="9" t="s">
        <v>1432</v>
      </c>
    </row>
    <row r="50" spans="2:13" x14ac:dyDescent="0.35">
      <c r="B50" s="9" t="s">
        <v>1535</v>
      </c>
      <c r="C50" s="31" t="s">
        <v>136</v>
      </c>
      <c r="D50" s="9" t="s">
        <v>1536</v>
      </c>
      <c r="E50" s="9" t="s">
        <v>1429</v>
      </c>
      <c r="F50" s="9" t="s">
        <v>1430</v>
      </c>
      <c r="G50" s="9">
        <v>72701</v>
      </c>
      <c r="H50" s="30">
        <v>56505</v>
      </c>
      <c r="I50" s="9">
        <v>1968</v>
      </c>
      <c r="J50" s="9"/>
      <c r="K50" s="9">
        <v>2013</v>
      </c>
      <c r="L50" s="9" t="s">
        <v>1431</v>
      </c>
      <c r="M50" s="9" t="s">
        <v>1453</v>
      </c>
    </row>
    <row r="51" spans="2:13" x14ac:dyDescent="0.35">
      <c r="B51" s="9" t="s">
        <v>1537</v>
      </c>
      <c r="C51" s="31" t="s">
        <v>136</v>
      </c>
      <c r="D51" s="9" t="s">
        <v>1538</v>
      </c>
      <c r="E51" s="9" t="s">
        <v>1429</v>
      </c>
      <c r="F51" s="9" t="s">
        <v>1430</v>
      </c>
      <c r="G51" s="9">
        <v>72701</v>
      </c>
      <c r="H51" s="30">
        <v>47725</v>
      </c>
      <c r="I51" s="9">
        <v>1998</v>
      </c>
      <c r="J51" s="9"/>
      <c r="K51" s="9"/>
      <c r="L51" s="9" t="s">
        <v>1431</v>
      </c>
      <c r="M51" s="9" t="s">
        <v>1453</v>
      </c>
    </row>
    <row r="52" spans="2:13" x14ac:dyDescent="0.35">
      <c r="B52" s="9" t="s">
        <v>1539</v>
      </c>
      <c r="C52" s="31" t="s">
        <v>136</v>
      </c>
      <c r="D52" s="9" t="s">
        <v>1540</v>
      </c>
      <c r="E52" s="9" t="s">
        <v>1429</v>
      </c>
      <c r="F52" s="9" t="s">
        <v>1430</v>
      </c>
      <c r="G52" s="9">
        <v>72701</v>
      </c>
      <c r="H52" s="30">
        <v>5239</v>
      </c>
      <c r="I52" s="9">
        <v>1995</v>
      </c>
      <c r="J52" s="9"/>
      <c r="K52" s="9"/>
      <c r="L52" s="9" t="s">
        <v>1431</v>
      </c>
      <c r="M52" s="9" t="s">
        <v>1441</v>
      </c>
    </row>
    <row r="53" spans="2:13" x14ac:dyDescent="0.35">
      <c r="B53" s="9" t="s">
        <v>1541</v>
      </c>
      <c r="C53" s="31" t="s">
        <v>136</v>
      </c>
      <c r="D53" s="9" t="s">
        <v>1542</v>
      </c>
      <c r="E53" s="9" t="s">
        <v>1429</v>
      </c>
      <c r="F53" s="9" t="s">
        <v>1430</v>
      </c>
      <c r="G53" s="9">
        <v>72701</v>
      </c>
      <c r="H53" s="30">
        <v>7991</v>
      </c>
      <c r="I53" s="9">
        <v>1959</v>
      </c>
      <c r="J53" s="9"/>
      <c r="K53" s="9"/>
      <c r="L53" s="9" t="s">
        <v>1431</v>
      </c>
      <c r="M53" s="9" t="s">
        <v>1438</v>
      </c>
    </row>
    <row r="54" spans="2:13" x14ac:dyDescent="0.35">
      <c r="B54" s="9" t="s">
        <v>1543</v>
      </c>
      <c r="C54" s="31" t="s">
        <v>136</v>
      </c>
      <c r="D54" s="9" t="s">
        <v>1544</v>
      </c>
      <c r="E54" s="9" t="s">
        <v>1429</v>
      </c>
      <c r="F54" s="9" t="s">
        <v>1430</v>
      </c>
      <c r="G54" s="9">
        <v>72701</v>
      </c>
      <c r="H54" s="30">
        <v>15550</v>
      </c>
      <c r="I54" s="9">
        <v>1951</v>
      </c>
      <c r="J54" s="9">
        <v>1991</v>
      </c>
      <c r="K54" s="9"/>
      <c r="L54" s="9" t="s">
        <v>1431</v>
      </c>
      <c r="M54" s="9" t="s">
        <v>1453</v>
      </c>
    </row>
    <row r="55" spans="2:13" x14ac:dyDescent="0.35">
      <c r="B55" s="9" t="s">
        <v>1545</v>
      </c>
      <c r="C55" s="31" t="s">
        <v>136</v>
      </c>
      <c r="D55" s="9" t="s">
        <v>1497</v>
      </c>
      <c r="E55" s="9" t="s">
        <v>1429</v>
      </c>
      <c r="F55" s="9" t="s">
        <v>1430</v>
      </c>
      <c r="G55" s="9">
        <v>72701</v>
      </c>
      <c r="H55" s="30">
        <v>771</v>
      </c>
      <c r="I55" s="9"/>
      <c r="J55" s="9"/>
      <c r="K55" s="9"/>
      <c r="L55" s="9" t="s">
        <v>1431</v>
      </c>
      <c r="M55" s="9" t="s">
        <v>1441</v>
      </c>
    </row>
    <row r="56" spans="2:13" x14ac:dyDescent="0.35">
      <c r="B56" s="9" t="s">
        <v>1546</v>
      </c>
      <c r="C56" s="31" t="s">
        <v>1494</v>
      </c>
      <c r="D56" s="9" t="s">
        <v>1547</v>
      </c>
      <c r="E56" s="9" t="s">
        <v>1429</v>
      </c>
      <c r="F56" s="9" t="s">
        <v>1430</v>
      </c>
      <c r="G56" s="9">
        <v>72701</v>
      </c>
      <c r="H56" s="30">
        <v>170000</v>
      </c>
      <c r="I56" s="9">
        <v>1951</v>
      </c>
      <c r="J56" s="9">
        <v>1999</v>
      </c>
      <c r="K56" s="9">
        <v>1999</v>
      </c>
      <c r="L56" s="9" t="s">
        <v>1431</v>
      </c>
      <c r="M56" s="9" t="s">
        <v>1438</v>
      </c>
    </row>
    <row r="57" spans="2:13" x14ac:dyDescent="0.35">
      <c r="B57" s="9" t="s">
        <v>1548</v>
      </c>
      <c r="C57" s="31" t="s">
        <v>136</v>
      </c>
      <c r="D57" s="9" t="s">
        <v>1549</v>
      </c>
      <c r="E57" s="9" t="s">
        <v>1429</v>
      </c>
      <c r="F57" s="9" t="s">
        <v>1430</v>
      </c>
      <c r="G57" s="9">
        <v>72701</v>
      </c>
      <c r="H57" s="30">
        <v>480</v>
      </c>
      <c r="I57" s="9">
        <v>1946</v>
      </c>
      <c r="J57" s="9"/>
      <c r="K57" s="9"/>
      <c r="L57" s="9" t="s">
        <v>1431</v>
      </c>
      <c r="M57" s="9" t="s">
        <v>1453</v>
      </c>
    </row>
    <row r="58" spans="2:13" x14ac:dyDescent="0.35">
      <c r="B58" s="9" t="s">
        <v>1550</v>
      </c>
      <c r="C58" s="31" t="s">
        <v>136</v>
      </c>
      <c r="D58" s="9" t="s">
        <v>1551</v>
      </c>
      <c r="E58" s="9" t="s">
        <v>1429</v>
      </c>
      <c r="F58" s="9" t="s">
        <v>1430</v>
      </c>
      <c r="G58" s="9">
        <v>72701</v>
      </c>
      <c r="H58" s="30">
        <v>2294</v>
      </c>
      <c r="I58" s="9">
        <v>2005</v>
      </c>
      <c r="J58" s="9"/>
      <c r="K58" s="9"/>
      <c r="L58" s="9" t="s">
        <v>1431</v>
      </c>
      <c r="M58" s="9" t="s">
        <v>1441</v>
      </c>
    </row>
    <row r="59" spans="2:13" x14ac:dyDescent="0.35">
      <c r="B59" s="9" t="s">
        <v>1552</v>
      </c>
      <c r="C59" s="31" t="s">
        <v>136</v>
      </c>
      <c r="D59" s="9" t="s">
        <v>1553</v>
      </c>
      <c r="E59" s="9" t="s">
        <v>1429</v>
      </c>
      <c r="F59" s="9" t="s">
        <v>1430</v>
      </c>
      <c r="G59" s="9">
        <v>72701</v>
      </c>
      <c r="H59" s="30">
        <v>46186</v>
      </c>
      <c r="I59" s="9">
        <v>2011</v>
      </c>
      <c r="J59" s="9">
        <v>2011</v>
      </c>
      <c r="K59" s="9">
        <v>2011</v>
      </c>
      <c r="L59" s="9" t="s">
        <v>1431</v>
      </c>
      <c r="M59" s="9" t="s">
        <v>1453</v>
      </c>
    </row>
    <row r="60" spans="2:13" x14ac:dyDescent="0.35">
      <c r="B60" s="9" t="s">
        <v>1554</v>
      </c>
      <c r="C60" s="31" t="s">
        <v>136</v>
      </c>
      <c r="D60" s="9" t="s">
        <v>1509</v>
      </c>
      <c r="E60" s="9" t="s">
        <v>1429</v>
      </c>
      <c r="F60" s="9" t="s">
        <v>1430</v>
      </c>
      <c r="G60" s="9">
        <v>72701</v>
      </c>
      <c r="H60" s="30">
        <v>93131</v>
      </c>
      <c r="I60" s="9">
        <v>1971</v>
      </c>
      <c r="J60" s="9">
        <v>2000</v>
      </c>
      <c r="K60" s="9">
        <v>1995</v>
      </c>
      <c r="L60" s="9" t="s">
        <v>1431</v>
      </c>
      <c r="M60" s="9" t="s">
        <v>1441</v>
      </c>
    </row>
    <row r="61" spans="2:13" x14ac:dyDescent="0.35">
      <c r="B61" s="9" t="s">
        <v>947</v>
      </c>
      <c r="C61" s="31" t="s">
        <v>1446</v>
      </c>
      <c r="D61" s="9" t="s">
        <v>1555</v>
      </c>
      <c r="E61" s="9" t="s">
        <v>1429</v>
      </c>
      <c r="F61" s="9" t="s">
        <v>1430</v>
      </c>
      <c r="G61" s="9">
        <v>72703</v>
      </c>
      <c r="H61" s="30">
        <v>2411</v>
      </c>
      <c r="I61" s="9">
        <v>1950</v>
      </c>
      <c r="J61" s="9"/>
      <c r="K61" s="9"/>
      <c r="L61" s="9" t="s">
        <v>1431</v>
      </c>
      <c r="M61" s="9" t="s">
        <v>1450</v>
      </c>
    </row>
    <row r="62" spans="2:13" x14ac:dyDescent="0.35">
      <c r="B62" s="9" t="s">
        <v>1556</v>
      </c>
      <c r="C62" s="31" t="s">
        <v>136</v>
      </c>
      <c r="D62" s="9" t="s">
        <v>1557</v>
      </c>
      <c r="E62" s="9" t="s">
        <v>1429</v>
      </c>
      <c r="F62" s="9" t="s">
        <v>1430</v>
      </c>
      <c r="G62" s="9">
        <v>72701</v>
      </c>
      <c r="H62" s="30">
        <v>81041</v>
      </c>
      <c r="I62" s="9">
        <v>1951</v>
      </c>
      <c r="J62" s="9" t="s">
        <v>1558</v>
      </c>
      <c r="K62" s="9" t="s">
        <v>1559</v>
      </c>
      <c r="L62" s="9" t="s">
        <v>1431</v>
      </c>
      <c r="M62" s="9" t="s">
        <v>1453</v>
      </c>
    </row>
    <row r="63" spans="2:13" x14ac:dyDescent="0.35">
      <c r="B63" s="9" t="s">
        <v>1560</v>
      </c>
      <c r="C63" s="31" t="s">
        <v>136</v>
      </c>
      <c r="D63" s="9" t="s">
        <v>1561</v>
      </c>
      <c r="E63" s="9" t="s">
        <v>1429</v>
      </c>
      <c r="F63" s="9" t="s">
        <v>1430</v>
      </c>
      <c r="G63" s="9">
        <v>72701</v>
      </c>
      <c r="H63" s="30">
        <v>3626</v>
      </c>
      <c r="I63" s="9">
        <v>2016</v>
      </c>
      <c r="J63" s="9"/>
      <c r="K63" s="9"/>
      <c r="L63" s="9" t="s">
        <v>1431</v>
      </c>
      <c r="M63" s="9" t="s">
        <v>1450</v>
      </c>
    </row>
    <row r="64" spans="2:13" x14ac:dyDescent="0.35">
      <c r="B64" s="9" t="s">
        <v>1562</v>
      </c>
      <c r="C64" s="31" t="s">
        <v>136</v>
      </c>
      <c r="D64" s="9" t="s">
        <v>1563</v>
      </c>
      <c r="E64" s="9" t="s">
        <v>1429</v>
      </c>
      <c r="F64" s="9" t="s">
        <v>1430</v>
      </c>
      <c r="G64" s="9">
        <v>72701</v>
      </c>
      <c r="H64" s="30">
        <v>92147</v>
      </c>
      <c r="I64" s="9">
        <v>1940</v>
      </c>
      <c r="J64" s="9" t="s">
        <v>1564</v>
      </c>
      <c r="K64" s="9">
        <v>2013</v>
      </c>
      <c r="L64" s="9" t="s">
        <v>1431</v>
      </c>
      <c r="M64" s="9" t="s">
        <v>1453</v>
      </c>
    </row>
    <row r="65" spans="2:13" x14ac:dyDescent="0.35">
      <c r="B65" s="9" t="s">
        <v>1565</v>
      </c>
      <c r="C65" s="31" t="s">
        <v>136</v>
      </c>
      <c r="D65" s="9" t="s">
        <v>1566</v>
      </c>
      <c r="E65" s="9" t="s">
        <v>1429</v>
      </c>
      <c r="F65" s="9" t="s">
        <v>1430</v>
      </c>
      <c r="G65" s="9">
        <v>72701</v>
      </c>
      <c r="H65" s="30">
        <v>1197</v>
      </c>
      <c r="I65" s="9">
        <v>2006</v>
      </c>
      <c r="J65" s="9"/>
      <c r="K65" s="9"/>
      <c r="L65" s="9" t="s">
        <v>1431</v>
      </c>
      <c r="M65" s="9" t="s">
        <v>1441</v>
      </c>
    </row>
    <row r="66" spans="2:13" x14ac:dyDescent="0.35">
      <c r="B66" s="9" t="s">
        <v>1567</v>
      </c>
      <c r="C66" s="31" t="s">
        <v>136</v>
      </c>
      <c r="D66" s="9" t="s">
        <v>1566</v>
      </c>
      <c r="E66" s="9" t="s">
        <v>1429</v>
      </c>
      <c r="F66" s="9" t="s">
        <v>1430</v>
      </c>
      <c r="G66" s="9">
        <v>72701</v>
      </c>
      <c r="H66" s="30">
        <v>724</v>
      </c>
      <c r="I66" s="9">
        <v>2006</v>
      </c>
      <c r="J66" s="9"/>
      <c r="K66" s="9"/>
      <c r="L66" s="9" t="s">
        <v>1431</v>
      </c>
      <c r="M66" s="9" t="s">
        <v>1441</v>
      </c>
    </row>
    <row r="67" spans="2:13" x14ac:dyDescent="0.35">
      <c r="B67" s="9" t="s">
        <v>1568</v>
      </c>
      <c r="C67" s="31" t="s">
        <v>136</v>
      </c>
      <c r="D67" s="9" t="s">
        <v>1569</v>
      </c>
      <c r="E67" s="9" t="s">
        <v>1429</v>
      </c>
      <c r="F67" s="9" t="s">
        <v>1430</v>
      </c>
      <c r="G67" s="9">
        <v>72701</v>
      </c>
      <c r="H67" s="30">
        <v>32323</v>
      </c>
      <c r="I67" s="9">
        <v>1976</v>
      </c>
      <c r="J67" s="9"/>
      <c r="K67" s="9"/>
      <c r="L67" s="9" t="s">
        <v>1431</v>
      </c>
      <c r="M67" s="9" t="s">
        <v>1453</v>
      </c>
    </row>
    <row r="68" spans="2:13" x14ac:dyDescent="0.35">
      <c r="B68" s="9" t="s">
        <v>1570</v>
      </c>
      <c r="C68" s="31" t="s">
        <v>136</v>
      </c>
      <c r="D68" s="9" t="s">
        <v>1507</v>
      </c>
      <c r="E68" s="9" t="s">
        <v>1429</v>
      </c>
      <c r="F68" s="9" t="s">
        <v>1430</v>
      </c>
      <c r="G68" s="9">
        <v>72701</v>
      </c>
      <c r="H68" s="30">
        <v>956</v>
      </c>
      <c r="I68" s="9">
        <v>2006</v>
      </c>
      <c r="J68" s="9"/>
      <c r="K68" s="9"/>
      <c r="L68" s="9" t="s">
        <v>1431</v>
      </c>
      <c r="M68" s="9" t="s">
        <v>1444</v>
      </c>
    </row>
    <row r="69" spans="2:13" x14ac:dyDescent="0.35">
      <c r="B69" s="9" t="s">
        <v>1571</v>
      </c>
      <c r="C69" s="31" t="s">
        <v>136</v>
      </c>
      <c r="D69" s="9" t="s">
        <v>1572</v>
      </c>
      <c r="E69" s="9" t="s">
        <v>1429</v>
      </c>
      <c r="F69" s="9" t="s">
        <v>1430</v>
      </c>
      <c r="G69" s="9">
        <v>72701</v>
      </c>
      <c r="H69" s="30">
        <v>3700</v>
      </c>
      <c r="I69" s="9">
        <v>1936</v>
      </c>
      <c r="J69" s="9"/>
      <c r="K69" s="9"/>
      <c r="L69" s="9" t="s">
        <v>1431</v>
      </c>
      <c r="M69" s="9" t="s">
        <v>1453</v>
      </c>
    </row>
    <row r="70" spans="2:13" x14ac:dyDescent="0.35">
      <c r="B70" s="9" t="s">
        <v>1573</v>
      </c>
      <c r="C70" s="31" t="s">
        <v>136</v>
      </c>
      <c r="D70" s="9" t="s">
        <v>1574</v>
      </c>
      <c r="E70" s="9" t="s">
        <v>1429</v>
      </c>
      <c r="F70" s="9" t="s">
        <v>1430</v>
      </c>
      <c r="G70" s="9">
        <v>72701</v>
      </c>
      <c r="H70" s="30">
        <v>21163</v>
      </c>
      <c r="I70" s="9">
        <v>1954</v>
      </c>
      <c r="J70" s="9"/>
      <c r="K70" s="9">
        <v>2020</v>
      </c>
      <c r="L70" s="9" t="s">
        <v>1431</v>
      </c>
      <c r="M70" s="9" t="s">
        <v>1432</v>
      </c>
    </row>
    <row r="71" spans="2:13" x14ac:dyDescent="0.35">
      <c r="B71" s="9" t="s">
        <v>1575</v>
      </c>
      <c r="C71" s="31" t="s">
        <v>1486</v>
      </c>
      <c r="D71" s="9" t="s">
        <v>1576</v>
      </c>
      <c r="E71" s="9" t="s">
        <v>1429</v>
      </c>
      <c r="F71" s="9" t="s">
        <v>1430</v>
      </c>
      <c r="G71" s="9">
        <v>72701</v>
      </c>
      <c r="H71" s="30">
        <v>51529</v>
      </c>
      <c r="I71" s="9">
        <v>1981</v>
      </c>
      <c r="J71" s="9"/>
      <c r="K71" s="9"/>
      <c r="L71" s="9" t="s">
        <v>1431</v>
      </c>
      <c r="M71" s="9" t="s">
        <v>1453</v>
      </c>
    </row>
    <row r="72" spans="2:13" x14ac:dyDescent="0.35">
      <c r="B72" s="9" t="s">
        <v>1577</v>
      </c>
      <c r="C72" s="31" t="s">
        <v>1578</v>
      </c>
      <c r="D72" s="9" t="s">
        <v>1579</v>
      </c>
      <c r="E72" s="9" t="s">
        <v>1429</v>
      </c>
      <c r="F72" s="9" t="s">
        <v>1430</v>
      </c>
      <c r="G72" s="9">
        <v>72701</v>
      </c>
      <c r="H72" s="30">
        <v>12724</v>
      </c>
      <c r="I72" s="9">
        <v>1970</v>
      </c>
      <c r="J72" s="9"/>
      <c r="K72" s="9"/>
      <c r="L72" s="9" t="s">
        <v>1431</v>
      </c>
      <c r="M72" s="9" t="s">
        <v>1580</v>
      </c>
    </row>
    <row r="73" spans="2:13" x14ac:dyDescent="0.35">
      <c r="B73" s="9" t="s">
        <v>1581</v>
      </c>
      <c r="C73" s="31" t="s">
        <v>136</v>
      </c>
      <c r="D73" s="9" t="s">
        <v>1582</v>
      </c>
      <c r="E73" s="9" t="s">
        <v>1429</v>
      </c>
      <c r="F73" s="9" t="s">
        <v>1430</v>
      </c>
      <c r="G73" s="9">
        <v>72701</v>
      </c>
      <c r="H73" s="30">
        <v>63990</v>
      </c>
      <c r="I73" s="9">
        <v>1968</v>
      </c>
      <c r="J73" s="9"/>
      <c r="K73" s="9"/>
      <c r="L73" s="9" t="s">
        <v>1431</v>
      </c>
      <c r="M73" s="9" t="s">
        <v>1453</v>
      </c>
    </row>
    <row r="74" spans="2:13" x14ac:dyDescent="0.35">
      <c r="B74" s="9" t="s">
        <v>1583</v>
      </c>
      <c r="C74" s="31" t="s">
        <v>1494</v>
      </c>
      <c r="D74" s="9" t="s">
        <v>1584</v>
      </c>
      <c r="E74" s="9" t="s">
        <v>1429</v>
      </c>
      <c r="F74" s="9" t="s">
        <v>1430</v>
      </c>
      <c r="G74" s="9">
        <v>72701</v>
      </c>
      <c r="H74" s="30">
        <v>34305</v>
      </c>
      <c r="I74" s="9">
        <v>2021</v>
      </c>
      <c r="J74" s="9"/>
      <c r="K74" s="9"/>
      <c r="L74" s="9" t="s">
        <v>1431</v>
      </c>
      <c r="M74" s="9" t="s">
        <v>1438</v>
      </c>
    </row>
    <row r="75" spans="2:13" x14ac:dyDescent="0.35">
      <c r="B75" s="9" t="s">
        <v>1585</v>
      </c>
      <c r="C75" s="31" t="s">
        <v>136</v>
      </c>
      <c r="D75" s="9" t="s">
        <v>1586</v>
      </c>
      <c r="E75" s="9" t="s">
        <v>1429</v>
      </c>
      <c r="F75" s="9" t="s">
        <v>1430</v>
      </c>
      <c r="G75" s="9">
        <v>72701</v>
      </c>
      <c r="H75" s="30">
        <v>1909</v>
      </c>
      <c r="I75" s="9">
        <v>1963</v>
      </c>
      <c r="J75" s="9"/>
      <c r="K75" s="9"/>
      <c r="L75" s="9" t="s">
        <v>1431</v>
      </c>
      <c r="M75" s="9" t="s">
        <v>1432</v>
      </c>
    </row>
    <row r="76" spans="2:13" x14ac:dyDescent="0.35">
      <c r="B76" s="9" t="s">
        <v>1587</v>
      </c>
      <c r="C76" s="31" t="s">
        <v>136</v>
      </c>
      <c r="D76" s="9" t="s">
        <v>1588</v>
      </c>
      <c r="E76" s="9" t="s">
        <v>1429</v>
      </c>
      <c r="F76" s="9" t="s">
        <v>1430</v>
      </c>
      <c r="G76" s="9">
        <v>72701</v>
      </c>
      <c r="H76" s="30">
        <v>1990</v>
      </c>
      <c r="I76" s="9">
        <v>1955</v>
      </c>
      <c r="J76" s="9"/>
      <c r="K76" s="9"/>
      <c r="L76" s="9" t="s">
        <v>1431</v>
      </c>
      <c r="M76" s="9" t="s">
        <v>1441</v>
      </c>
    </row>
    <row r="77" spans="2:13" x14ac:dyDescent="0.35">
      <c r="B77" s="9" t="s">
        <v>1589</v>
      </c>
      <c r="C77" s="31" t="s">
        <v>136</v>
      </c>
      <c r="D77" s="9" t="s">
        <v>1590</v>
      </c>
      <c r="E77" s="9" t="s">
        <v>1429</v>
      </c>
      <c r="F77" s="9" t="s">
        <v>1430</v>
      </c>
      <c r="G77" s="9">
        <v>72701</v>
      </c>
      <c r="H77" s="30">
        <v>32600</v>
      </c>
      <c r="I77" s="9">
        <v>1995</v>
      </c>
      <c r="J77" s="9"/>
      <c r="K77" s="9"/>
      <c r="L77" s="9" t="s">
        <v>1431</v>
      </c>
      <c r="M77" s="9" t="s">
        <v>1484</v>
      </c>
    </row>
    <row r="78" spans="2:13" x14ac:dyDescent="0.35">
      <c r="B78" s="9" t="s">
        <v>1591</v>
      </c>
      <c r="C78" s="31" t="s">
        <v>1494</v>
      </c>
      <c r="D78" s="9" t="s">
        <v>1592</v>
      </c>
      <c r="E78" s="9" t="s">
        <v>1429</v>
      </c>
      <c r="F78" s="9" t="s">
        <v>1430</v>
      </c>
      <c r="G78" s="9">
        <v>72701</v>
      </c>
      <c r="H78" s="30">
        <v>1158</v>
      </c>
      <c r="I78" s="9">
        <v>2012</v>
      </c>
      <c r="J78" s="9"/>
      <c r="K78" s="9"/>
      <c r="L78" s="9" t="s">
        <v>1431</v>
      </c>
      <c r="M78" s="9" t="s">
        <v>1441</v>
      </c>
    </row>
    <row r="79" spans="2:13" x14ac:dyDescent="0.35">
      <c r="B79" s="9" t="s">
        <v>1593</v>
      </c>
      <c r="C79" s="31" t="s">
        <v>136</v>
      </c>
      <c r="D79" s="9" t="s">
        <v>1594</v>
      </c>
      <c r="E79" s="9" t="s">
        <v>1429</v>
      </c>
      <c r="F79" s="9" t="s">
        <v>1430</v>
      </c>
      <c r="G79" s="9">
        <v>72701</v>
      </c>
      <c r="H79" s="30">
        <v>213835</v>
      </c>
      <c r="I79" s="9">
        <v>1984</v>
      </c>
      <c r="J79" s="9"/>
      <c r="K79" s="9"/>
      <c r="L79" s="9" t="s">
        <v>1431</v>
      </c>
      <c r="M79" s="9" t="s">
        <v>1595</v>
      </c>
    </row>
    <row r="80" spans="2:13" x14ac:dyDescent="0.35">
      <c r="B80" s="9" t="s">
        <v>1596</v>
      </c>
      <c r="C80" s="31" t="s">
        <v>1494</v>
      </c>
      <c r="D80" s="9" t="s">
        <v>1597</v>
      </c>
      <c r="E80" s="9" t="s">
        <v>1429</v>
      </c>
      <c r="F80" s="9" t="s">
        <v>1430</v>
      </c>
      <c r="G80" s="9">
        <v>72701</v>
      </c>
      <c r="H80" s="30">
        <v>7897</v>
      </c>
      <c r="I80" s="9">
        <v>1993</v>
      </c>
      <c r="J80" s="9"/>
      <c r="K80" s="9"/>
      <c r="L80" s="9" t="s">
        <v>1431</v>
      </c>
      <c r="M80" s="9" t="s">
        <v>1438</v>
      </c>
    </row>
    <row r="81" spans="2:13" x14ac:dyDescent="0.35">
      <c r="B81" s="9" t="s">
        <v>1598</v>
      </c>
      <c r="C81" s="31" t="s">
        <v>136</v>
      </c>
      <c r="D81" s="9" t="s">
        <v>1599</v>
      </c>
      <c r="E81" s="9" t="s">
        <v>1429</v>
      </c>
      <c r="F81" s="9" t="s">
        <v>1430</v>
      </c>
      <c r="G81" s="9">
        <v>72701</v>
      </c>
      <c r="H81" s="30">
        <v>35175</v>
      </c>
      <c r="I81" s="9">
        <v>2012</v>
      </c>
      <c r="J81" s="9"/>
      <c r="K81" s="9"/>
      <c r="L81" s="9" t="s">
        <v>1431</v>
      </c>
      <c r="M81" s="9" t="s">
        <v>1453</v>
      </c>
    </row>
    <row r="82" spans="2:13" x14ac:dyDescent="0.35">
      <c r="B82" s="9" t="s">
        <v>1600</v>
      </c>
      <c r="C82" s="31" t="s">
        <v>136</v>
      </c>
      <c r="D82" s="9" t="s">
        <v>1443</v>
      </c>
      <c r="E82" s="9" t="s">
        <v>1429</v>
      </c>
      <c r="F82" s="9" t="s">
        <v>1430</v>
      </c>
      <c r="G82" s="9">
        <v>72701</v>
      </c>
      <c r="H82" s="30">
        <v>4264</v>
      </c>
      <c r="I82" s="9">
        <v>2006</v>
      </c>
      <c r="J82" s="9"/>
      <c r="K82" s="9"/>
      <c r="L82" s="9" t="s">
        <v>1431</v>
      </c>
      <c r="M82" s="9" t="s">
        <v>1444</v>
      </c>
    </row>
    <row r="83" spans="2:13" x14ac:dyDescent="0.35">
      <c r="B83" s="9" t="s">
        <v>1601</v>
      </c>
      <c r="C83" s="31" t="s">
        <v>136</v>
      </c>
      <c r="D83" s="9" t="s">
        <v>1602</v>
      </c>
      <c r="E83" s="9" t="s">
        <v>1429</v>
      </c>
      <c r="F83" s="9" t="s">
        <v>1430</v>
      </c>
      <c r="G83" s="9">
        <v>72701</v>
      </c>
      <c r="H83" s="30">
        <v>33395</v>
      </c>
      <c r="I83" s="9">
        <v>1939</v>
      </c>
      <c r="J83" s="9"/>
      <c r="K83" s="9"/>
      <c r="L83" s="9" t="s">
        <v>1431</v>
      </c>
      <c r="M83" s="9" t="s">
        <v>1453</v>
      </c>
    </row>
    <row r="84" spans="2:13" x14ac:dyDescent="0.35">
      <c r="B84" s="9" t="s">
        <v>1603</v>
      </c>
      <c r="C84" s="31" t="s">
        <v>136</v>
      </c>
      <c r="D84" s="9" t="s">
        <v>1604</v>
      </c>
      <c r="E84" s="9" t="s">
        <v>1429</v>
      </c>
      <c r="F84" s="9" t="s">
        <v>1430</v>
      </c>
      <c r="G84" s="9">
        <v>72701</v>
      </c>
      <c r="H84" s="30">
        <v>142124</v>
      </c>
      <c r="I84" s="9">
        <v>2024</v>
      </c>
      <c r="J84" s="9"/>
      <c r="K84" s="9"/>
      <c r="L84" s="9" t="s">
        <v>1431</v>
      </c>
      <c r="M84" s="9" t="s">
        <v>1448</v>
      </c>
    </row>
    <row r="85" spans="2:13" x14ac:dyDescent="0.35">
      <c r="B85" s="9" t="s">
        <v>1605</v>
      </c>
      <c r="C85" s="31" t="s">
        <v>136</v>
      </c>
      <c r="D85" s="9" t="s">
        <v>1606</v>
      </c>
      <c r="E85" s="9" t="s">
        <v>1429</v>
      </c>
      <c r="F85" s="9" t="s">
        <v>1430</v>
      </c>
      <c r="G85" s="9">
        <v>72701</v>
      </c>
      <c r="H85" s="30">
        <v>117326</v>
      </c>
      <c r="I85" s="9">
        <v>2007</v>
      </c>
      <c r="J85" s="9"/>
      <c r="K85" s="9"/>
      <c r="L85" s="9" t="s">
        <v>1431</v>
      </c>
      <c r="M85" s="9" t="s">
        <v>1484</v>
      </c>
    </row>
    <row r="86" spans="2:13" x14ac:dyDescent="0.35">
      <c r="B86" s="9" t="s">
        <v>1607</v>
      </c>
      <c r="C86" s="31" t="s">
        <v>136</v>
      </c>
      <c r="D86" s="9" t="s">
        <v>1608</v>
      </c>
      <c r="E86" s="9" t="s">
        <v>1429</v>
      </c>
      <c r="F86" s="9" t="s">
        <v>1430</v>
      </c>
      <c r="G86" s="9">
        <v>72701</v>
      </c>
      <c r="H86" s="30">
        <v>20540</v>
      </c>
      <c r="I86" s="9">
        <v>1981</v>
      </c>
      <c r="J86" s="9">
        <v>1999</v>
      </c>
      <c r="K86" s="9">
        <v>1999</v>
      </c>
      <c r="L86" s="9" t="s">
        <v>1431</v>
      </c>
      <c r="M86" s="9" t="s">
        <v>1432</v>
      </c>
    </row>
    <row r="87" spans="2:13" x14ac:dyDescent="0.35">
      <c r="B87" s="9" t="s">
        <v>1609</v>
      </c>
      <c r="C87" s="31" t="s">
        <v>136</v>
      </c>
      <c r="D87" s="9" t="s">
        <v>1610</v>
      </c>
      <c r="E87" s="9" t="s">
        <v>1429</v>
      </c>
      <c r="F87" s="9" t="s">
        <v>1430</v>
      </c>
      <c r="G87" s="9">
        <v>72701</v>
      </c>
      <c r="H87" s="30">
        <v>25560</v>
      </c>
      <c r="I87" s="9">
        <v>2012</v>
      </c>
      <c r="J87" s="9"/>
      <c r="K87" s="9"/>
      <c r="L87" s="9" t="s">
        <v>1431</v>
      </c>
      <c r="M87" s="9" t="s">
        <v>1453</v>
      </c>
    </row>
    <row r="88" spans="2:13" x14ac:dyDescent="0.35">
      <c r="B88" s="9" t="s">
        <v>1611</v>
      </c>
      <c r="C88" s="31" t="s">
        <v>136</v>
      </c>
      <c r="D88" s="9" t="s">
        <v>1612</v>
      </c>
      <c r="E88" s="9" t="s">
        <v>1429</v>
      </c>
      <c r="F88" s="9" t="s">
        <v>1430</v>
      </c>
      <c r="G88" s="9">
        <v>72701</v>
      </c>
      <c r="H88" s="30">
        <v>42798</v>
      </c>
      <c r="I88" s="9">
        <v>1936</v>
      </c>
      <c r="J88" s="9"/>
      <c r="K88" s="9">
        <v>2015</v>
      </c>
      <c r="L88" s="9" t="s">
        <v>1431</v>
      </c>
      <c r="M88" s="9" t="s">
        <v>1521</v>
      </c>
    </row>
    <row r="89" spans="2:13" x14ac:dyDescent="0.35">
      <c r="B89" s="9" t="s">
        <v>1613</v>
      </c>
      <c r="C89" s="31" t="s">
        <v>136</v>
      </c>
      <c r="D89" s="9" t="s">
        <v>1614</v>
      </c>
      <c r="E89" s="9" t="s">
        <v>1429</v>
      </c>
      <c r="F89" s="9" t="s">
        <v>1430</v>
      </c>
      <c r="G89" s="9">
        <v>72701</v>
      </c>
      <c r="H89" s="30">
        <v>58511</v>
      </c>
      <c r="I89" s="9">
        <v>1927</v>
      </c>
      <c r="J89" s="9"/>
      <c r="K89" s="9">
        <v>1988</v>
      </c>
      <c r="L89" s="9" t="s">
        <v>1431</v>
      </c>
      <c r="M89" s="9" t="s">
        <v>1453</v>
      </c>
    </row>
    <row r="90" spans="2:13" x14ac:dyDescent="0.35">
      <c r="B90" s="9" t="s">
        <v>1615</v>
      </c>
      <c r="C90" s="31" t="s">
        <v>136</v>
      </c>
      <c r="D90" s="9" t="s">
        <v>1616</v>
      </c>
      <c r="E90" s="9" t="s">
        <v>1429</v>
      </c>
      <c r="F90" s="9" t="s">
        <v>1430</v>
      </c>
      <c r="G90" s="9">
        <v>72701</v>
      </c>
      <c r="H90" s="30">
        <v>141755</v>
      </c>
      <c r="I90" s="9">
        <v>1995</v>
      </c>
      <c r="J90" s="9"/>
      <c r="K90" s="9"/>
      <c r="L90" s="9" t="s">
        <v>1431</v>
      </c>
      <c r="M90" s="9" t="s">
        <v>1484</v>
      </c>
    </row>
    <row r="91" spans="2:13" x14ac:dyDescent="0.35">
      <c r="B91" s="9" t="s">
        <v>1617</v>
      </c>
      <c r="C91" s="31" t="s">
        <v>136</v>
      </c>
      <c r="D91" s="9" t="s">
        <v>1618</v>
      </c>
      <c r="E91" s="9" t="s">
        <v>1429</v>
      </c>
      <c r="F91" s="9" t="s">
        <v>1430</v>
      </c>
      <c r="G91" s="9">
        <v>72701</v>
      </c>
      <c r="H91" s="30">
        <v>131404</v>
      </c>
      <c r="I91" s="9">
        <v>1973</v>
      </c>
      <c r="J91" s="9">
        <v>2018</v>
      </c>
      <c r="K91" s="9">
        <v>2018</v>
      </c>
      <c r="L91" s="9" t="s">
        <v>1431</v>
      </c>
      <c r="M91" s="9" t="s">
        <v>1453</v>
      </c>
    </row>
    <row r="92" spans="2:13" x14ac:dyDescent="0.35">
      <c r="B92" s="9" t="s">
        <v>1619</v>
      </c>
      <c r="C92" s="31" t="s">
        <v>1446</v>
      </c>
      <c r="D92" s="9" t="s">
        <v>1620</v>
      </c>
      <c r="E92" s="9" t="s">
        <v>1621</v>
      </c>
      <c r="F92" s="9" t="s">
        <v>1430</v>
      </c>
      <c r="G92" s="9">
        <v>72959</v>
      </c>
      <c r="H92" s="30">
        <v>231</v>
      </c>
      <c r="I92" s="9">
        <v>2019</v>
      </c>
      <c r="J92" s="9"/>
      <c r="K92" s="9"/>
      <c r="L92" s="9" t="s">
        <v>1431</v>
      </c>
      <c r="M92" s="9" t="s">
        <v>1441</v>
      </c>
    </row>
    <row r="93" spans="2:13" x14ac:dyDescent="0.35">
      <c r="B93" s="9" t="s">
        <v>1622</v>
      </c>
      <c r="C93" s="31" t="s">
        <v>136</v>
      </c>
      <c r="D93" s="9" t="s">
        <v>1623</v>
      </c>
      <c r="E93" s="9" t="s">
        <v>1429</v>
      </c>
      <c r="F93" s="9" t="s">
        <v>1430</v>
      </c>
      <c r="G93" s="9">
        <v>72701</v>
      </c>
      <c r="H93" s="30">
        <v>64010</v>
      </c>
      <c r="I93" s="9">
        <v>2007</v>
      </c>
      <c r="J93" s="9"/>
      <c r="K93" s="9"/>
      <c r="L93" s="9" t="s">
        <v>1431</v>
      </c>
      <c r="M93" s="9" t="s">
        <v>1453</v>
      </c>
    </row>
    <row r="94" spans="2:13" x14ac:dyDescent="0.35">
      <c r="B94" s="9" t="s">
        <v>1624</v>
      </c>
      <c r="C94" s="31" t="s">
        <v>136</v>
      </c>
      <c r="D94" s="9" t="s">
        <v>1625</v>
      </c>
      <c r="E94" s="9" t="s">
        <v>1429</v>
      </c>
      <c r="F94" s="9" t="s">
        <v>1430</v>
      </c>
      <c r="G94" s="9">
        <v>72701</v>
      </c>
      <c r="H94" s="30">
        <v>83285</v>
      </c>
      <c r="I94" s="9">
        <v>1951</v>
      </c>
      <c r="J94" s="9" t="s">
        <v>1626</v>
      </c>
      <c r="K94" s="9"/>
      <c r="L94" s="9" t="s">
        <v>1431</v>
      </c>
      <c r="M94" s="9" t="s">
        <v>1627</v>
      </c>
    </row>
    <row r="95" spans="2:13" x14ac:dyDescent="0.35">
      <c r="B95" s="9" t="s">
        <v>1628</v>
      </c>
      <c r="C95" s="31" t="s">
        <v>136</v>
      </c>
      <c r="D95" s="9" t="s">
        <v>1629</v>
      </c>
      <c r="E95" s="9" t="s">
        <v>1429</v>
      </c>
      <c r="F95" s="9" t="s">
        <v>1430</v>
      </c>
      <c r="G95" s="9">
        <v>72701</v>
      </c>
      <c r="H95" s="30">
        <v>27118</v>
      </c>
      <c r="I95" s="9">
        <v>1964</v>
      </c>
      <c r="J95" s="9">
        <v>1996</v>
      </c>
      <c r="K95" s="9">
        <v>2006</v>
      </c>
      <c r="L95" s="9" t="s">
        <v>1431</v>
      </c>
      <c r="M95" s="9" t="s">
        <v>1453</v>
      </c>
    </row>
    <row r="96" spans="2:13" x14ac:dyDescent="0.35">
      <c r="B96" s="9" t="s">
        <v>1630</v>
      </c>
      <c r="C96" s="31" t="s">
        <v>1578</v>
      </c>
      <c r="D96" s="9" t="s">
        <v>1631</v>
      </c>
      <c r="E96" s="9" t="s">
        <v>1429</v>
      </c>
      <c r="F96" s="9" t="s">
        <v>1430</v>
      </c>
      <c r="G96" s="9">
        <v>72701</v>
      </c>
      <c r="H96" s="30">
        <v>27900</v>
      </c>
      <c r="I96" s="9">
        <v>2018</v>
      </c>
      <c r="J96" s="9"/>
      <c r="K96" s="9"/>
      <c r="L96" s="9" t="s">
        <v>1431</v>
      </c>
      <c r="M96" s="9" t="s">
        <v>1531</v>
      </c>
    </row>
    <row r="97" spans="2:13" x14ac:dyDescent="0.35">
      <c r="B97" s="9" t="s">
        <v>1632</v>
      </c>
      <c r="C97" s="31" t="s">
        <v>136</v>
      </c>
      <c r="D97" s="9" t="s">
        <v>1633</v>
      </c>
      <c r="E97" s="9" t="s">
        <v>1429</v>
      </c>
      <c r="F97" s="9" t="s">
        <v>1430</v>
      </c>
      <c r="G97" s="9">
        <v>72701</v>
      </c>
      <c r="H97" s="30">
        <v>14020</v>
      </c>
      <c r="I97" s="9">
        <v>2005</v>
      </c>
      <c r="J97" s="9"/>
      <c r="K97" s="9"/>
      <c r="L97" s="9" t="s">
        <v>1431</v>
      </c>
      <c r="M97" s="9" t="s">
        <v>1531</v>
      </c>
    </row>
    <row r="98" spans="2:13" x14ac:dyDescent="0.35">
      <c r="B98" s="9" t="s">
        <v>1634</v>
      </c>
      <c r="C98" s="31" t="s">
        <v>1486</v>
      </c>
      <c r="D98" s="9" t="s">
        <v>1635</v>
      </c>
      <c r="E98" s="9" t="s">
        <v>1429</v>
      </c>
      <c r="F98" s="9" t="s">
        <v>1430</v>
      </c>
      <c r="G98" s="9">
        <v>72701</v>
      </c>
      <c r="H98" s="30">
        <v>7325</v>
      </c>
      <c r="I98" s="9">
        <v>2009</v>
      </c>
      <c r="J98" s="9"/>
      <c r="K98" s="9"/>
      <c r="L98" s="9" t="s">
        <v>1431</v>
      </c>
      <c r="M98" s="9" t="s">
        <v>1450</v>
      </c>
    </row>
    <row r="99" spans="2:13" x14ac:dyDescent="0.35">
      <c r="B99" s="9" t="s">
        <v>1636</v>
      </c>
      <c r="C99" s="31" t="s">
        <v>136</v>
      </c>
      <c r="D99" s="9" t="s">
        <v>1637</v>
      </c>
      <c r="E99" s="9" t="s">
        <v>1429</v>
      </c>
      <c r="F99" s="9" t="s">
        <v>1430</v>
      </c>
      <c r="G99" s="9">
        <v>72701</v>
      </c>
      <c r="H99" s="30">
        <v>5694</v>
      </c>
      <c r="I99" s="9">
        <v>1901</v>
      </c>
      <c r="J99" s="9"/>
      <c r="K99" s="9"/>
      <c r="L99" s="9" t="s">
        <v>1431</v>
      </c>
      <c r="M99" s="9" t="s">
        <v>1432</v>
      </c>
    </row>
    <row r="100" spans="2:13" x14ac:dyDescent="0.35">
      <c r="B100" s="9" t="s">
        <v>1638</v>
      </c>
      <c r="C100" s="31" t="s">
        <v>136</v>
      </c>
      <c r="D100" s="9" t="s">
        <v>1639</v>
      </c>
      <c r="E100" s="9" t="s">
        <v>1429</v>
      </c>
      <c r="F100" s="9" t="s">
        <v>1430</v>
      </c>
      <c r="G100" s="9">
        <v>72701</v>
      </c>
      <c r="H100" s="30">
        <v>33210</v>
      </c>
      <c r="I100" s="9">
        <v>1964</v>
      </c>
      <c r="J100" s="9"/>
      <c r="K100" s="9"/>
      <c r="L100" s="9" t="s">
        <v>1431</v>
      </c>
      <c r="M100" s="9" t="s">
        <v>1453</v>
      </c>
    </row>
    <row r="101" spans="2:13" x14ac:dyDescent="0.35">
      <c r="B101" s="9" t="s">
        <v>1640</v>
      </c>
      <c r="C101" s="31" t="s">
        <v>136</v>
      </c>
      <c r="D101" s="9" t="s">
        <v>1641</v>
      </c>
      <c r="E101" s="9" t="s">
        <v>1429</v>
      </c>
      <c r="F101" s="9" t="s">
        <v>1430</v>
      </c>
      <c r="G101" s="9">
        <v>72701</v>
      </c>
      <c r="H101" s="30">
        <v>56687</v>
      </c>
      <c r="I101" s="9">
        <v>1940</v>
      </c>
      <c r="J101" s="9" t="s">
        <v>1642</v>
      </c>
      <c r="K101" s="9">
        <v>1975</v>
      </c>
      <c r="L101" s="9" t="s">
        <v>1431</v>
      </c>
      <c r="M101" s="9" t="s">
        <v>1484</v>
      </c>
    </row>
    <row r="102" spans="2:13" x14ac:dyDescent="0.35">
      <c r="B102" s="9" t="s">
        <v>1643</v>
      </c>
      <c r="C102" s="31" t="s">
        <v>136</v>
      </c>
      <c r="D102" s="9" t="s">
        <v>1644</v>
      </c>
      <c r="E102" s="9" t="s">
        <v>1429</v>
      </c>
      <c r="F102" s="9" t="s">
        <v>1430</v>
      </c>
      <c r="G102" s="9">
        <v>72701</v>
      </c>
      <c r="H102" s="30">
        <v>77902</v>
      </c>
      <c r="I102" s="9">
        <v>2011</v>
      </c>
      <c r="J102" s="9"/>
      <c r="K102" s="9"/>
      <c r="L102" s="9" t="s">
        <v>1431</v>
      </c>
      <c r="M102" s="9" t="s">
        <v>1438</v>
      </c>
    </row>
    <row r="103" spans="2:13" x14ac:dyDescent="0.35">
      <c r="B103" s="9" t="s">
        <v>1645</v>
      </c>
      <c r="C103" s="31" t="s">
        <v>1494</v>
      </c>
      <c r="D103" s="9" t="s">
        <v>1646</v>
      </c>
      <c r="E103" s="9" t="s">
        <v>1429</v>
      </c>
      <c r="F103" s="9" t="s">
        <v>1430</v>
      </c>
      <c r="G103" s="9">
        <v>72701</v>
      </c>
      <c r="H103" s="30">
        <v>12207</v>
      </c>
      <c r="I103" s="9">
        <v>2008</v>
      </c>
      <c r="J103" s="9">
        <v>2018</v>
      </c>
      <c r="K103" s="9"/>
      <c r="L103" s="9" t="s">
        <v>1431</v>
      </c>
      <c r="M103" s="9" t="s">
        <v>1438</v>
      </c>
    </row>
    <row r="104" spans="2:13" x14ac:dyDescent="0.35">
      <c r="B104" s="9" t="s">
        <v>1647</v>
      </c>
      <c r="C104" s="31" t="s">
        <v>136</v>
      </c>
      <c r="D104" s="9" t="s">
        <v>1507</v>
      </c>
      <c r="E104" s="9" t="s">
        <v>1429</v>
      </c>
      <c r="F104" s="9" t="s">
        <v>1430</v>
      </c>
      <c r="G104" s="9">
        <v>72701</v>
      </c>
      <c r="H104" s="30">
        <v>956</v>
      </c>
      <c r="I104" s="9">
        <v>2006</v>
      </c>
      <c r="J104" s="9"/>
      <c r="K104" s="9"/>
      <c r="L104" s="9" t="s">
        <v>1431</v>
      </c>
      <c r="M104" s="9" t="s">
        <v>1444</v>
      </c>
    </row>
    <row r="105" spans="2:13" x14ac:dyDescent="0.35">
      <c r="B105" s="9" t="s">
        <v>1648</v>
      </c>
      <c r="C105" s="31" t="s">
        <v>136</v>
      </c>
      <c r="D105" s="9" t="s">
        <v>1649</v>
      </c>
      <c r="E105" s="9" t="s">
        <v>1429</v>
      </c>
      <c r="F105" s="9" t="s">
        <v>1430</v>
      </c>
      <c r="G105" s="9">
        <v>72701</v>
      </c>
      <c r="H105" s="30">
        <v>4825</v>
      </c>
      <c r="I105" s="9">
        <v>1995</v>
      </c>
      <c r="J105" s="9"/>
      <c r="K105" s="9"/>
      <c r="L105" s="9" t="s">
        <v>1431</v>
      </c>
      <c r="M105" s="9" t="s">
        <v>1441</v>
      </c>
    </row>
    <row r="106" spans="2:13" x14ac:dyDescent="0.35">
      <c r="B106" s="9" t="s">
        <v>1650</v>
      </c>
      <c r="C106" s="31" t="s">
        <v>136</v>
      </c>
      <c r="D106" s="9" t="s">
        <v>1651</v>
      </c>
      <c r="E106" s="9" t="s">
        <v>1429</v>
      </c>
      <c r="F106" s="9" t="s">
        <v>1430</v>
      </c>
      <c r="G106" s="9">
        <v>72701</v>
      </c>
      <c r="H106" s="30">
        <v>459</v>
      </c>
      <c r="I106" s="9">
        <v>2004</v>
      </c>
      <c r="J106" s="9"/>
      <c r="K106" s="9"/>
      <c r="L106" s="9" t="s">
        <v>1431</v>
      </c>
      <c r="M106" s="9" t="s">
        <v>1441</v>
      </c>
    </row>
    <row r="107" spans="2:13" x14ac:dyDescent="0.35">
      <c r="B107" s="9" t="s">
        <v>1652</v>
      </c>
      <c r="C107" s="31" t="s">
        <v>136</v>
      </c>
      <c r="D107" s="9" t="s">
        <v>1653</v>
      </c>
      <c r="E107" s="9" t="s">
        <v>1429</v>
      </c>
      <c r="F107" s="9" t="s">
        <v>1430</v>
      </c>
      <c r="G107" s="9">
        <v>72701</v>
      </c>
      <c r="H107" s="30">
        <v>3577</v>
      </c>
      <c r="I107" s="9">
        <v>1952</v>
      </c>
      <c r="J107" s="9"/>
      <c r="K107" s="9">
        <v>2019</v>
      </c>
      <c r="L107" s="9" t="s">
        <v>1431</v>
      </c>
      <c r="M107" s="9" t="s">
        <v>1453</v>
      </c>
    </row>
    <row r="108" spans="2:13" x14ac:dyDescent="0.35">
      <c r="B108" s="9" t="s">
        <v>1654</v>
      </c>
      <c r="C108" s="31" t="s">
        <v>136</v>
      </c>
      <c r="D108" s="9" t="s">
        <v>1655</v>
      </c>
      <c r="E108" s="9" t="s">
        <v>1429</v>
      </c>
      <c r="F108" s="9" t="s">
        <v>1430</v>
      </c>
      <c r="G108" s="9">
        <v>72701</v>
      </c>
      <c r="H108" s="30">
        <v>5304</v>
      </c>
      <c r="I108" s="9">
        <v>1985</v>
      </c>
      <c r="J108" s="9"/>
      <c r="K108" s="9"/>
      <c r="L108" s="9" t="s">
        <v>1431</v>
      </c>
      <c r="M108" s="9" t="s">
        <v>1453</v>
      </c>
    </row>
    <row r="109" spans="2:13" x14ac:dyDescent="0.35">
      <c r="B109" s="9" t="s">
        <v>1656</v>
      </c>
      <c r="C109" s="31" t="s">
        <v>136</v>
      </c>
      <c r="D109" s="9" t="s">
        <v>1657</v>
      </c>
      <c r="E109" s="9" t="s">
        <v>1429</v>
      </c>
      <c r="F109" s="9" t="s">
        <v>1430</v>
      </c>
      <c r="G109" s="9">
        <v>72701</v>
      </c>
      <c r="H109" s="30">
        <v>106055</v>
      </c>
      <c r="I109" s="9">
        <v>1875</v>
      </c>
      <c r="J109" s="9"/>
      <c r="K109" s="9" t="s">
        <v>1658</v>
      </c>
      <c r="L109" s="9" t="s">
        <v>1431</v>
      </c>
      <c r="M109" s="9" t="s">
        <v>1453</v>
      </c>
    </row>
    <row r="110" spans="2:13" x14ac:dyDescent="0.35">
      <c r="B110" s="9" t="s">
        <v>1659</v>
      </c>
      <c r="C110" s="31" t="s">
        <v>1486</v>
      </c>
      <c r="D110" s="9" t="s">
        <v>1660</v>
      </c>
      <c r="E110" s="9" t="s">
        <v>1429</v>
      </c>
      <c r="F110" s="9" t="s">
        <v>1430</v>
      </c>
      <c r="G110" s="9">
        <v>72701</v>
      </c>
      <c r="H110" s="30">
        <v>82788</v>
      </c>
      <c r="I110" s="9">
        <v>1976</v>
      </c>
      <c r="J110" s="9"/>
      <c r="K110" s="9"/>
      <c r="L110" s="9" t="s">
        <v>1431</v>
      </c>
      <c r="M110" s="9" t="s">
        <v>1453</v>
      </c>
    </row>
    <row r="111" spans="2:13" x14ac:dyDescent="0.35">
      <c r="B111" s="9" t="s">
        <v>1661</v>
      </c>
      <c r="C111" s="31" t="s">
        <v>136</v>
      </c>
      <c r="D111" s="9" t="s">
        <v>1662</v>
      </c>
      <c r="E111" s="9" t="s">
        <v>1429</v>
      </c>
      <c r="F111" s="9" t="s">
        <v>1430</v>
      </c>
      <c r="G111" s="9">
        <v>72701</v>
      </c>
      <c r="H111" s="30">
        <v>60730</v>
      </c>
      <c r="I111" s="9">
        <v>2004</v>
      </c>
      <c r="J111" s="9">
        <v>2017</v>
      </c>
      <c r="K111" s="9"/>
      <c r="L111" s="9" t="s">
        <v>1431</v>
      </c>
      <c r="M111" s="9" t="s">
        <v>1663</v>
      </c>
    </row>
    <row r="112" spans="2:13" x14ac:dyDescent="0.35">
      <c r="B112" s="9" t="s">
        <v>1664</v>
      </c>
      <c r="C112" s="31" t="s">
        <v>136</v>
      </c>
      <c r="D112" s="9" t="s">
        <v>1665</v>
      </c>
      <c r="E112" s="9" t="s">
        <v>1429</v>
      </c>
      <c r="F112" s="9" t="s">
        <v>1430</v>
      </c>
      <c r="G112" s="9">
        <v>72701</v>
      </c>
      <c r="H112" s="30">
        <v>27767</v>
      </c>
      <c r="I112" s="9">
        <v>1913</v>
      </c>
      <c r="J112" s="9"/>
      <c r="K112" s="9" t="s">
        <v>1666</v>
      </c>
      <c r="L112" s="9" t="s">
        <v>1431</v>
      </c>
      <c r="M112" s="9" t="s">
        <v>1453</v>
      </c>
    </row>
    <row r="113" spans="2:13" x14ac:dyDescent="0.35">
      <c r="B113" s="9" t="s">
        <v>1667</v>
      </c>
      <c r="C113" s="31" t="s">
        <v>136</v>
      </c>
      <c r="D113" s="9" t="s">
        <v>1668</v>
      </c>
      <c r="E113" s="9" t="s">
        <v>1429</v>
      </c>
      <c r="F113" s="9" t="s">
        <v>1430</v>
      </c>
      <c r="G113" s="9">
        <v>72701</v>
      </c>
      <c r="H113" s="30">
        <v>46536</v>
      </c>
      <c r="I113" s="9">
        <v>1951</v>
      </c>
      <c r="J113" s="9">
        <v>1994</v>
      </c>
      <c r="K113" s="9">
        <v>1994</v>
      </c>
      <c r="L113" s="9" t="s">
        <v>1431</v>
      </c>
      <c r="M113" s="9" t="s">
        <v>1484</v>
      </c>
    </row>
    <row r="114" spans="2:13" x14ac:dyDescent="0.35">
      <c r="B114" s="9" t="s">
        <v>1669</v>
      </c>
      <c r="C114" s="31" t="s">
        <v>136</v>
      </c>
      <c r="D114" s="9" t="s">
        <v>1670</v>
      </c>
      <c r="E114" s="9" t="s">
        <v>1429</v>
      </c>
      <c r="F114" s="9" t="s">
        <v>1430</v>
      </c>
      <c r="G114" s="9">
        <v>72701</v>
      </c>
      <c r="H114" s="30">
        <v>49511</v>
      </c>
      <c r="I114" s="9">
        <v>1977</v>
      </c>
      <c r="J114" s="9"/>
      <c r="K114" s="9"/>
      <c r="L114" s="9" t="s">
        <v>1431</v>
      </c>
      <c r="M114" s="9" t="s">
        <v>1484</v>
      </c>
    </row>
    <row r="115" spans="2:13" x14ac:dyDescent="0.35">
      <c r="B115" s="9" t="s">
        <v>1671</v>
      </c>
      <c r="C115" s="31" t="s">
        <v>136</v>
      </c>
      <c r="D115" s="9" t="s">
        <v>1672</v>
      </c>
      <c r="E115" s="9" t="s">
        <v>1429</v>
      </c>
      <c r="F115" s="9" t="s">
        <v>1430</v>
      </c>
      <c r="G115" s="9">
        <v>72701</v>
      </c>
      <c r="H115" s="30">
        <v>25429</v>
      </c>
      <c r="I115" s="9">
        <v>1992</v>
      </c>
      <c r="J115" s="9">
        <v>2003</v>
      </c>
      <c r="K115" s="9"/>
      <c r="L115" s="9" t="s">
        <v>1431</v>
      </c>
      <c r="M115" s="9" t="s">
        <v>1673</v>
      </c>
    </row>
    <row r="116" spans="2:13" x14ac:dyDescent="0.35">
      <c r="B116" s="9" t="s">
        <v>1674</v>
      </c>
      <c r="C116" s="31" t="s">
        <v>136</v>
      </c>
      <c r="D116" s="9" t="s">
        <v>1675</v>
      </c>
      <c r="E116" s="9" t="s">
        <v>1429</v>
      </c>
      <c r="F116" s="9" t="s">
        <v>1430</v>
      </c>
      <c r="G116" s="9">
        <v>72701</v>
      </c>
      <c r="H116" s="30">
        <v>6010</v>
      </c>
      <c r="I116" s="9">
        <v>1952</v>
      </c>
      <c r="J116" s="9"/>
      <c r="K116" s="9"/>
      <c r="L116" s="9" t="s">
        <v>1431</v>
      </c>
      <c r="M116" s="9" t="s">
        <v>1441</v>
      </c>
    </row>
    <row r="117" spans="2:13" x14ac:dyDescent="0.35">
      <c r="B117" s="9" t="s">
        <v>1676</v>
      </c>
      <c r="C117" s="31" t="s">
        <v>1578</v>
      </c>
      <c r="D117" s="9" t="s">
        <v>1677</v>
      </c>
      <c r="E117" s="9" t="s">
        <v>1429</v>
      </c>
      <c r="F117" s="9" t="s">
        <v>1430</v>
      </c>
      <c r="G117" s="9">
        <v>72701</v>
      </c>
      <c r="H117" s="30">
        <v>12640</v>
      </c>
      <c r="I117" s="9">
        <v>2000</v>
      </c>
      <c r="J117" s="9"/>
      <c r="K117" s="9"/>
      <c r="L117" s="9" t="s">
        <v>1431</v>
      </c>
      <c r="M117" s="9" t="s">
        <v>1453</v>
      </c>
    </row>
    <row r="118" spans="2:13" x14ac:dyDescent="0.35">
      <c r="B118" s="9" t="s">
        <v>1678</v>
      </c>
      <c r="C118" s="31" t="s">
        <v>136</v>
      </c>
      <c r="D118" s="9" t="s">
        <v>1679</v>
      </c>
      <c r="E118" s="9" t="s">
        <v>1429</v>
      </c>
      <c r="F118" s="9" t="s">
        <v>1430</v>
      </c>
      <c r="G118" s="9">
        <v>72701</v>
      </c>
      <c r="H118" s="30">
        <v>107263</v>
      </c>
      <c r="I118" s="9">
        <v>1964</v>
      </c>
      <c r="J118" s="9"/>
      <c r="K118" s="9">
        <v>2001</v>
      </c>
      <c r="L118" s="9" t="s">
        <v>1431</v>
      </c>
      <c r="M118" s="9" t="s">
        <v>1484</v>
      </c>
    </row>
    <row r="119" spans="2:13" x14ac:dyDescent="0.35">
      <c r="B119" s="9" t="s">
        <v>1680</v>
      </c>
      <c r="C119" s="31" t="s">
        <v>1578</v>
      </c>
      <c r="D119" s="9" t="s">
        <v>1681</v>
      </c>
      <c r="E119" s="9" t="s">
        <v>1429</v>
      </c>
      <c r="F119" s="9" t="s">
        <v>1430</v>
      </c>
      <c r="G119" s="9">
        <v>72701</v>
      </c>
      <c r="H119" s="30">
        <v>34483</v>
      </c>
      <c r="I119" s="9">
        <v>2016</v>
      </c>
      <c r="J119" s="9"/>
      <c r="K119" s="9"/>
      <c r="L119" s="9" t="s">
        <v>1431</v>
      </c>
      <c r="M119" s="9" t="s">
        <v>1453</v>
      </c>
    </row>
    <row r="120" spans="2:13" x14ac:dyDescent="0.35">
      <c r="B120" s="9" t="s">
        <v>1682</v>
      </c>
      <c r="C120" s="31" t="s">
        <v>136</v>
      </c>
      <c r="D120" s="9" t="s">
        <v>1683</v>
      </c>
      <c r="E120" s="9" t="s">
        <v>1429</v>
      </c>
      <c r="F120" s="9" t="s">
        <v>1430</v>
      </c>
      <c r="G120" s="9">
        <v>72701</v>
      </c>
      <c r="H120" s="30">
        <v>30995</v>
      </c>
      <c r="I120" s="9">
        <v>1964</v>
      </c>
      <c r="J120" s="9"/>
      <c r="K120" s="9">
        <v>1993</v>
      </c>
      <c r="L120" s="9" t="s">
        <v>1431</v>
      </c>
      <c r="M120" s="9" t="s">
        <v>1432</v>
      </c>
    </row>
    <row r="121" spans="2:13" x14ac:dyDescent="0.35">
      <c r="B121" s="9" t="s">
        <v>1684</v>
      </c>
      <c r="C121" s="31" t="s">
        <v>1494</v>
      </c>
      <c r="D121" s="9" t="s">
        <v>1685</v>
      </c>
      <c r="E121" s="9" t="s">
        <v>1429</v>
      </c>
      <c r="F121" s="9" t="s">
        <v>1430</v>
      </c>
      <c r="G121" s="9">
        <v>72701</v>
      </c>
      <c r="H121" s="30">
        <v>4252</v>
      </c>
      <c r="I121" s="9">
        <v>2020</v>
      </c>
      <c r="J121" s="9"/>
      <c r="K121" s="9"/>
      <c r="L121" s="9" t="s">
        <v>1431</v>
      </c>
      <c r="M121" s="9" t="s">
        <v>1441</v>
      </c>
    </row>
    <row r="122" spans="2:13" x14ac:dyDescent="0.35">
      <c r="B122" s="9" t="s">
        <v>1686</v>
      </c>
      <c r="C122" s="31" t="s">
        <v>136</v>
      </c>
      <c r="D122" s="9" t="s">
        <v>1687</v>
      </c>
      <c r="E122" s="9" t="s">
        <v>1429</v>
      </c>
      <c r="F122" s="9" t="s">
        <v>1430</v>
      </c>
      <c r="G122" s="9">
        <v>72701</v>
      </c>
      <c r="H122" s="30">
        <v>6246</v>
      </c>
      <c r="I122" s="9">
        <v>2003</v>
      </c>
      <c r="J122" s="9"/>
      <c r="K122" s="9"/>
      <c r="L122" s="9" t="s">
        <v>1431</v>
      </c>
      <c r="M122" s="9" t="s">
        <v>1441</v>
      </c>
    </row>
    <row r="123" spans="2:13" x14ac:dyDescent="0.35">
      <c r="B123" s="9" t="s">
        <v>1688</v>
      </c>
      <c r="C123" s="31" t="s">
        <v>1494</v>
      </c>
      <c r="D123" s="9" t="s">
        <v>1689</v>
      </c>
      <c r="E123" s="9" t="s">
        <v>1429</v>
      </c>
      <c r="F123" s="9" t="s">
        <v>1430</v>
      </c>
      <c r="G123" s="9">
        <v>72701</v>
      </c>
      <c r="H123" s="30">
        <v>2247</v>
      </c>
      <c r="I123" s="9">
        <v>1980</v>
      </c>
      <c r="J123" s="9"/>
      <c r="K123" s="9"/>
      <c r="L123" s="9" t="s">
        <v>1431</v>
      </c>
      <c r="M123" s="9" t="s">
        <v>1438</v>
      </c>
    </row>
    <row r="124" spans="2:13" x14ac:dyDescent="0.35">
      <c r="B124" s="9" t="s">
        <v>1690</v>
      </c>
      <c r="C124" s="31" t="s">
        <v>136</v>
      </c>
      <c r="D124" s="9" t="s">
        <v>1507</v>
      </c>
      <c r="E124" s="9" t="s">
        <v>1429</v>
      </c>
      <c r="F124" s="9" t="s">
        <v>1430</v>
      </c>
      <c r="G124" s="9">
        <v>72701</v>
      </c>
      <c r="H124" s="30">
        <v>956</v>
      </c>
      <c r="I124" s="9">
        <v>2006</v>
      </c>
      <c r="J124" s="9"/>
      <c r="K124" s="9"/>
      <c r="L124" s="9" t="s">
        <v>1431</v>
      </c>
      <c r="M124" s="9" t="s">
        <v>1444</v>
      </c>
    </row>
    <row r="125" spans="2:13" x14ac:dyDescent="0.35">
      <c r="B125" s="9" t="s">
        <v>1691</v>
      </c>
      <c r="C125" s="31" t="s">
        <v>1578</v>
      </c>
      <c r="D125" s="9" t="s">
        <v>1692</v>
      </c>
      <c r="E125" s="9" t="s">
        <v>1429</v>
      </c>
      <c r="F125" s="9" t="s">
        <v>1430</v>
      </c>
      <c r="G125" s="9">
        <v>72701</v>
      </c>
      <c r="H125" s="30">
        <v>155060</v>
      </c>
      <c r="I125" s="9">
        <v>2022</v>
      </c>
      <c r="J125" s="9"/>
      <c r="K125" s="9"/>
      <c r="L125" s="9" t="s">
        <v>1431</v>
      </c>
      <c r="M125" s="9" t="s">
        <v>1453</v>
      </c>
    </row>
    <row r="126" spans="2:13" x14ac:dyDescent="0.35">
      <c r="B126" s="9" t="s">
        <v>1693</v>
      </c>
      <c r="C126" s="31" t="s">
        <v>136</v>
      </c>
      <c r="D126" s="9" t="s">
        <v>1694</v>
      </c>
      <c r="E126" s="9" t="s">
        <v>1429</v>
      </c>
      <c r="F126" s="9" t="s">
        <v>1430</v>
      </c>
      <c r="G126" s="9">
        <v>72701</v>
      </c>
      <c r="H126" s="30">
        <v>3121</v>
      </c>
      <c r="I126" s="9">
        <v>1929</v>
      </c>
      <c r="J126" s="9"/>
      <c r="K126" s="9"/>
      <c r="L126" s="9" t="s">
        <v>1431</v>
      </c>
      <c r="M126" s="9" t="s">
        <v>1432</v>
      </c>
    </row>
    <row r="127" spans="2:13" x14ac:dyDescent="0.35">
      <c r="B127" s="9" t="s">
        <v>1695</v>
      </c>
      <c r="C127" s="31" t="s">
        <v>136</v>
      </c>
      <c r="D127" s="9" t="s">
        <v>1696</v>
      </c>
      <c r="E127" s="9" t="s">
        <v>1429</v>
      </c>
      <c r="F127" s="9" t="s">
        <v>1430</v>
      </c>
      <c r="G127" s="9">
        <v>72701</v>
      </c>
      <c r="H127" s="30">
        <v>2419</v>
      </c>
      <c r="I127" s="9">
        <v>1933</v>
      </c>
      <c r="J127" s="9"/>
      <c r="K127" s="9"/>
      <c r="L127" s="9" t="s">
        <v>1431</v>
      </c>
      <c r="M127" s="9" t="s">
        <v>1432</v>
      </c>
    </row>
    <row r="128" spans="2:13" x14ac:dyDescent="0.35">
      <c r="B128" s="9" t="s">
        <v>1697</v>
      </c>
      <c r="C128" s="31" t="s">
        <v>136</v>
      </c>
      <c r="D128" s="9" t="s">
        <v>1698</v>
      </c>
      <c r="E128" s="9" t="s">
        <v>1429</v>
      </c>
      <c r="F128" s="9" t="s">
        <v>1430</v>
      </c>
      <c r="G128" s="9">
        <v>72701</v>
      </c>
      <c r="H128" s="30">
        <v>2888</v>
      </c>
      <c r="I128" s="9">
        <v>1968</v>
      </c>
      <c r="J128" s="9"/>
      <c r="K128" s="9"/>
      <c r="L128" s="9" t="s">
        <v>1431</v>
      </c>
      <c r="M128" s="9" t="s">
        <v>1453</v>
      </c>
    </row>
    <row r="129" spans="2:13" x14ac:dyDescent="0.35">
      <c r="B129" s="9" t="s">
        <v>1699</v>
      </c>
      <c r="C129" s="31" t="s">
        <v>136</v>
      </c>
      <c r="D129" s="9" t="s">
        <v>1700</v>
      </c>
      <c r="E129" s="9" t="s">
        <v>1429</v>
      </c>
      <c r="F129" s="9" t="s">
        <v>1430</v>
      </c>
      <c r="G129" s="9">
        <v>72701</v>
      </c>
      <c r="H129" s="30">
        <v>4210</v>
      </c>
      <c r="I129" s="9">
        <v>2015</v>
      </c>
      <c r="J129" s="9"/>
      <c r="K129" s="9"/>
      <c r="L129" s="9" t="s">
        <v>1431</v>
      </c>
      <c r="M129" s="9" t="s">
        <v>1453</v>
      </c>
    </row>
    <row r="130" spans="2:13" x14ac:dyDescent="0.35">
      <c r="B130" s="9" t="s">
        <v>1701</v>
      </c>
      <c r="C130" s="31" t="s">
        <v>136</v>
      </c>
      <c r="D130" s="9" t="s">
        <v>1702</v>
      </c>
      <c r="E130" s="9" t="s">
        <v>1429</v>
      </c>
      <c r="F130" s="9" t="s">
        <v>1430</v>
      </c>
      <c r="G130" s="9">
        <v>72701</v>
      </c>
      <c r="H130" s="30">
        <v>21543</v>
      </c>
      <c r="I130" s="9">
        <v>1940</v>
      </c>
      <c r="J130" s="9">
        <v>1959</v>
      </c>
      <c r="K130" s="9">
        <v>2002</v>
      </c>
      <c r="L130" s="9" t="s">
        <v>1431</v>
      </c>
      <c r="M130" s="9" t="s">
        <v>1703</v>
      </c>
    </row>
    <row r="131" spans="2:13" x14ac:dyDescent="0.35">
      <c r="B131" s="9" t="s">
        <v>1704</v>
      </c>
      <c r="C131" s="31" t="s">
        <v>136</v>
      </c>
      <c r="D131" s="9" t="s">
        <v>1705</v>
      </c>
      <c r="E131" s="9" t="s">
        <v>1429</v>
      </c>
      <c r="F131" s="9" t="s">
        <v>1430</v>
      </c>
      <c r="G131" s="9">
        <v>72701</v>
      </c>
      <c r="H131" s="30">
        <v>6221</v>
      </c>
      <c r="I131" s="9">
        <v>2005</v>
      </c>
      <c r="J131" s="9"/>
      <c r="K131" s="9"/>
      <c r="L131" s="9" t="s">
        <v>1431</v>
      </c>
      <c r="M131" s="9" t="s">
        <v>1432</v>
      </c>
    </row>
    <row r="132" spans="2:13" x14ac:dyDescent="0.35">
      <c r="B132" s="9" t="s">
        <v>1706</v>
      </c>
      <c r="C132" s="31" t="s">
        <v>494</v>
      </c>
      <c r="D132" s="9" t="s">
        <v>1707</v>
      </c>
      <c r="E132" s="9" t="s">
        <v>1429</v>
      </c>
      <c r="F132" s="9" t="s">
        <v>1430</v>
      </c>
      <c r="G132" s="9">
        <v>72703</v>
      </c>
      <c r="H132" s="30">
        <v>864</v>
      </c>
      <c r="I132" s="9">
        <v>1972</v>
      </c>
      <c r="J132" s="9"/>
      <c r="K132" s="9"/>
      <c r="L132" s="9" t="s">
        <v>1431</v>
      </c>
      <c r="M132" s="9" t="s">
        <v>1441</v>
      </c>
    </row>
    <row r="133" spans="2:13" x14ac:dyDescent="0.35">
      <c r="B133" s="9" t="s">
        <v>1708</v>
      </c>
      <c r="C133" s="31" t="s">
        <v>494</v>
      </c>
      <c r="D133" s="9" t="s">
        <v>1709</v>
      </c>
      <c r="E133" s="9" t="s">
        <v>1429</v>
      </c>
      <c r="F133" s="9" t="s">
        <v>1430</v>
      </c>
      <c r="G133" s="9">
        <v>72703</v>
      </c>
      <c r="H133" s="30">
        <v>31921</v>
      </c>
      <c r="I133" s="9">
        <v>1986</v>
      </c>
      <c r="J133" s="9"/>
      <c r="K133" s="9"/>
      <c r="L133" s="9" t="s">
        <v>1431</v>
      </c>
      <c r="M133" s="9" t="s">
        <v>1432</v>
      </c>
    </row>
    <row r="134" spans="2:13" x14ac:dyDescent="0.35">
      <c r="B134" s="9" t="s">
        <v>1710</v>
      </c>
      <c r="C134" s="31" t="s">
        <v>494</v>
      </c>
      <c r="D134" s="9" t="s">
        <v>1711</v>
      </c>
      <c r="E134" s="9" t="s">
        <v>1429</v>
      </c>
      <c r="F134" s="9" t="s">
        <v>1430</v>
      </c>
      <c r="G134" s="9">
        <v>72703</v>
      </c>
      <c r="H134" s="30">
        <v>29895</v>
      </c>
      <c r="I134" s="9">
        <v>1972</v>
      </c>
      <c r="J134" s="9"/>
      <c r="K134" s="9"/>
      <c r="L134" s="9" t="s">
        <v>1431</v>
      </c>
      <c r="M134" s="9" t="s">
        <v>1432</v>
      </c>
    </row>
    <row r="135" spans="2:13" x14ac:dyDescent="0.35">
      <c r="B135" s="9" t="s">
        <v>1712</v>
      </c>
      <c r="C135" s="31" t="s">
        <v>136</v>
      </c>
      <c r="D135" s="9" t="s">
        <v>1713</v>
      </c>
      <c r="E135" s="9" t="s">
        <v>1429</v>
      </c>
      <c r="F135" s="9" t="s">
        <v>1430</v>
      </c>
      <c r="G135" s="9">
        <v>72701</v>
      </c>
      <c r="H135" s="30">
        <v>93443</v>
      </c>
      <c r="I135" s="9">
        <v>1934</v>
      </c>
      <c r="J135" s="9" t="s">
        <v>1714</v>
      </c>
      <c r="K135" s="9">
        <v>2013</v>
      </c>
      <c r="L135" s="9" t="s">
        <v>1431</v>
      </c>
      <c r="M135" s="9" t="s">
        <v>1453</v>
      </c>
    </row>
    <row r="136" spans="2:13" x14ac:dyDescent="0.35">
      <c r="B136" s="9" t="s">
        <v>1715</v>
      </c>
      <c r="C136" s="31" t="s">
        <v>136</v>
      </c>
      <c r="D136" s="9" t="s">
        <v>1716</v>
      </c>
      <c r="E136" s="9" t="s">
        <v>1429</v>
      </c>
      <c r="F136" s="9" t="s">
        <v>1430</v>
      </c>
      <c r="G136" s="9">
        <v>72701</v>
      </c>
      <c r="H136" s="30">
        <v>10488</v>
      </c>
      <c r="I136" s="9">
        <v>2008</v>
      </c>
      <c r="J136" s="9"/>
      <c r="K136" s="9"/>
      <c r="L136" s="9" t="s">
        <v>1431</v>
      </c>
      <c r="M136" s="9" t="s">
        <v>1450</v>
      </c>
    </row>
    <row r="137" spans="2:13" x14ac:dyDescent="0.35">
      <c r="B137" s="9" t="s">
        <v>1717</v>
      </c>
      <c r="C137" s="31" t="s">
        <v>136</v>
      </c>
      <c r="D137" s="9" t="s">
        <v>1718</v>
      </c>
      <c r="E137" s="9" t="s">
        <v>1429</v>
      </c>
      <c r="F137" s="9" t="s">
        <v>1430</v>
      </c>
      <c r="G137" s="9">
        <v>72701</v>
      </c>
      <c r="H137" s="30">
        <v>2775</v>
      </c>
      <c r="I137" s="9">
        <v>1968</v>
      </c>
      <c r="J137" s="9"/>
      <c r="K137" s="9"/>
      <c r="L137" s="9" t="s">
        <v>1431</v>
      </c>
      <c r="M137" s="9" t="s">
        <v>1441</v>
      </c>
    </row>
    <row r="138" spans="2:13" x14ac:dyDescent="0.35">
      <c r="B138" s="9" t="s">
        <v>1719</v>
      </c>
      <c r="C138" s="31" t="s">
        <v>136</v>
      </c>
      <c r="D138" s="9" t="s">
        <v>1720</v>
      </c>
      <c r="E138" s="9" t="s">
        <v>1429</v>
      </c>
      <c r="F138" s="9" t="s">
        <v>1430</v>
      </c>
      <c r="G138" s="9">
        <v>72701</v>
      </c>
      <c r="H138" s="30">
        <v>827</v>
      </c>
      <c r="I138" s="9">
        <v>2002</v>
      </c>
      <c r="J138" s="9"/>
      <c r="K138" s="9"/>
      <c r="L138" s="9" t="s">
        <v>1431</v>
      </c>
      <c r="M138" s="9" t="s">
        <v>1441</v>
      </c>
    </row>
    <row r="139" spans="2:13" x14ac:dyDescent="0.35">
      <c r="B139" s="9" t="s">
        <v>1721</v>
      </c>
      <c r="C139" s="31" t="s">
        <v>1486</v>
      </c>
      <c r="D139" s="9" t="s">
        <v>1722</v>
      </c>
      <c r="E139" s="9" t="s">
        <v>1429</v>
      </c>
      <c r="F139" s="9" t="s">
        <v>1430</v>
      </c>
      <c r="G139" s="9">
        <v>72701</v>
      </c>
      <c r="H139" s="30">
        <v>25212</v>
      </c>
      <c r="I139" s="9">
        <v>1928</v>
      </c>
      <c r="J139" s="9"/>
      <c r="K139" s="9"/>
      <c r="L139" s="9" t="s">
        <v>1431</v>
      </c>
      <c r="M139" s="9" t="s">
        <v>1453</v>
      </c>
    </row>
    <row r="140" spans="2:13" x14ac:dyDescent="0.35">
      <c r="B140" s="9" t="s">
        <v>1723</v>
      </c>
      <c r="C140" s="31" t="s">
        <v>136</v>
      </c>
      <c r="D140" s="9" t="s">
        <v>1724</v>
      </c>
      <c r="E140" s="9" t="s">
        <v>1429</v>
      </c>
      <c r="F140" s="9" t="s">
        <v>1430</v>
      </c>
      <c r="G140" s="9">
        <v>72701</v>
      </c>
      <c r="H140" s="30">
        <v>77778</v>
      </c>
      <c r="I140" s="9">
        <v>2006</v>
      </c>
      <c r="J140" s="9">
        <v>2007</v>
      </c>
      <c r="K140" s="9"/>
      <c r="L140" s="9" t="s">
        <v>1431</v>
      </c>
      <c r="M140" s="9" t="s">
        <v>1526</v>
      </c>
    </row>
    <row r="141" spans="2:13" ht="28.5" x14ac:dyDescent="0.35">
      <c r="B141" s="9" t="s">
        <v>1725</v>
      </c>
      <c r="C141" s="31" t="s">
        <v>1482</v>
      </c>
      <c r="D141" s="9" t="s">
        <v>1726</v>
      </c>
      <c r="E141" s="9" t="s">
        <v>1429</v>
      </c>
      <c r="F141" s="9" t="s">
        <v>1430</v>
      </c>
      <c r="G141" s="9">
        <v>72701</v>
      </c>
      <c r="H141" s="30">
        <v>29300</v>
      </c>
      <c r="I141" s="9">
        <v>1998</v>
      </c>
      <c r="J141" s="9"/>
      <c r="K141" s="9"/>
      <c r="L141" s="9" t="s">
        <v>1727</v>
      </c>
      <c r="M141" s="9" t="s">
        <v>1531</v>
      </c>
    </row>
    <row r="142" spans="2:13" x14ac:dyDescent="0.35">
      <c r="B142" s="9" t="s">
        <v>1728</v>
      </c>
      <c r="C142" s="31" t="s">
        <v>136</v>
      </c>
      <c r="D142" s="9" t="s">
        <v>1729</v>
      </c>
      <c r="E142" s="9" t="s">
        <v>1429</v>
      </c>
      <c r="F142" s="9" t="s">
        <v>1430</v>
      </c>
      <c r="G142" s="9">
        <v>72701</v>
      </c>
      <c r="H142" s="30">
        <v>42186</v>
      </c>
      <c r="I142" s="9">
        <v>1906</v>
      </c>
      <c r="J142" s="9"/>
      <c r="K142" s="9">
        <v>2003</v>
      </c>
      <c r="L142" s="9" t="s">
        <v>1727</v>
      </c>
      <c r="M142" s="9" t="s">
        <v>1730</v>
      </c>
    </row>
    <row r="143" spans="2:13" x14ac:dyDescent="0.35">
      <c r="B143" s="9" t="s">
        <v>1731</v>
      </c>
      <c r="C143" s="31" t="s">
        <v>136</v>
      </c>
      <c r="D143" s="9" t="s">
        <v>1732</v>
      </c>
      <c r="E143" s="9" t="s">
        <v>1429</v>
      </c>
      <c r="F143" s="9" t="s">
        <v>1430</v>
      </c>
      <c r="G143" s="9">
        <v>72701</v>
      </c>
      <c r="H143" s="30">
        <v>1407</v>
      </c>
      <c r="I143" s="9">
        <v>2005</v>
      </c>
      <c r="J143" s="9"/>
      <c r="K143" s="9"/>
      <c r="L143" s="9" t="s">
        <v>1727</v>
      </c>
      <c r="M143" s="9" t="s">
        <v>1441</v>
      </c>
    </row>
    <row r="144" spans="2:13" x14ac:dyDescent="0.35">
      <c r="B144" s="9" t="s">
        <v>1733</v>
      </c>
      <c r="C144" s="31" t="s">
        <v>136</v>
      </c>
      <c r="D144" s="9" t="s">
        <v>1734</v>
      </c>
      <c r="E144" s="9" t="s">
        <v>1429</v>
      </c>
      <c r="F144" s="9" t="s">
        <v>1430</v>
      </c>
      <c r="G144" s="9">
        <v>72701</v>
      </c>
      <c r="H144" s="30">
        <v>2499</v>
      </c>
      <c r="I144" s="9">
        <v>2006</v>
      </c>
      <c r="J144" s="9"/>
      <c r="K144" s="9"/>
      <c r="L144" s="9" t="s">
        <v>1727</v>
      </c>
      <c r="M144" s="9" t="s">
        <v>1441</v>
      </c>
    </row>
    <row r="145" spans="2:13" x14ac:dyDescent="0.35">
      <c r="B145" s="9" t="s">
        <v>1735</v>
      </c>
      <c r="C145" s="31" t="s">
        <v>1486</v>
      </c>
      <c r="D145" s="9" t="s">
        <v>1736</v>
      </c>
      <c r="E145" s="9" t="s">
        <v>1429</v>
      </c>
      <c r="F145" s="9" t="s">
        <v>1430</v>
      </c>
      <c r="G145" s="9">
        <v>72701</v>
      </c>
      <c r="H145" s="30">
        <v>7603</v>
      </c>
      <c r="I145" s="9">
        <v>1984</v>
      </c>
      <c r="J145" s="9"/>
      <c r="K145" s="9"/>
      <c r="L145" s="9" t="s">
        <v>1727</v>
      </c>
      <c r="M145" s="9" t="s">
        <v>1448</v>
      </c>
    </row>
    <row r="146" spans="2:13" x14ac:dyDescent="0.35">
      <c r="B146" s="9" t="s">
        <v>1737</v>
      </c>
      <c r="C146" s="31" t="s">
        <v>119</v>
      </c>
      <c r="D146" s="9" t="s">
        <v>1738</v>
      </c>
      <c r="E146" s="9" t="s">
        <v>1429</v>
      </c>
      <c r="F146" s="9" t="s">
        <v>1430</v>
      </c>
      <c r="G146" s="9">
        <v>72701</v>
      </c>
      <c r="H146" s="30">
        <v>1280</v>
      </c>
      <c r="I146" s="9">
        <v>2022</v>
      </c>
      <c r="J146" s="9"/>
      <c r="K146" s="9"/>
      <c r="L146" s="9" t="s">
        <v>1727</v>
      </c>
      <c r="M146" s="9" t="s">
        <v>1444</v>
      </c>
    </row>
    <row r="147" spans="2:13" x14ac:dyDescent="0.35">
      <c r="B147" s="9" t="s">
        <v>1739</v>
      </c>
      <c r="C147" s="31" t="s">
        <v>136</v>
      </c>
      <c r="D147" s="9" t="s">
        <v>1740</v>
      </c>
      <c r="E147" s="9" t="s">
        <v>1429</v>
      </c>
      <c r="F147" s="9" t="s">
        <v>1430</v>
      </c>
      <c r="G147" s="9">
        <v>72701</v>
      </c>
      <c r="H147" s="30">
        <v>44572</v>
      </c>
      <c r="I147" s="9">
        <v>1958</v>
      </c>
      <c r="J147" s="9"/>
      <c r="K147" s="9"/>
      <c r="L147" s="9" t="s">
        <v>1741</v>
      </c>
      <c r="M147" s="9" t="s">
        <v>1742</v>
      </c>
    </row>
    <row r="148" spans="2:13" x14ac:dyDescent="0.35">
      <c r="B148" s="9" t="s">
        <v>1743</v>
      </c>
      <c r="C148" s="31" t="s">
        <v>136</v>
      </c>
      <c r="D148" s="9" t="s">
        <v>1744</v>
      </c>
      <c r="E148" s="9" t="s">
        <v>1429</v>
      </c>
      <c r="F148" s="9" t="s">
        <v>1430</v>
      </c>
      <c r="G148" s="9">
        <v>72701</v>
      </c>
      <c r="H148" s="30">
        <v>77997</v>
      </c>
      <c r="I148" s="9">
        <v>2019</v>
      </c>
      <c r="J148" s="9"/>
      <c r="K148" s="9"/>
      <c r="L148" s="9" t="s">
        <v>1741</v>
      </c>
      <c r="M148" s="9" t="s">
        <v>1745</v>
      </c>
    </row>
    <row r="149" spans="2:13" x14ac:dyDescent="0.35">
      <c r="B149" s="9" t="s">
        <v>1746</v>
      </c>
      <c r="C149" s="31" t="s">
        <v>136</v>
      </c>
      <c r="D149" s="9" t="s">
        <v>1747</v>
      </c>
      <c r="E149" s="9" t="s">
        <v>1429</v>
      </c>
      <c r="F149" s="9" t="s">
        <v>1430</v>
      </c>
      <c r="G149" s="9">
        <v>72701</v>
      </c>
      <c r="H149" s="30">
        <v>115193</v>
      </c>
      <c r="I149" s="9">
        <v>2019</v>
      </c>
      <c r="J149" s="9"/>
      <c r="K149" s="9"/>
      <c r="L149" s="9" t="s">
        <v>1741</v>
      </c>
      <c r="M149" s="9" t="s">
        <v>1748</v>
      </c>
    </row>
    <row r="150" spans="2:13" x14ac:dyDescent="0.35">
      <c r="B150" s="9" t="s">
        <v>1749</v>
      </c>
      <c r="C150" s="31" t="s">
        <v>136</v>
      </c>
      <c r="D150" s="9" t="s">
        <v>1750</v>
      </c>
      <c r="E150" s="9" t="s">
        <v>1429</v>
      </c>
      <c r="F150" s="9" t="s">
        <v>1430</v>
      </c>
      <c r="G150" s="9">
        <v>72701</v>
      </c>
      <c r="H150" s="30">
        <v>6066</v>
      </c>
      <c r="I150" s="9">
        <v>2019</v>
      </c>
      <c r="J150" s="9"/>
      <c r="K150" s="9"/>
      <c r="L150" s="9" t="s">
        <v>1741</v>
      </c>
      <c r="M150" s="9" t="s">
        <v>1745</v>
      </c>
    </row>
    <row r="151" spans="2:13" x14ac:dyDescent="0.35">
      <c r="B151" s="9" t="s">
        <v>1751</v>
      </c>
      <c r="C151" s="31" t="s">
        <v>136</v>
      </c>
      <c r="D151" s="9" t="s">
        <v>1752</v>
      </c>
      <c r="E151" s="9" t="s">
        <v>1429</v>
      </c>
      <c r="F151" s="9" t="s">
        <v>1430</v>
      </c>
      <c r="G151" s="9">
        <v>72701</v>
      </c>
      <c r="H151" s="30">
        <v>26925</v>
      </c>
      <c r="I151" s="9">
        <v>2018</v>
      </c>
      <c r="J151" s="9"/>
      <c r="K151" s="9"/>
      <c r="L151" s="9" t="s">
        <v>1741</v>
      </c>
      <c r="M151" s="9" t="s">
        <v>1753</v>
      </c>
    </row>
    <row r="152" spans="2:13" x14ac:dyDescent="0.35">
      <c r="B152" s="9" t="s">
        <v>1754</v>
      </c>
      <c r="C152" s="31" t="s">
        <v>136</v>
      </c>
      <c r="D152" s="9" t="s">
        <v>1755</v>
      </c>
      <c r="E152" s="9" t="s">
        <v>1429</v>
      </c>
      <c r="F152" s="9" t="s">
        <v>1430</v>
      </c>
      <c r="G152" s="9">
        <v>72701</v>
      </c>
      <c r="H152" s="30">
        <v>26034</v>
      </c>
      <c r="I152" s="9">
        <v>1958</v>
      </c>
      <c r="J152" s="9">
        <v>2020</v>
      </c>
      <c r="K152" s="9">
        <v>2020</v>
      </c>
      <c r="L152" s="9" t="s">
        <v>1741</v>
      </c>
      <c r="M152" s="9" t="s">
        <v>1753</v>
      </c>
    </row>
    <row r="153" spans="2:13" x14ac:dyDescent="0.35">
      <c r="B153" s="9" t="s">
        <v>1756</v>
      </c>
      <c r="C153" s="31" t="s">
        <v>136</v>
      </c>
      <c r="D153" s="9" t="s">
        <v>1757</v>
      </c>
      <c r="E153" s="9" t="s">
        <v>1429</v>
      </c>
      <c r="F153" s="9" t="s">
        <v>1430</v>
      </c>
      <c r="G153" s="9">
        <v>72701</v>
      </c>
      <c r="H153" s="30">
        <v>0</v>
      </c>
      <c r="I153" s="9">
        <v>2008</v>
      </c>
      <c r="J153" s="9"/>
      <c r="K153" s="9"/>
      <c r="L153" s="9" t="s">
        <v>1741</v>
      </c>
      <c r="M153" s="9" t="s">
        <v>1753</v>
      </c>
    </row>
    <row r="154" spans="2:13" x14ac:dyDescent="0.35">
      <c r="B154" s="9" t="s">
        <v>1758</v>
      </c>
      <c r="C154" s="31" t="s">
        <v>136</v>
      </c>
      <c r="D154" s="9" t="s">
        <v>1759</v>
      </c>
      <c r="E154" s="9" t="s">
        <v>1429</v>
      </c>
      <c r="F154" s="9" t="s">
        <v>1430</v>
      </c>
      <c r="G154" s="9">
        <v>72701</v>
      </c>
      <c r="H154" s="30">
        <v>231273</v>
      </c>
      <c r="I154" s="9">
        <v>1970</v>
      </c>
      <c r="J154" s="9">
        <v>1999</v>
      </c>
      <c r="K154" s="9">
        <v>1999</v>
      </c>
      <c r="L154" s="9" t="s">
        <v>1741</v>
      </c>
      <c r="M154" s="9" t="s">
        <v>1760</v>
      </c>
    </row>
    <row r="155" spans="2:13" x14ac:dyDescent="0.35">
      <c r="B155" s="9" t="s">
        <v>1761</v>
      </c>
      <c r="C155" s="31" t="s">
        <v>136</v>
      </c>
      <c r="D155" s="9" t="s">
        <v>1762</v>
      </c>
      <c r="E155" s="9" t="s">
        <v>1429</v>
      </c>
      <c r="F155" s="9" t="s">
        <v>1430</v>
      </c>
      <c r="G155" s="9">
        <v>72701</v>
      </c>
      <c r="H155" s="30">
        <v>62211</v>
      </c>
      <c r="I155" s="9">
        <v>2004</v>
      </c>
      <c r="J155" s="9"/>
      <c r="K155" s="9"/>
      <c r="L155" s="9" t="s">
        <v>1741</v>
      </c>
      <c r="M155" s="9" t="s">
        <v>1745</v>
      </c>
    </row>
    <row r="156" spans="2:13" x14ac:dyDescent="0.35">
      <c r="B156" s="9" t="s">
        <v>1763</v>
      </c>
      <c r="C156" s="31" t="s">
        <v>136</v>
      </c>
      <c r="D156" s="9" t="s">
        <v>1764</v>
      </c>
      <c r="E156" s="9" t="s">
        <v>1429</v>
      </c>
      <c r="F156" s="9" t="s">
        <v>1430</v>
      </c>
      <c r="G156" s="9">
        <v>72701</v>
      </c>
      <c r="H156" s="30">
        <v>157273</v>
      </c>
      <c r="I156" s="9">
        <v>1954</v>
      </c>
      <c r="J156" s="9"/>
      <c r="K156" s="9"/>
      <c r="L156" s="9" t="s">
        <v>1741</v>
      </c>
      <c r="M156" s="9" t="s">
        <v>1765</v>
      </c>
    </row>
    <row r="157" spans="2:13" x14ac:dyDescent="0.35">
      <c r="B157" s="9" t="s">
        <v>1766</v>
      </c>
      <c r="C157" s="31" t="s">
        <v>136</v>
      </c>
      <c r="D157" s="9" t="s">
        <v>1767</v>
      </c>
      <c r="E157" s="9" t="s">
        <v>1429</v>
      </c>
      <c r="F157" s="9" t="s">
        <v>1430</v>
      </c>
      <c r="G157" s="9">
        <v>72701</v>
      </c>
      <c r="H157" s="30">
        <v>65700</v>
      </c>
      <c r="I157" s="9">
        <v>2015</v>
      </c>
      <c r="J157" s="9"/>
      <c r="K157" s="9"/>
      <c r="L157" s="9" t="s">
        <v>1741</v>
      </c>
      <c r="M157" s="9" t="s">
        <v>1765</v>
      </c>
    </row>
    <row r="158" spans="2:13" x14ac:dyDescent="0.35">
      <c r="B158" s="9" t="s">
        <v>1768</v>
      </c>
      <c r="C158" s="31" t="s">
        <v>109</v>
      </c>
      <c r="D158" s="9" t="s">
        <v>1769</v>
      </c>
      <c r="E158" s="9" t="s">
        <v>1429</v>
      </c>
      <c r="F158" s="9" t="s">
        <v>1430</v>
      </c>
      <c r="G158" s="9">
        <v>72701</v>
      </c>
      <c r="H158" s="30">
        <v>35000</v>
      </c>
      <c r="I158" s="9">
        <v>1996</v>
      </c>
      <c r="J158" s="9"/>
      <c r="K158" s="9"/>
      <c r="L158" s="9" t="s">
        <v>1741</v>
      </c>
      <c r="M158" s="9" t="s">
        <v>1765</v>
      </c>
    </row>
    <row r="159" spans="2:13" x14ac:dyDescent="0.35">
      <c r="B159" s="9" t="s">
        <v>1770</v>
      </c>
      <c r="C159" s="31" t="s">
        <v>136</v>
      </c>
      <c r="D159" s="9" t="s">
        <v>1771</v>
      </c>
      <c r="E159" s="9" t="s">
        <v>1429</v>
      </c>
      <c r="F159" s="9" t="s">
        <v>1430</v>
      </c>
      <c r="G159" s="9">
        <v>72701</v>
      </c>
      <c r="H159" s="30">
        <v>39200</v>
      </c>
      <c r="I159" s="9">
        <v>2003</v>
      </c>
      <c r="J159" s="9"/>
      <c r="K159" s="9"/>
      <c r="L159" s="9" t="s">
        <v>1741</v>
      </c>
      <c r="M159" s="9" t="s">
        <v>1765</v>
      </c>
    </row>
    <row r="160" spans="2:13" x14ac:dyDescent="0.35">
      <c r="B160" s="9" t="s">
        <v>1772</v>
      </c>
      <c r="C160" s="31" t="s">
        <v>136</v>
      </c>
      <c r="D160" s="9" t="s">
        <v>1773</v>
      </c>
      <c r="E160" s="9" t="s">
        <v>1429</v>
      </c>
      <c r="F160" s="9" t="s">
        <v>1430</v>
      </c>
      <c r="G160" s="9">
        <v>72701</v>
      </c>
      <c r="H160" s="30">
        <v>10920</v>
      </c>
      <c r="I160" s="9">
        <v>2008</v>
      </c>
      <c r="J160" s="9"/>
      <c r="K160" s="9"/>
      <c r="L160" s="9" t="s">
        <v>1741</v>
      </c>
      <c r="M160" s="9" t="s">
        <v>1765</v>
      </c>
    </row>
    <row r="161" spans="2:13" x14ac:dyDescent="0.35">
      <c r="B161" s="9" t="s">
        <v>1774</v>
      </c>
      <c r="C161" s="31" t="s">
        <v>136</v>
      </c>
      <c r="D161" s="9" t="s">
        <v>1773</v>
      </c>
      <c r="E161" s="9" t="s">
        <v>1429</v>
      </c>
      <c r="F161" s="9" t="s">
        <v>1430</v>
      </c>
      <c r="G161" s="9">
        <v>72701</v>
      </c>
      <c r="H161" s="30">
        <v>0</v>
      </c>
      <c r="I161" s="9">
        <v>2008</v>
      </c>
      <c r="J161" s="9"/>
      <c r="K161" s="9"/>
      <c r="L161" s="9" t="s">
        <v>1741</v>
      </c>
      <c r="M161" s="9" t="s">
        <v>1765</v>
      </c>
    </row>
    <row r="162" spans="2:13" x14ac:dyDescent="0.35">
      <c r="B162" s="9" t="s">
        <v>1775</v>
      </c>
      <c r="C162" s="31" t="s">
        <v>136</v>
      </c>
      <c r="D162" s="9" t="s">
        <v>1776</v>
      </c>
      <c r="E162" s="9" t="s">
        <v>1429</v>
      </c>
      <c r="F162" s="9" t="s">
        <v>1430</v>
      </c>
      <c r="G162" s="9">
        <v>72701</v>
      </c>
      <c r="H162" s="30">
        <v>301000</v>
      </c>
      <c r="I162" s="9">
        <v>1993</v>
      </c>
      <c r="J162" s="9"/>
      <c r="K162" s="9"/>
      <c r="L162" s="9" t="s">
        <v>1741</v>
      </c>
      <c r="M162" s="9" t="s">
        <v>1765</v>
      </c>
    </row>
    <row r="163" spans="2:13" x14ac:dyDescent="0.35">
      <c r="B163" s="9" t="s">
        <v>1777</v>
      </c>
      <c r="C163" s="31" t="s">
        <v>136</v>
      </c>
      <c r="D163" s="9" t="s">
        <v>1778</v>
      </c>
      <c r="E163" s="9" t="s">
        <v>1429</v>
      </c>
      <c r="F163" s="9" t="s">
        <v>1430</v>
      </c>
      <c r="G163" s="9">
        <v>72701</v>
      </c>
      <c r="H163" s="30">
        <v>85200</v>
      </c>
      <c r="I163" s="9">
        <v>1956</v>
      </c>
      <c r="J163" s="9"/>
      <c r="K163" s="9">
        <v>2013</v>
      </c>
      <c r="L163" s="9" t="s">
        <v>1741</v>
      </c>
      <c r="M163" s="9" t="s">
        <v>1745</v>
      </c>
    </row>
    <row r="164" spans="2:13" x14ac:dyDescent="0.35">
      <c r="B164" s="9" t="s">
        <v>1779</v>
      </c>
      <c r="C164" s="31" t="s">
        <v>136</v>
      </c>
      <c r="D164" s="9" t="s">
        <v>1780</v>
      </c>
      <c r="E164" s="9" t="s">
        <v>1429</v>
      </c>
      <c r="F164" s="9" t="s">
        <v>1430</v>
      </c>
      <c r="G164" s="9">
        <v>72701</v>
      </c>
      <c r="H164" s="30">
        <v>22240</v>
      </c>
      <c r="I164" s="9">
        <v>1934</v>
      </c>
      <c r="J164" s="9"/>
      <c r="K164" s="9"/>
      <c r="L164" s="9" t="s">
        <v>1741</v>
      </c>
      <c r="M164" s="9" t="s">
        <v>1753</v>
      </c>
    </row>
    <row r="165" spans="2:13" x14ac:dyDescent="0.35">
      <c r="B165" s="9" t="s">
        <v>1781</v>
      </c>
      <c r="C165" s="31" t="s">
        <v>136</v>
      </c>
      <c r="D165" s="9" t="s">
        <v>1782</v>
      </c>
      <c r="E165" s="9" t="s">
        <v>1429</v>
      </c>
      <c r="F165" s="9" t="s">
        <v>1430</v>
      </c>
      <c r="G165" s="9">
        <v>72701</v>
      </c>
      <c r="H165" s="30">
        <v>1730</v>
      </c>
      <c r="I165" s="9">
        <v>1935</v>
      </c>
      <c r="J165" s="9"/>
      <c r="K165" s="9"/>
      <c r="L165" s="9" t="s">
        <v>1741</v>
      </c>
      <c r="M165" s="9" t="s">
        <v>1531</v>
      </c>
    </row>
    <row r="166" spans="2:13" x14ac:dyDescent="0.35">
      <c r="B166" s="9" t="s">
        <v>1783</v>
      </c>
      <c r="C166" s="31" t="s">
        <v>136</v>
      </c>
      <c r="D166" s="9" t="s">
        <v>1784</v>
      </c>
      <c r="E166" s="9" t="s">
        <v>1429</v>
      </c>
      <c r="F166" s="9" t="s">
        <v>1430</v>
      </c>
      <c r="G166" s="9">
        <v>72701</v>
      </c>
      <c r="H166" s="30">
        <v>45096</v>
      </c>
      <c r="I166" s="9">
        <v>1954</v>
      </c>
      <c r="J166" s="9">
        <v>2018</v>
      </c>
      <c r="K166" s="9">
        <v>2018</v>
      </c>
      <c r="L166" s="9" t="s">
        <v>1741</v>
      </c>
      <c r="M166" s="9" t="s">
        <v>1753</v>
      </c>
    </row>
    <row r="167" spans="2:13" x14ac:dyDescent="0.35">
      <c r="B167" s="9" t="s">
        <v>1785</v>
      </c>
      <c r="C167" s="31" t="s">
        <v>136</v>
      </c>
      <c r="D167" s="9" t="s">
        <v>1786</v>
      </c>
      <c r="E167" s="9" t="s">
        <v>1429</v>
      </c>
      <c r="F167" s="9" t="s">
        <v>1430</v>
      </c>
      <c r="G167" s="9">
        <v>72701</v>
      </c>
      <c r="H167" s="30">
        <v>29134</v>
      </c>
      <c r="I167" s="9">
        <v>2019</v>
      </c>
      <c r="J167" s="9"/>
      <c r="K167" s="9"/>
      <c r="L167" s="9" t="s">
        <v>1741</v>
      </c>
      <c r="M167" s="9" t="s">
        <v>1753</v>
      </c>
    </row>
    <row r="168" spans="2:13" x14ac:dyDescent="0.35">
      <c r="B168" s="9" t="s">
        <v>1787</v>
      </c>
      <c r="C168" s="31" t="s">
        <v>136</v>
      </c>
      <c r="D168" s="9" t="s">
        <v>1788</v>
      </c>
      <c r="E168" s="9" t="s">
        <v>1429</v>
      </c>
      <c r="F168" s="9" t="s">
        <v>1430</v>
      </c>
      <c r="G168" s="9">
        <v>72701</v>
      </c>
      <c r="H168" s="30">
        <v>2202</v>
      </c>
      <c r="I168" s="9">
        <v>1997</v>
      </c>
      <c r="J168" s="9"/>
      <c r="K168" s="9">
        <v>2020</v>
      </c>
      <c r="L168" s="9" t="s">
        <v>1741</v>
      </c>
      <c r="M168" s="9" t="s">
        <v>1753</v>
      </c>
    </row>
    <row r="169" spans="2:13" x14ac:dyDescent="0.35">
      <c r="B169" s="9" t="s">
        <v>1789</v>
      </c>
      <c r="C169" s="31" t="s">
        <v>136</v>
      </c>
      <c r="D169" s="9" t="s">
        <v>1790</v>
      </c>
      <c r="E169" s="9" t="s">
        <v>1429</v>
      </c>
      <c r="F169" s="9" t="s">
        <v>1430</v>
      </c>
      <c r="G169" s="9">
        <v>72701</v>
      </c>
      <c r="H169" s="30">
        <v>61748</v>
      </c>
      <c r="I169" s="9">
        <v>1991</v>
      </c>
      <c r="J169" s="9"/>
      <c r="K169" s="9"/>
      <c r="L169" s="9" t="s">
        <v>1741</v>
      </c>
      <c r="M169" s="9" t="s">
        <v>1765</v>
      </c>
    </row>
    <row r="170" spans="2:13" x14ac:dyDescent="0.35">
      <c r="B170" s="9" t="s">
        <v>1791</v>
      </c>
      <c r="C170" s="31" t="s">
        <v>136</v>
      </c>
      <c r="D170" s="9" t="s">
        <v>1792</v>
      </c>
      <c r="E170" s="9" t="s">
        <v>1429</v>
      </c>
      <c r="F170" s="9" t="s">
        <v>1430</v>
      </c>
      <c r="G170" s="9">
        <v>72701</v>
      </c>
      <c r="H170" s="30">
        <v>640262</v>
      </c>
      <c r="I170" s="9">
        <v>1938</v>
      </c>
      <c r="J170" s="9"/>
      <c r="K170" s="9">
        <v>2018</v>
      </c>
      <c r="L170" s="9" t="s">
        <v>1741</v>
      </c>
      <c r="M170" s="9" t="s">
        <v>1765</v>
      </c>
    </row>
    <row r="171" spans="2:13" x14ac:dyDescent="0.35">
      <c r="B171" s="9" t="s">
        <v>1793</v>
      </c>
      <c r="C171" s="31" t="s">
        <v>136</v>
      </c>
      <c r="D171" s="9" t="s">
        <v>1792</v>
      </c>
      <c r="E171" s="9" t="s">
        <v>1429</v>
      </c>
      <c r="F171" s="9" t="s">
        <v>1430</v>
      </c>
      <c r="G171" s="9">
        <v>72701</v>
      </c>
      <c r="H171" s="30">
        <v>259912</v>
      </c>
      <c r="I171" s="9">
        <v>1982</v>
      </c>
      <c r="J171" s="9"/>
      <c r="K171" s="9">
        <v>2018</v>
      </c>
      <c r="L171" s="9" t="s">
        <v>1741</v>
      </c>
      <c r="M171" s="9" t="s">
        <v>1765</v>
      </c>
    </row>
    <row r="172" spans="2:13" x14ac:dyDescent="0.35">
      <c r="B172" s="9" t="s">
        <v>1794</v>
      </c>
      <c r="C172" s="31" t="s">
        <v>136</v>
      </c>
      <c r="D172" s="9" t="s">
        <v>1795</v>
      </c>
      <c r="E172" s="9" t="s">
        <v>1429</v>
      </c>
      <c r="F172" s="9" t="s">
        <v>1430</v>
      </c>
      <c r="G172" s="9">
        <v>72701</v>
      </c>
      <c r="H172" s="30">
        <v>11660</v>
      </c>
      <c r="I172" s="9">
        <v>2008</v>
      </c>
      <c r="J172" s="9"/>
      <c r="K172" s="9"/>
      <c r="L172" s="9" t="s">
        <v>1741</v>
      </c>
      <c r="M172" s="9" t="s">
        <v>1745</v>
      </c>
    </row>
    <row r="173" spans="2:13" x14ac:dyDescent="0.35">
      <c r="B173" s="9" t="s">
        <v>1796</v>
      </c>
      <c r="C173" s="31" t="s">
        <v>136</v>
      </c>
      <c r="D173" s="9" t="s">
        <v>1797</v>
      </c>
      <c r="E173" s="9" t="s">
        <v>1429</v>
      </c>
      <c r="F173" s="9" t="s">
        <v>1430</v>
      </c>
      <c r="G173" s="9">
        <v>72701</v>
      </c>
      <c r="H173" s="30">
        <v>2134</v>
      </c>
      <c r="I173" s="9">
        <v>2008</v>
      </c>
      <c r="J173" s="9"/>
      <c r="K173" s="9"/>
      <c r="L173" s="9" t="s">
        <v>1741</v>
      </c>
      <c r="M173" s="9" t="s">
        <v>1745</v>
      </c>
    </row>
    <row r="174" spans="2:13" x14ac:dyDescent="0.35">
      <c r="B174" s="9" t="s">
        <v>1798</v>
      </c>
      <c r="C174" s="31" t="s">
        <v>136</v>
      </c>
      <c r="D174" s="9" t="s">
        <v>1799</v>
      </c>
      <c r="E174" s="9" t="s">
        <v>1429</v>
      </c>
      <c r="F174" s="9" t="s">
        <v>1430</v>
      </c>
      <c r="G174" s="9">
        <v>72701</v>
      </c>
      <c r="H174" s="30">
        <v>11510</v>
      </c>
      <c r="I174" s="9">
        <v>2008</v>
      </c>
      <c r="J174" s="9"/>
      <c r="K174" s="9"/>
      <c r="L174" s="9" t="s">
        <v>1741</v>
      </c>
      <c r="M174" s="9" t="s">
        <v>1745</v>
      </c>
    </row>
    <row r="175" spans="2:13" x14ac:dyDescent="0.35">
      <c r="B175" s="9" t="s">
        <v>1800</v>
      </c>
      <c r="C175" s="31" t="s">
        <v>136</v>
      </c>
      <c r="D175" s="9" t="s">
        <v>1801</v>
      </c>
      <c r="E175" s="9" t="s">
        <v>1429</v>
      </c>
      <c r="F175" s="9" t="s">
        <v>1430</v>
      </c>
      <c r="G175" s="9">
        <v>72701</v>
      </c>
      <c r="H175" s="30">
        <v>25940</v>
      </c>
      <c r="I175" s="9">
        <v>2008</v>
      </c>
      <c r="J175" s="9"/>
      <c r="K175" s="9"/>
      <c r="L175" s="9" t="s">
        <v>1741</v>
      </c>
      <c r="M175" s="9" t="s">
        <v>1745</v>
      </c>
    </row>
    <row r="176" spans="2:13" x14ac:dyDescent="0.35">
      <c r="B176" s="9" t="s">
        <v>1802</v>
      </c>
      <c r="C176" s="31" t="s">
        <v>136</v>
      </c>
      <c r="D176" s="9" t="s">
        <v>1803</v>
      </c>
      <c r="E176" s="9" t="s">
        <v>1429</v>
      </c>
      <c r="F176" s="9" t="s">
        <v>1430</v>
      </c>
      <c r="G176" s="9">
        <v>72701</v>
      </c>
      <c r="H176" s="30">
        <v>9360</v>
      </c>
      <c r="I176" s="9">
        <v>2008</v>
      </c>
      <c r="J176" s="9"/>
      <c r="K176" s="9"/>
      <c r="L176" s="9" t="s">
        <v>1741</v>
      </c>
      <c r="M176" s="9" t="s">
        <v>1745</v>
      </c>
    </row>
    <row r="177" spans="2:13" x14ac:dyDescent="0.35">
      <c r="B177" s="9" t="s">
        <v>1804</v>
      </c>
      <c r="C177" s="31" t="s">
        <v>136</v>
      </c>
      <c r="D177" s="9" t="s">
        <v>1805</v>
      </c>
      <c r="E177" s="9" t="s">
        <v>1429</v>
      </c>
      <c r="F177" s="9" t="s">
        <v>1430</v>
      </c>
      <c r="G177" s="9">
        <v>72701</v>
      </c>
      <c r="H177" s="30">
        <v>1000</v>
      </c>
      <c r="I177" s="9">
        <v>2008</v>
      </c>
      <c r="J177" s="9"/>
      <c r="K177" s="9"/>
      <c r="L177" s="9" t="s">
        <v>1741</v>
      </c>
      <c r="M177" s="9" t="s">
        <v>1745</v>
      </c>
    </row>
    <row r="178" spans="2:13" x14ac:dyDescent="0.35">
      <c r="B178" s="9" t="s">
        <v>1806</v>
      </c>
      <c r="C178" s="31" t="s">
        <v>1494</v>
      </c>
      <c r="D178" s="9" t="s">
        <v>1807</v>
      </c>
      <c r="E178" s="9" t="s">
        <v>1429</v>
      </c>
      <c r="F178" s="9" t="s">
        <v>1430</v>
      </c>
      <c r="G178" s="9">
        <v>72701</v>
      </c>
      <c r="H178" s="30">
        <v>64267</v>
      </c>
      <c r="I178" s="9">
        <v>2009</v>
      </c>
      <c r="J178" s="9"/>
      <c r="K178" s="9"/>
      <c r="L178" s="9" t="s">
        <v>1741</v>
      </c>
      <c r="M178" s="9" t="s">
        <v>1438</v>
      </c>
    </row>
    <row r="179" spans="2:13" x14ac:dyDescent="0.35">
      <c r="B179" s="9" t="s">
        <v>1808</v>
      </c>
      <c r="C179" s="31" t="s">
        <v>136</v>
      </c>
      <c r="D179" s="9" t="s">
        <v>1809</v>
      </c>
      <c r="E179" s="9" t="s">
        <v>1429</v>
      </c>
      <c r="F179" s="9" t="s">
        <v>1430</v>
      </c>
      <c r="G179" s="9">
        <v>72701</v>
      </c>
      <c r="H179" s="30">
        <v>6192</v>
      </c>
      <c r="I179" s="9">
        <v>1935</v>
      </c>
      <c r="J179" s="9"/>
      <c r="K179" s="9"/>
      <c r="L179" s="9" t="s">
        <v>1741</v>
      </c>
      <c r="M179" s="9" t="s">
        <v>1753</v>
      </c>
    </row>
    <row r="180" spans="2:13" x14ac:dyDescent="0.35">
      <c r="B180" s="9" t="s">
        <v>1810</v>
      </c>
      <c r="C180" s="31" t="s">
        <v>136</v>
      </c>
      <c r="D180" s="9" t="s">
        <v>1811</v>
      </c>
      <c r="E180" s="9" t="s">
        <v>1429</v>
      </c>
      <c r="F180" s="9" t="s">
        <v>1430</v>
      </c>
      <c r="G180" s="9">
        <v>72701</v>
      </c>
      <c r="H180" s="30">
        <v>78000</v>
      </c>
      <c r="I180" s="9">
        <v>2013</v>
      </c>
      <c r="J180" s="9"/>
      <c r="K180" s="9"/>
      <c r="L180" s="9" t="s">
        <v>1741</v>
      </c>
      <c r="M180" s="9" t="s">
        <v>1812</v>
      </c>
    </row>
    <row r="181" spans="2:13" x14ac:dyDescent="0.35">
      <c r="B181" s="9" t="s">
        <v>1813</v>
      </c>
      <c r="C181" s="31" t="s">
        <v>109</v>
      </c>
      <c r="D181" s="9" t="s">
        <v>1814</v>
      </c>
      <c r="E181" s="9" t="s">
        <v>1429</v>
      </c>
      <c r="F181" s="9" t="s">
        <v>1430</v>
      </c>
      <c r="G181" s="9">
        <v>72701</v>
      </c>
      <c r="H181" s="30">
        <v>42710</v>
      </c>
      <c r="I181" s="9">
        <v>2014</v>
      </c>
      <c r="J181" s="9"/>
      <c r="K181" s="9"/>
      <c r="L181" s="9" t="s">
        <v>1741</v>
      </c>
      <c r="M181" s="9" t="s">
        <v>1765</v>
      </c>
    </row>
    <row r="182" spans="2:13" x14ac:dyDescent="0.35">
      <c r="B182" s="9" t="s">
        <v>1815</v>
      </c>
      <c r="C182" s="31" t="s">
        <v>136</v>
      </c>
      <c r="D182" s="9" t="s">
        <v>1792</v>
      </c>
      <c r="E182" s="9" t="s">
        <v>1429</v>
      </c>
      <c r="F182" s="9" t="s">
        <v>1430</v>
      </c>
      <c r="G182" s="9">
        <v>72701</v>
      </c>
      <c r="H182" s="30">
        <v>343383</v>
      </c>
      <c r="I182" s="9">
        <v>1993</v>
      </c>
      <c r="J182" s="9"/>
      <c r="K182" s="9">
        <v>2017</v>
      </c>
      <c r="L182" s="9" t="s">
        <v>1741</v>
      </c>
      <c r="M182" s="9" t="s">
        <v>1765</v>
      </c>
    </row>
    <row r="183" spans="2:13" x14ac:dyDescent="0.35">
      <c r="B183" s="9" t="s">
        <v>1816</v>
      </c>
      <c r="C183" s="31" t="s">
        <v>136</v>
      </c>
      <c r="D183" s="9" t="s">
        <v>1817</v>
      </c>
      <c r="E183" s="9" t="s">
        <v>1429</v>
      </c>
      <c r="F183" s="9" t="s">
        <v>1430</v>
      </c>
      <c r="G183" s="9">
        <v>72701</v>
      </c>
      <c r="H183" s="30">
        <v>21770</v>
      </c>
      <c r="I183" s="9">
        <v>2021</v>
      </c>
      <c r="J183" s="9"/>
      <c r="K183" s="9"/>
      <c r="L183" s="9" t="s">
        <v>1741</v>
      </c>
      <c r="M183" s="9" t="s">
        <v>1765</v>
      </c>
    </row>
    <row r="184" spans="2:13" x14ac:dyDescent="0.35">
      <c r="B184" s="9" t="s">
        <v>1818</v>
      </c>
      <c r="C184" s="31" t="s">
        <v>1446</v>
      </c>
      <c r="D184" s="9" t="s">
        <v>1819</v>
      </c>
      <c r="E184" s="9" t="s">
        <v>1820</v>
      </c>
      <c r="F184" s="9" t="s">
        <v>1430</v>
      </c>
      <c r="G184" s="9">
        <v>72704</v>
      </c>
      <c r="H184" s="30">
        <v>0</v>
      </c>
      <c r="I184" s="9">
        <v>2004</v>
      </c>
      <c r="J184" s="9"/>
      <c r="K184" s="9"/>
      <c r="L184" s="9" t="s">
        <v>1741</v>
      </c>
      <c r="M184" s="9" t="s">
        <v>1765</v>
      </c>
    </row>
    <row r="185" spans="2:13" x14ac:dyDescent="0.35">
      <c r="B185" s="9" t="s">
        <v>1821</v>
      </c>
      <c r="C185" s="31" t="s">
        <v>136</v>
      </c>
      <c r="D185" s="9" t="s">
        <v>1822</v>
      </c>
      <c r="E185" s="9" t="s">
        <v>1429</v>
      </c>
      <c r="F185" s="9" t="s">
        <v>1430</v>
      </c>
      <c r="G185" s="9">
        <v>72701</v>
      </c>
      <c r="H185" s="30">
        <v>82000</v>
      </c>
      <c r="I185" s="9">
        <v>2013</v>
      </c>
      <c r="J185" s="9"/>
      <c r="K185" s="9"/>
      <c r="L185" s="9" t="s">
        <v>1741</v>
      </c>
      <c r="M185" s="9" t="s">
        <v>1765</v>
      </c>
    </row>
    <row r="186" spans="2:13" x14ac:dyDescent="0.35">
      <c r="B186" s="9" t="s">
        <v>1823</v>
      </c>
      <c r="C186" s="31" t="s">
        <v>136</v>
      </c>
      <c r="D186" s="9" t="s">
        <v>1824</v>
      </c>
      <c r="E186" s="9" t="s">
        <v>1429</v>
      </c>
      <c r="F186" s="9" t="s">
        <v>1430</v>
      </c>
      <c r="G186" s="9">
        <v>72701</v>
      </c>
      <c r="H186" s="30">
        <v>50015</v>
      </c>
      <c r="I186" s="9">
        <v>1963</v>
      </c>
      <c r="J186" s="9"/>
      <c r="K186" s="9"/>
      <c r="L186" s="9" t="s">
        <v>1741</v>
      </c>
      <c r="M186" s="9" t="s">
        <v>1745</v>
      </c>
    </row>
    <row r="187" spans="2:13" x14ac:dyDescent="0.35">
      <c r="B187" s="9" t="s">
        <v>1825</v>
      </c>
      <c r="C187" s="31" t="s">
        <v>136</v>
      </c>
      <c r="D187" s="9" t="s">
        <v>1826</v>
      </c>
      <c r="E187" s="9" t="s">
        <v>1429</v>
      </c>
      <c r="F187" s="9" t="s">
        <v>1430</v>
      </c>
      <c r="G187" s="9">
        <v>72701</v>
      </c>
      <c r="H187" s="30">
        <v>512589</v>
      </c>
      <c r="I187" s="9">
        <v>2009</v>
      </c>
      <c r="J187" s="9"/>
      <c r="K187" s="9"/>
      <c r="L187" s="9" t="s">
        <v>1741</v>
      </c>
      <c r="M187" s="9" t="s">
        <v>1827</v>
      </c>
    </row>
    <row r="188" spans="2:13" x14ac:dyDescent="0.35">
      <c r="B188" s="9" t="s">
        <v>1828</v>
      </c>
      <c r="C188" s="31" t="s">
        <v>136</v>
      </c>
      <c r="D188" s="9" t="s">
        <v>1829</v>
      </c>
      <c r="E188" s="9" t="s">
        <v>1429</v>
      </c>
      <c r="F188" s="9" t="s">
        <v>1430</v>
      </c>
      <c r="G188" s="9">
        <v>72701</v>
      </c>
      <c r="H188" s="30">
        <v>20000</v>
      </c>
      <c r="I188" s="9">
        <v>2009</v>
      </c>
      <c r="J188" s="9"/>
      <c r="K188" s="9"/>
      <c r="L188" s="9" t="s">
        <v>1741</v>
      </c>
      <c r="M188" s="9" t="s">
        <v>1830</v>
      </c>
    </row>
    <row r="189" spans="2:13" x14ac:dyDescent="0.35">
      <c r="B189" s="9" t="s">
        <v>1831</v>
      </c>
      <c r="C189" s="31" t="s">
        <v>136</v>
      </c>
      <c r="D189" s="9" t="s">
        <v>1832</v>
      </c>
      <c r="E189" s="9" t="s">
        <v>1429</v>
      </c>
      <c r="F189" s="9" t="s">
        <v>1430</v>
      </c>
      <c r="G189" s="9">
        <v>72701</v>
      </c>
      <c r="H189" s="30">
        <v>31488</v>
      </c>
      <c r="I189" s="9">
        <v>1936</v>
      </c>
      <c r="J189" s="9"/>
      <c r="K189" s="9">
        <v>1998</v>
      </c>
      <c r="L189" s="9" t="s">
        <v>1741</v>
      </c>
      <c r="M189" s="9" t="s">
        <v>1745</v>
      </c>
    </row>
    <row r="190" spans="2:13" x14ac:dyDescent="0.35">
      <c r="B190" s="9" t="s">
        <v>1833</v>
      </c>
      <c r="C190" s="31" t="s">
        <v>136</v>
      </c>
      <c r="D190" s="9" t="s">
        <v>1834</v>
      </c>
      <c r="E190" s="9" t="s">
        <v>1429</v>
      </c>
      <c r="F190" s="9" t="s">
        <v>1430</v>
      </c>
      <c r="G190" s="9">
        <v>72701</v>
      </c>
      <c r="H190" s="30">
        <v>89780</v>
      </c>
      <c r="I190" s="9">
        <v>2004</v>
      </c>
      <c r="J190" s="9">
        <v>2008</v>
      </c>
      <c r="K190" s="9"/>
      <c r="L190" s="9" t="s">
        <v>1741</v>
      </c>
      <c r="M190" s="9" t="s">
        <v>1812</v>
      </c>
    </row>
    <row r="191" spans="2:13" x14ac:dyDescent="0.35">
      <c r="B191" s="9" t="s">
        <v>1835</v>
      </c>
      <c r="C191" s="31" t="s">
        <v>136</v>
      </c>
      <c r="D191" s="9" t="s">
        <v>1836</v>
      </c>
      <c r="E191" s="9" t="s">
        <v>1429</v>
      </c>
      <c r="F191" s="9" t="s">
        <v>1430</v>
      </c>
      <c r="G191" s="9">
        <v>72701</v>
      </c>
      <c r="H191" s="30">
        <v>1012</v>
      </c>
      <c r="I191" s="9">
        <v>1963</v>
      </c>
      <c r="J191" s="9"/>
      <c r="K191" s="9"/>
      <c r="L191" s="9" t="s">
        <v>1741</v>
      </c>
      <c r="M191" s="9" t="s">
        <v>1441</v>
      </c>
    </row>
    <row r="192" spans="2:13" x14ac:dyDescent="0.35">
      <c r="B192" s="9" t="s">
        <v>1837</v>
      </c>
      <c r="C192" s="31" t="s">
        <v>136</v>
      </c>
      <c r="D192" s="9" t="s">
        <v>1838</v>
      </c>
      <c r="E192" s="9" t="s">
        <v>1429</v>
      </c>
      <c r="F192" s="9" t="s">
        <v>1430</v>
      </c>
      <c r="G192" s="9">
        <v>72701</v>
      </c>
      <c r="H192" s="30">
        <v>1439</v>
      </c>
      <c r="I192" s="9">
        <v>1963</v>
      </c>
      <c r="J192" s="9"/>
      <c r="K192" s="9"/>
      <c r="L192" s="9" t="s">
        <v>1741</v>
      </c>
      <c r="M192" s="9" t="s">
        <v>1441</v>
      </c>
    </row>
    <row r="193" spans="2:13" x14ac:dyDescent="0.35">
      <c r="B193" s="9" t="s">
        <v>1839</v>
      </c>
      <c r="C193" s="31" t="s">
        <v>136</v>
      </c>
      <c r="D193" s="9" t="s">
        <v>1840</v>
      </c>
      <c r="E193" s="9" t="s">
        <v>1429</v>
      </c>
      <c r="F193" s="9" t="s">
        <v>1430</v>
      </c>
      <c r="G193" s="9">
        <v>72701</v>
      </c>
      <c r="H193" s="30">
        <v>956</v>
      </c>
      <c r="I193" s="9">
        <v>1963</v>
      </c>
      <c r="J193" s="9"/>
      <c r="K193" s="9"/>
      <c r="L193" s="9" t="s">
        <v>1741</v>
      </c>
      <c r="M193" s="9" t="s">
        <v>1441</v>
      </c>
    </row>
    <row r="194" spans="2:13" x14ac:dyDescent="0.35">
      <c r="B194" s="9" t="s">
        <v>1841</v>
      </c>
      <c r="C194" s="31" t="s">
        <v>136</v>
      </c>
      <c r="D194" s="9" t="s">
        <v>1842</v>
      </c>
      <c r="E194" s="9" t="s">
        <v>1429</v>
      </c>
      <c r="F194" s="9" t="s">
        <v>1430</v>
      </c>
      <c r="G194" s="9">
        <v>72701</v>
      </c>
      <c r="H194" s="30">
        <v>66103</v>
      </c>
      <c r="I194" s="9">
        <v>1948</v>
      </c>
      <c r="J194" s="9"/>
      <c r="K194" s="9">
        <v>1992</v>
      </c>
      <c r="L194" s="9" t="s">
        <v>1741</v>
      </c>
      <c r="M194" s="9" t="s">
        <v>1843</v>
      </c>
    </row>
    <row r="195" spans="2:13" x14ac:dyDescent="0.35">
      <c r="B195" s="9" t="s">
        <v>1844</v>
      </c>
      <c r="C195" s="31" t="s">
        <v>136</v>
      </c>
      <c r="D195" s="9" t="s">
        <v>1845</v>
      </c>
      <c r="E195" s="9" t="s">
        <v>1429</v>
      </c>
      <c r="F195" s="9" t="s">
        <v>1430</v>
      </c>
      <c r="G195" s="9">
        <v>72701</v>
      </c>
      <c r="H195" s="30">
        <v>743372</v>
      </c>
      <c r="I195" s="9">
        <v>2006</v>
      </c>
      <c r="J195" s="9"/>
      <c r="K195" s="9"/>
      <c r="L195" s="9" t="s">
        <v>1741</v>
      </c>
      <c r="M195" s="9" t="s">
        <v>1827</v>
      </c>
    </row>
    <row r="196" spans="2:13" x14ac:dyDescent="0.35">
      <c r="B196" s="9" t="s">
        <v>1846</v>
      </c>
      <c r="C196" s="31" t="s">
        <v>136</v>
      </c>
      <c r="D196" s="9" t="s">
        <v>1845</v>
      </c>
      <c r="E196" s="9" t="s">
        <v>1429</v>
      </c>
      <c r="F196" s="9" t="s">
        <v>1430</v>
      </c>
      <c r="G196" s="9">
        <v>72701</v>
      </c>
      <c r="H196" s="30">
        <v>14575</v>
      </c>
      <c r="I196" s="9">
        <v>2006</v>
      </c>
      <c r="J196" s="9"/>
      <c r="K196" s="9"/>
      <c r="L196" s="9" t="s">
        <v>1741</v>
      </c>
      <c r="M196" s="9" t="s">
        <v>1847</v>
      </c>
    </row>
    <row r="197" spans="2:13" x14ac:dyDescent="0.35">
      <c r="B197" s="9" t="s">
        <v>1848</v>
      </c>
      <c r="C197" s="31" t="s">
        <v>136</v>
      </c>
      <c r="D197" s="9" t="s">
        <v>1849</v>
      </c>
      <c r="E197" s="9" t="s">
        <v>1429</v>
      </c>
      <c r="F197" s="9" t="s">
        <v>1430</v>
      </c>
      <c r="G197" s="9">
        <v>72701</v>
      </c>
      <c r="H197" s="30">
        <v>52558</v>
      </c>
      <c r="I197" s="9">
        <v>1948</v>
      </c>
      <c r="J197" s="9"/>
      <c r="K197" s="9">
        <v>1992</v>
      </c>
      <c r="L197" s="9" t="s">
        <v>1741</v>
      </c>
      <c r="M197" s="9" t="s">
        <v>1745</v>
      </c>
    </row>
    <row r="198" spans="2:13" x14ac:dyDescent="0.35">
      <c r="B198" s="9" t="s">
        <v>1850</v>
      </c>
      <c r="C198" s="31" t="s">
        <v>136</v>
      </c>
      <c r="D198" s="9" t="s">
        <v>1851</v>
      </c>
      <c r="E198" s="9" t="s">
        <v>1429</v>
      </c>
      <c r="F198" s="9" t="s">
        <v>1430</v>
      </c>
      <c r="G198" s="9">
        <v>72701</v>
      </c>
      <c r="H198" s="30">
        <v>100000</v>
      </c>
      <c r="I198" s="9">
        <v>1964</v>
      </c>
      <c r="J198" s="9"/>
      <c r="K198" s="9">
        <v>2013</v>
      </c>
      <c r="L198" s="9" t="s">
        <v>1741</v>
      </c>
      <c r="M198" s="9" t="s">
        <v>1745</v>
      </c>
    </row>
    <row r="199" spans="2:13" x14ac:dyDescent="0.35">
      <c r="B199" s="9" t="s">
        <v>1852</v>
      </c>
      <c r="C199" s="31" t="s">
        <v>136</v>
      </c>
      <c r="D199" s="9" t="s">
        <v>1853</v>
      </c>
      <c r="E199" s="9" t="s">
        <v>1429</v>
      </c>
      <c r="F199" s="9" t="s">
        <v>1430</v>
      </c>
      <c r="G199" s="9">
        <v>72701</v>
      </c>
      <c r="H199" s="30">
        <v>101414</v>
      </c>
      <c r="I199" s="9">
        <v>1962</v>
      </c>
      <c r="J199" s="9"/>
      <c r="K199" s="9"/>
      <c r="L199" s="9" t="s">
        <v>1741</v>
      </c>
      <c r="M199" s="9" t="s">
        <v>1745</v>
      </c>
    </row>
    <row r="200" spans="2:13" x14ac:dyDescent="0.35">
      <c r="B200" s="9" t="s">
        <v>1854</v>
      </c>
      <c r="C200" s="31" t="s">
        <v>1494</v>
      </c>
      <c r="D200" s="9" t="s">
        <v>1855</v>
      </c>
      <c r="E200" s="9" t="s">
        <v>1429</v>
      </c>
      <c r="F200" s="9" t="s">
        <v>1430</v>
      </c>
      <c r="G200" s="9">
        <v>72701</v>
      </c>
      <c r="H200" s="30">
        <v>35550</v>
      </c>
      <c r="I200" s="9">
        <v>2004</v>
      </c>
      <c r="J200" s="9"/>
      <c r="K200" s="9"/>
      <c r="L200" s="9" t="s">
        <v>1741</v>
      </c>
      <c r="M200" s="9" t="s">
        <v>1438</v>
      </c>
    </row>
    <row r="201" spans="2:13" x14ac:dyDescent="0.35">
      <c r="B201" s="9" t="s">
        <v>1856</v>
      </c>
      <c r="C201" s="31" t="s">
        <v>109</v>
      </c>
      <c r="D201" s="9" t="s">
        <v>1857</v>
      </c>
      <c r="E201" s="9" t="s">
        <v>1429</v>
      </c>
      <c r="F201" s="9" t="s">
        <v>1430</v>
      </c>
      <c r="G201" s="9">
        <v>72701</v>
      </c>
      <c r="H201" s="30">
        <v>52103</v>
      </c>
      <c r="I201" s="9">
        <v>2021</v>
      </c>
      <c r="J201" s="9"/>
      <c r="K201" s="9"/>
      <c r="L201" s="9" t="s">
        <v>1741</v>
      </c>
      <c r="M201" s="9" t="s">
        <v>1765</v>
      </c>
    </row>
    <row r="202" spans="2:13" x14ac:dyDescent="0.35">
      <c r="B202" s="9" t="s">
        <v>1858</v>
      </c>
      <c r="C202" s="31" t="s">
        <v>136</v>
      </c>
      <c r="D202" s="9" t="s">
        <v>1859</v>
      </c>
      <c r="E202" s="9" t="s">
        <v>1429</v>
      </c>
      <c r="F202" s="9" t="s">
        <v>1430</v>
      </c>
      <c r="G202" s="9">
        <v>72701</v>
      </c>
      <c r="H202" s="30">
        <v>59108</v>
      </c>
      <c r="I202" s="9">
        <v>2015</v>
      </c>
      <c r="J202" s="9"/>
      <c r="K202" s="9"/>
      <c r="L202" s="9" t="s">
        <v>1741</v>
      </c>
      <c r="M202" s="9" t="s">
        <v>1860</v>
      </c>
    </row>
    <row r="203" spans="2:13" x14ac:dyDescent="0.35">
      <c r="B203" s="9" t="s">
        <v>1861</v>
      </c>
      <c r="C203" s="31" t="s">
        <v>136</v>
      </c>
      <c r="D203" s="9" t="s">
        <v>1862</v>
      </c>
      <c r="E203" s="9" t="s">
        <v>1429</v>
      </c>
      <c r="F203" s="9" t="s">
        <v>1430</v>
      </c>
      <c r="G203" s="9">
        <v>72701</v>
      </c>
      <c r="H203" s="30">
        <v>29642</v>
      </c>
      <c r="I203" s="9">
        <v>2006</v>
      </c>
      <c r="J203" s="9"/>
      <c r="K203" s="9"/>
      <c r="L203" s="9" t="s">
        <v>1741</v>
      </c>
      <c r="M203" s="9" t="s">
        <v>1765</v>
      </c>
    </row>
    <row r="204" spans="2:13" x14ac:dyDescent="0.35">
      <c r="B204" s="9" t="s">
        <v>1863</v>
      </c>
      <c r="C204" s="31" t="s">
        <v>136</v>
      </c>
      <c r="D204" s="9" t="s">
        <v>1864</v>
      </c>
      <c r="E204" s="9" t="s">
        <v>1429</v>
      </c>
      <c r="F204" s="9" t="s">
        <v>1430</v>
      </c>
      <c r="G204" s="9">
        <v>72701</v>
      </c>
      <c r="H204" s="30">
        <v>17185</v>
      </c>
      <c r="I204" s="9">
        <v>2016</v>
      </c>
      <c r="J204" s="9"/>
      <c r="K204" s="9"/>
      <c r="L204" s="9" t="s">
        <v>1741</v>
      </c>
      <c r="M204" s="9" t="s">
        <v>1753</v>
      </c>
    </row>
    <row r="205" spans="2:13" x14ac:dyDescent="0.35">
      <c r="B205" s="9" t="s">
        <v>1865</v>
      </c>
      <c r="C205" s="31" t="s">
        <v>136</v>
      </c>
      <c r="D205" s="9" t="s">
        <v>1866</v>
      </c>
      <c r="E205" s="9" t="s">
        <v>1429</v>
      </c>
      <c r="F205" s="9" t="s">
        <v>1430</v>
      </c>
      <c r="G205" s="9">
        <v>72701</v>
      </c>
      <c r="H205" s="30">
        <v>17762</v>
      </c>
      <c r="I205" s="9">
        <v>1960</v>
      </c>
      <c r="J205" s="9"/>
      <c r="K205" s="9"/>
      <c r="L205" s="9" t="s">
        <v>1741</v>
      </c>
      <c r="M205" s="9" t="s">
        <v>1753</v>
      </c>
    </row>
    <row r="206" spans="2:13" x14ac:dyDescent="0.35">
      <c r="B206" s="9" t="s">
        <v>1867</v>
      </c>
      <c r="C206" s="31" t="s">
        <v>136</v>
      </c>
      <c r="D206" s="9" t="s">
        <v>1868</v>
      </c>
      <c r="E206" s="9" t="s">
        <v>1429</v>
      </c>
      <c r="F206" s="9" t="s">
        <v>1430</v>
      </c>
      <c r="G206" s="9">
        <v>72701</v>
      </c>
      <c r="H206" s="30">
        <v>26770</v>
      </c>
      <c r="I206" s="9">
        <v>1940</v>
      </c>
      <c r="J206" s="9"/>
      <c r="K206" s="9"/>
      <c r="L206" s="9" t="s">
        <v>1741</v>
      </c>
      <c r="M206" s="9" t="s">
        <v>1753</v>
      </c>
    </row>
    <row r="207" spans="2:13" x14ac:dyDescent="0.35">
      <c r="B207" s="9" t="s">
        <v>1869</v>
      </c>
      <c r="C207" s="31" t="s">
        <v>136</v>
      </c>
      <c r="D207" s="9" t="s">
        <v>1870</v>
      </c>
      <c r="E207" s="9" t="s">
        <v>1429</v>
      </c>
      <c r="F207" s="9" t="s">
        <v>1430</v>
      </c>
      <c r="G207" s="9">
        <v>72701</v>
      </c>
      <c r="H207" s="30">
        <v>29538</v>
      </c>
      <c r="I207" s="9">
        <v>1931</v>
      </c>
      <c r="J207" s="9"/>
      <c r="K207" s="9"/>
      <c r="L207" s="9" t="s">
        <v>1741</v>
      </c>
      <c r="M207" s="9" t="s">
        <v>1753</v>
      </c>
    </row>
    <row r="208" spans="2:13" x14ac:dyDescent="0.35">
      <c r="B208" s="9" t="s">
        <v>1871</v>
      </c>
      <c r="C208" s="31" t="s">
        <v>136</v>
      </c>
      <c r="D208" s="9" t="s">
        <v>1872</v>
      </c>
      <c r="E208" s="9" t="s">
        <v>1429</v>
      </c>
      <c r="F208" s="9" t="s">
        <v>1430</v>
      </c>
      <c r="G208" s="9">
        <v>72701</v>
      </c>
      <c r="H208" s="30">
        <v>23000</v>
      </c>
      <c r="I208" s="9">
        <v>1951</v>
      </c>
      <c r="J208" s="9"/>
      <c r="K208" s="9">
        <v>2016</v>
      </c>
      <c r="L208" s="9" t="s">
        <v>1741</v>
      </c>
      <c r="M208" s="9" t="s">
        <v>1753</v>
      </c>
    </row>
    <row r="209" spans="2:13" x14ac:dyDescent="0.35">
      <c r="B209" s="9" t="s">
        <v>1873</v>
      </c>
      <c r="C209" s="31" t="s">
        <v>136</v>
      </c>
      <c r="D209" s="9" t="s">
        <v>1874</v>
      </c>
      <c r="E209" s="9" t="s">
        <v>1429</v>
      </c>
      <c r="F209" s="9" t="s">
        <v>1430</v>
      </c>
      <c r="G209" s="9">
        <v>72701</v>
      </c>
      <c r="H209" s="30">
        <v>2069</v>
      </c>
      <c r="I209" s="9">
        <v>2008</v>
      </c>
      <c r="J209" s="9"/>
      <c r="K209" s="9"/>
      <c r="L209" s="9" t="s">
        <v>1741</v>
      </c>
      <c r="M209" s="9" t="s">
        <v>1745</v>
      </c>
    </row>
    <row r="210" spans="2:13" x14ac:dyDescent="0.35">
      <c r="B210" s="9" t="s">
        <v>1875</v>
      </c>
      <c r="C210" s="31" t="s">
        <v>136</v>
      </c>
      <c r="D210" s="9" t="s">
        <v>1876</v>
      </c>
      <c r="E210" s="9" t="s">
        <v>1429</v>
      </c>
      <c r="F210" s="9" t="s">
        <v>1430</v>
      </c>
      <c r="G210" s="9">
        <v>72701</v>
      </c>
      <c r="H210" s="30">
        <v>107500</v>
      </c>
      <c r="I210" s="9">
        <v>2007</v>
      </c>
      <c r="J210" s="9"/>
      <c r="K210" s="9"/>
      <c r="L210" s="9" t="s">
        <v>1741</v>
      </c>
      <c r="M210" s="9" t="s">
        <v>1745</v>
      </c>
    </row>
    <row r="211" spans="2:13" x14ac:dyDescent="0.35">
      <c r="B211" s="9" t="s">
        <v>1877</v>
      </c>
      <c r="C211" s="31" t="s">
        <v>136</v>
      </c>
      <c r="D211" s="9" t="s">
        <v>1878</v>
      </c>
      <c r="E211" s="9" t="s">
        <v>1429</v>
      </c>
      <c r="F211" s="9" t="s">
        <v>1430</v>
      </c>
      <c r="G211" s="9">
        <v>72701</v>
      </c>
      <c r="H211" s="30">
        <v>107500</v>
      </c>
      <c r="I211" s="9">
        <v>2008</v>
      </c>
      <c r="J211" s="9"/>
      <c r="K211" s="9"/>
      <c r="L211" s="9" t="s">
        <v>1741</v>
      </c>
      <c r="M211" s="9" t="s">
        <v>1745</v>
      </c>
    </row>
    <row r="212" spans="2:13" x14ac:dyDescent="0.35">
      <c r="B212" s="9" t="s">
        <v>1879</v>
      </c>
      <c r="C212" s="31" t="s">
        <v>136</v>
      </c>
      <c r="D212" s="9" t="s">
        <v>1880</v>
      </c>
      <c r="E212" s="9" t="s">
        <v>1429</v>
      </c>
      <c r="F212" s="9" t="s">
        <v>1430</v>
      </c>
      <c r="G212" s="9">
        <v>72701</v>
      </c>
      <c r="H212" s="30">
        <v>107500</v>
      </c>
      <c r="I212" s="9">
        <v>2007</v>
      </c>
      <c r="J212" s="9"/>
      <c r="K212" s="9"/>
      <c r="L212" s="9" t="s">
        <v>1741</v>
      </c>
      <c r="M212" s="9" t="s">
        <v>1745</v>
      </c>
    </row>
    <row r="213" spans="2:13" x14ac:dyDescent="0.35">
      <c r="B213" s="9" t="s">
        <v>1881</v>
      </c>
      <c r="C213" s="31" t="s">
        <v>136</v>
      </c>
      <c r="D213" s="9" t="s">
        <v>1882</v>
      </c>
      <c r="E213" s="9" t="s">
        <v>1429</v>
      </c>
      <c r="F213" s="9" t="s">
        <v>1430</v>
      </c>
      <c r="G213" s="9">
        <v>72701</v>
      </c>
      <c r="H213" s="30">
        <v>68439</v>
      </c>
      <c r="I213" s="9">
        <v>2004</v>
      </c>
      <c r="J213" s="9"/>
      <c r="K213" s="9"/>
      <c r="L213" s="9" t="s">
        <v>1741</v>
      </c>
      <c r="M213" s="9" t="s">
        <v>1745</v>
      </c>
    </row>
    <row r="214" spans="2:13" x14ac:dyDescent="0.35">
      <c r="B214" s="9" t="s">
        <v>1883</v>
      </c>
      <c r="C214" s="31" t="s">
        <v>136</v>
      </c>
      <c r="D214" s="9" t="s">
        <v>1884</v>
      </c>
      <c r="E214" s="9" t="s">
        <v>1429</v>
      </c>
      <c r="F214" s="9" t="s">
        <v>1430</v>
      </c>
      <c r="G214" s="9">
        <v>72701</v>
      </c>
      <c r="H214" s="30">
        <v>3562</v>
      </c>
      <c r="I214" s="9">
        <v>1970</v>
      </c>
      <c r="J214" s="9"/>
      <c r="K214" s="9"/>
      <c r="L214" s="9" t="s">
        <v>1741</v>
      </c>
      <c r="M214" s="9" t="s">
        <v>1753</v>
      </c>
    </row>
    <row r="215" spans="2:13" x14ac:dyDescent="0.35">
      <c r="B215" s="9" t="s">
        <v>1885</v>
      </c>
      <c r="C215" s="31" t="s">
        <v>136</v>
      </c>
      <c r="D215" s="9" t="s">
        <v>1886</v>
      </c>
      <c r="E215" s="9" t="s">
        <v>1429</v>
      </c>
      <c r="F215" s="9" t="s">
        <v>1430</v>
      </c>
      <c r="G215" s="9">
        <v>72701</v>
      </c>
      <c r="H215" s="30">
        <v>0</v>
      </c>
      <c r="I215" s="9">
        <v>2012</v>
      </c>
      <c r="J215" s="9"/>
      <c r="K215" s="9"/>
      <c r="L215" s="9" t="s">
        <v>1741</v>
      </c>
      <c r="M215" s="9" t="s">
        <v>1827</v>
      </c>
    </row>
    <row r="216" spans="2:13" x14ac:dyDescent="0.35">
      <c r="B216" s="9" t="s">
        <v>1887</v>
      </c>
      <c r="C216" s="31" t="s">
        <v>136</v>
      </c>
      <c r="D216" s="9" t="s">
        <v>1888</v>
      </c>
      <c r="E216" s="9" t="s">
        <v>1429</v>
      </c>
      <c r="F216" s="9" t="s">
        <v>1430</v>
      </c>
      <c r="G216" s="9">
        <v>72701</v>
      </c>
      <c r="H216" s="30">
        <v>19315</v>
      </c>
      <c r="I216" s="9">
        <v>1958</v>
      </c>
      <c r="J216" s="9"/>
      <c r="K216" s="9"/>
      <c r="L216" s="9" t="s">
        <v>1741</v>
      </c>
      <c r="M216" s="9" t="s">
        <v>1753</v>
      </c>
    </row>
    <row r="217" spans="2:13" x14ac:dyDescent="0.35">
      <c r="B217" s="9" t="s">
        <v>1889</v>
      </c>
      <c r="C217" s="31" t="s">
        <v>136</v>
      </c>
      <c r="D217" s="9" t="s">
        <v>1890</v>
      </c>
      <c r="E217" s="9" t="s">
        <v>1429</v>
      </c>
      <c r="F217" s="9" t="s">
        <v>1430</v>
      </c>
      <c r="G217" s="9">
        <v>72701</v>
      </c>
      <c r="H217" s="30">
        <v>14108</v>
      </c>
      <c r="I217" s="9">
        <v>1964</v>
      </c>
      <c r="J217" s="9">
        <v>2012</v>
      </c>
      <c r="K217" s="9"/>
      <c r="L217" s="9" t="s">
        <v>1741</v>
      </c>
      <c r="M217" s="9" t="s">
        <v>1753</v>
      </c>
    </row>
    <row r="218" spans="2:13" x14ac:dyDescent="0.35">
      <c r="B218" s="9" t="s">
        <v>1891</v>
      </c>
      <c r="C218" s="31" t="s">
        <v>136</v>
      </c>
      <c r="D218" s="9" t="s">
        <v>1892</v>
      </c>
      <c r="E218" s="9" t="s">
        <v>1429</v>
      </c>
      <c r="F218" s="9" t="s">
        <v>1430</v>
      </c>
      <c r="G218" s="9">
        <v>72701</v>
      </c>
      <c r="H218" s="30">
        <v>30816</v>
      </c>
      <c r="I218" s="9">
        <v>2018</v>
      </c>
      <c r="J218" s="9"/>
      <c r="K218" s="9"/>
      <c r="L218" s="9" t="s">
        <v>1741</v>
      </c>
      <c r="M218" s="9" t="s">
        <v>1753</v>
      </c>
    </row>
    <row r="219" spans="2:13" x14ac:dyDescent="0.35">
      <c r="B219" s="9" t="s">
        <v>1893</v>
      </c>
      <c r="C219" s="31" t="s">
        <v>136</v>
      </c>
      <c r="D219" s="9" t="s">
        <v>1894</v>
      </c>
      <c r="E219" s="9" t="s">
        <v>1429</v>
      </c>
      <c r="F219" s="9" t="s">
        <v>1430</v>
      </c>
      <c r="G219" s="9">
        <v>72701</v>
      </c>
      <c r="H219" s="30">
        <v>33682</v>
      </c>
      <c r="I219" s="9">
        <v>2016</v>
      </c>
      <c r="J219" s="9"/>
      <c r="K219" s="9"/>
      <c r="L219" s="9" t="s">
        <v>1741</v>
      </c>
      <c r="M219" s="9" t="s">
        <v>1753</v>
      </c>
    </row>
    <row r="220" spans="2:13" x14ac:dyDescent="0.35">
      <c r="B220" s="9" t="s">
        <v>1895</v>
      </c>
      <c r="C220" s="31" t="s">
        <v>136</v>
      </c>
      <c r="D220" s="9" t="s">
        <v>1896</v>
      </c>
      <c r="E220" s="9" t="s">
        <v>1429</v>
      </c>
      <c r="F220" s="9" t="s">
        <v>1430</v>
      </c>
      <c r="G220" s="9">
        <v>72701</v>
      </c>
      <c r="H220" s="30">
        <v>29229</v>
      </c>
      <c r="I220" s="9">
        <v>1949</v>
      </c>
      <c r="J220" s="9" t="s">
        <v>1897</v>
      </c>
      <c r="K220" s="9" t="s">
        <v>1897</v>
      </c>
      <c r="L220" s="9" t="s">
        <v>1741</v>
      </c>
      <c r="M220" s="9" t="s">
        <v>1753</v>
      </c>
    </row>
    <row r="221" spans="2:13" x14ac:dyDescent="0.35">
      <c r="B221" s="9" t="s">
        <v>1898</v>
      </c>
      <c r="C221" s="31" t="s">
        <v>136</v>
      </c>
      <c r="D221" s="9" t="s">
        <v>1899</v>
      </c>
      <c r="E221" s="9" t="s">
        <v>1429</v>
      </c>
      <c r="F221" s="9" t="s">
        <v>1430</v>
      </c>
      <c r="G221" s="9">
        <v>72701</v>
      </c>
      <c r="H221" s="30">
        <v>0</v>
      </c>
      <c r="I221" s="9">
        <v>1968</v>
      </c>
      <c r="J221" s="9"/>
      <c r="K221" s="9"/>
      <c r="L221" s="9" t="s">
        <v>1741</v>
      </c>
      <c r="M221" s="9" t="s">
        <v>1742</v>
      </c>
    </row>
    <row r="222" spans="2:13" x14ac:dyDescent="0.35">
      <c r="B222" s="9" t="s">
        <v>1900</v>
      </c>
      <c r="C222" s="31" t="s">
        <v>136</v>
      </c>
      <c r="D222" s="9" t="s">
        <v>1901</v>
      </c>
      <c r="E222" s="9" t="s">
        <v>1429</v>
      </c>
      <c r="F222" s="9" t="s">
        <v>1430</v>
      </c>
      <c r="G222" s="9">
        <v>72701</v>
      </c>
      <c r="H222" s="30">
        <v>53464</v>
      </c>
      <c r="I222" s="9">
        <v>1968</v>
      </c>
      <c r="J222" s="9"/>
      <c r="K222" s="9"/>
      <c r="L222" s="9" t="s">
        <v>1741</v>
      </c>
      <c r="M222" s="9" t="s">
        <v>1745</v>
      </c>
    </row>
    <row r="223" spans="2:13" x14ac:dyDescent="0.35">
      <c r="B223" s="9" t="s">
        <v>1902</v>
      </c>
      <c r="C223" s="31" t="s">
        <v>136</v>
      </c>
      <c r="D223" s="9" t="s">
        <v>1903</v>
      </c>
      <c r="E223" s="9" t="s">
        <v>1429</v>
      </c>
      <c r="F223" s="9" t="s">
        <v>1430</v>
      </c>
      <c r="G223" s="9">
        <v>72701</v>
      </c>
      <c r="H223" s="30">
        <v>82619</v>
      </c>
      <c r="I223" s="9">
        <v>1968</v>
      </c>
      <c r="J223" s="9"/>
      <c r="K223" s="9"/>
      <c r="L223" s="9" t="s">
        <v>1741</v>
      </c>
      <c r="M223" s="9" t="s">
        <v>1745</v>
      </c>
    </row>
    <row r="224" spans="2:13" x14ac:dyDescent="0.35">
      <c r="B224" s="9" t="s">
        <v>1904</v>
      </c>
      <c r="C224" s="31" t="s">
        <v>136</v>
      </c>
      <c r="D224" s="9" t="s">
        <v>1905</v>
      </c>
      <c r="E224" s="9" t="s">
        <v>1429</v>
      </c>
      <c r="F224" s="9" t="s">
        <v>1430</v>
      </c>
      <c r="G224" s="9">
        <v>72701</v>
      </c>
      <c r="H224" s="30">
        <v>28385</v>
      </c>
      <c r="I224" s="9">
        <v>1968</v>
      </c>
      <c r="J224" s="9"/>
      <c r="K224" s="9"/>
      <c r="L224" s="9" t="s">
        <v>1741</v>
      </c>
      <c r="M224" s="9" t="s">
        <v>1745</v>
      </c>
    </row>
    <row r="225" spans="2:13" x14ac:dyDescent="0.35">
      <c r="B225" s="9" t="s">
        <v>1906</v>
      </c>
      <c r="C225" s="31" t="s">
        <v>136</v>
      </c>
      <c r="D225" s="9" t="s">
        <v>1907</v>
      </c>
      <c r="E225" s="9" t="s">
        <v>1429</v>
      </c>
      <c r="F225" s="9" t="s">
        <v>1430</v>
      </c>
      <c r="G225" s="9">
        <v>72701</v>
      </c>
      <c r="H225" s="30">
        <v>37264</v>
      </c>
      <c r="I225" s="9">
        <v>1968</v>
      </c>
      <c r="J225" s="9"/>
      <c r="K225" s="9"/>
      <c r="L225" s="9" t="s">
        <v>1741</v>
      </c>
      <c r="M225" s="9" t="s">
        <v>1745</v>
      </c>
    </row>
    <row r="226" spans="2:13" x14ac:dyDescent="0.35">
      <c r="B226" s="9" t="s">
        <v>1908</v>
      </c>
      <c r="C226" s="31" t="s">
        <v>109</v>
      </c>
      <c r="D226" s="9" t="s">
        <v>1909</v>
      </c>
      <c r="E226" s="9" t="s">
        <v>1429</v>
      </c>
      <c r="F226" s="9" t="s">
        <v>1430</v>
      </c>
      <c r="G226" s="9">
        <v>72701</v>
      </c>
      <c r="H226" s="30">
        <v>106000</v>
      </c>
      <c r="I226" s="9">
        <v>2000</v>
      </c>
      <c r="J226" s="9"/>
      <c r="K226" s="9"/>
      <c r="L226" s="9" t="s">
        <v>1741</v>
      </c>
      <c r="M226" s="9" t="s">
        <v>1765</v>
      </c>
    </row>
    <row r="227" spans="2:13" x14ac:dyDescent="0.35">
      <c r="B227" s="9" t="s">
        <v>1910</v>
      </c>
      <c r="C227" s="31" t="s">
        <v>136</v>
      </c>
      <c r="D227" s="9" t="s">
        <v>1911</v>
      </c>
      <c r="E227" s="9" t="s">
        <v>1429</v>
      </c>
      <c r="F227" s="9" t="s">
        <v>1430</v>
      </c>
      <c r="G227" s="9">
        <v>72701</v>
      </c>
      <c r="H227" s="30">
        <v>3000</v>
      </c>
      <c r="I227" s="9">
        <v>2001</v>
      </c>
      <c r="J227" s="9"/>
      <c r="K227" s="9"/>
      <c r="L227" s="9" t="s">
        <v>1741</v>
      </c>
      <c r="M227" s="9" t="s">
        <v>1765</v>
      </c>
    </row>
    <row r="228" spans="2:13" x14ac:dyDescent="0.35">
      <c r="B228" s="9" t="s">
        <v>1912</v>
      </c>
      <c r="C228" s="31" t="s">
        <v>136</v>
      </c>
      <c r="D228" s="9" t="s">
        <v>1913</v>
      </c>
      <c r="E228" s="9" t="s">
        <v>1429</v>
      </c>
      <c r="F228" s="9" t="s">
        <v>1430</v>
      </c>
      <c r="G228" s="9">
        <v>72701</v>
      </c>
      <c r="H228" s="30">
        <v>22758</v>
      </c>
      <c r="I228" s="9">
        <v>2001</v>
      </c>
      <c r="J228" s="9"/>
      <c r="K228" s="9"/>
      <c r="L228" s="9" t="s">
        <v>1741</v>
      </c>
      <c r="M228" s="9" t="s">
        <v>1765</v>
      </c>
    </row>
    <row r="229" spans="2:13" x14ac:dyDescent="0.35">
      <c r="B229" s="9" t="s">
        <v>1914</v>
      </c>
      <c r="C229" s="31" t="s">
        <v>136</v>
      </c>
      <c r="D229" s="9" t="s">
        <v>1911</v>
      </c>
      <c r="E229" s="9" t="s">
        <v>1429</v>
      </c>
      <c r="F229" s="9" t="s">
        <v>1430</v>
      </c>
      <c r="G229" s="9">
        <v>72701</v>
      </c>
      <c r="H229" s="30">
        <v>500</v>
      </c>
      <c r="I229" s="9">
        <v>2001</v>
      </c>
      <c r="J229" s="9"/>
      <c r="K229" s="9"/>
      <c r="L229" s="9" t="s">
        <v>1741</v>
      </c>
      <c r="M229" s="9" t="s">
        <v>1765</v>
      </c>
    </row>
    <row r="230" spans="2:13" x14ac:dyDescent="0.35">
      <c r="B230" s="9" t="s">
        <v>1915</v>
      </c>
      <c r="C230" s="31" t="s">
        <v>109</v>
      </c>
      <c r="D230" s="9" t="s">
        <v>1916</v>
      </c>
      <c r="E230" s="9" t="s">
        <v>1429</v>
      </c>
      <c r="F230" s="9" t="s">
        <v>1430</v>
      </c>
      <c r="G230" s="9">
        <v>72701</v>
      </c>
      <c r="H230" s="30">
        <v>4100</v>
      </c>
      <c r="I230" s="9">
        <v>2007</v>
      </c>
      <c r="J230" s="9"/>
      <c r="K230" s="9"/>
      <c r="L230" s="9" t="s">
        <v>1741</v>
      </c>
      <c r="M230" s="9" t="s">
        <v>1765</v>
      </c>
    </row>
    <row r="231" spans="2:13" x14ac:dyDescent="0.35">
      <c r="B231" s="9" t="s">
        <v>1917</v>
      </c>
      <c r="C231" s="31" t="s">
        <v>136</v>
      </c>
      <c r="D231" s="9" t="s">
        <v>1918</v>
      </c>
      <c r="E231" s="9" t="s">
        <v>1429</v>
      </c>
      <c r="F231" s="9" t="s">
        <v>1430</v>
      </c>
      <c r="G231" s="9">
        <v>72701</v>
      </c>
      <c r="H231" s="30">
        <v>7883</v>
      </c>
      <c r="I231" s="9">
        <v>1991</v>
      </c>
      <c r="J231" s="9"/>
      <c r="K231" s="9"/>
      <c r="L231" s="9" t="s">
        <v>1741</v>
      </c>
      <c r="M231" s="9" t="s">
        <v>1827</v>
      </c>
    </row>
    <row r="232" spans="2:13" x14ac:dyDescent="0.35">
      <c r="B232" s="9" t="s">
        <v>1919</v>
      </c>
      <c r="C232" s="31" t="s">
        <v>136</v>
      </c>
      <c r="D232" s="9" t="s">
        <v>1920</v>
      </c>
      <c r="E232" s="9" t="s">
        <v>1429</v>
      </c>
      <c r="F232" s="9" t="s">
        <v>1430</v>
      </c>
      <c r="G232" s="9">
        <v>72701</v>
      </c>
      <c r="H232" s="30">
        <v>95235</v>
      </c>
      <c r="I232" s="9">
        <v>1967</v>
      </c>
      <c r="J232" s="9"/>
      <c r="K232" s="9"/>
      <c r="L232" s="9" t="s">
        <v>1741</v>
      </c>
      <c r="M232" s="9" t="s">
        <v>1745</v>
      </c>
    </row>
    <row r="233" spans="2:13" x14ac:dyDescent="0.35">
      <c r="B233" s="9" t="s">
        <v>1921</v>
      </c>
      <c r="C233" s="31" t="s">
        <v>136</v>
      </c>
      <c r="D233" s="9" t="s">
        <v>1922</v>
      </c>
      <c r="E233" s="9" t="s">
        <v>1429</v>
      </c>
      <c r="F233" s="9" t="s">
        <v>1430</v>
      </c>
      <c r="G233" s="9">
        <v>72701</v>
      </c>
      <c r="H233" s="30">
        <v>27782</v>
      </c>
      <c r="I233" s="9">
        <v>1958</v>
      </c>
      <c r="J233" s="9"/>
      <c r="K233" s="9"/>
      <c r="L233" s="9" t="s">
        <v>1741</v>
      </c>
      <c r="M233" s="9" t="s">
        <v>1753</v>
      </c>
    </row>
    <row r="234" spans="2:13" x14ac:dyDescent="0.35">
      <c r="B234" s="9" t="s">
        <v>1923</v>
      </c>
      <c r="C234" s="31" t="s">
        <v>136</v>
      </c>
      <c r="D234" s="9" t="s">
        <v>1924</v>
      </c>
      <c r="E234" s="9" t="s">
        <v>1429</v>
      </c>
      <c r="F234" s="9" t="s">
        <v>1430</v>
      </c>
      <c r="G234" s="9">
        <v>72701</v>
      </c>
      <c r="H234" s="30">
        <v>31605</v>
      </c>
      <c r="I234" s="9">
        <v>1965</v>
      </c>
      <c r="J234" s="9"/>
      <c r="K234" s="9"/>
      <c r="L234" s="9" t="s">
        <v>1741</v>
      </c>
      <c r="M234" s="9" t="s">
        <v>1753</v>
      </c>
    </row>
    <row r="235" spans="2:13" x14ac:dyDescent="0.35">
      <c r="B235" s="9" t="s">
        <v>1925</v>
      </c>
      <c r="C235" s="31" t="s">
        <v>136</v>
      </c>
      <c r="D235" s="9" t="s">
        <v>1926</v>
      </c>
      <c r="E235" s="9" t="s">
        <v>1429</v>
      </c>
      <c r="F235" s="9" t="s">
        <v>1430</v>
      </c>
      <c r="G235" s="9">
        <v>72701</v>
      </c>
      <c r="H235" s="30">
        <v>22758</v>
      </c>
      <c r="I235" s="9">
        <v>2007</v>
      </c>
      <c r="J235" s="9"/>
      <c r="K235" s="9"/>
      <c r="L235" s="9" t="s">
        <v>1741</v>
      </c>
      <c r="M235" s="9" t="s">
        <v>1753</v>
      </c>
    </row>
    <row r="236" spans="2:13" x14ac:dyDescent="0.35">
      <c r="B236" s="9" t="s">
        <v>1927</v>
      </c>
      <c r="C236" s="31" t="s">
        <v>136</v>
      </c>
      <c r="D236" s="9" t="s">
        <v>1928</v>
      </c>
      <c r="E236" s="9" t="s">
        <v>1429</v>
      </c>
      <c r="F236" s="9" t="s">
        <v>1430</v>
      </c>
      <c r="G236" s="9">
        <v>72701</v>
      </c>
      <c r="H236" s="30">
        <v>203358</v>
      </c>
      <c r="I236" s="9">
        <v>1999</v>
      </c>
      <c r="J236" s="9"/>
      <c r="K236" s="9"/>
      <c r="L236" s="9" t="s">
        <v>1741</v>
      </c>
      <c r="M236" s="9" t="s">
        <v>1827</v>
      </c>
    </row>
    <row r="237" spans="2:13" x14ac:dyDescent="0.35">
      <c r="B237" s="9" t="s">
        <v>1929</v>
      </c>
      <c r="C237" s="31" t="s">
        <v>109</v>
      </c>
      <c r="D237" s="9" t="s">
        <v>1930</v>
      </c>
      <c r="E237" s="9" t="s">
        <v>1429</v>
      </c>
      <c r="F237" s="9" t="s">
        <v>1430</v>
      </c>
      <c r="G237" s="9">
        <v>72701</v>
      </c>
      <c r="H237" s="30">
        <v>0</v>
      </c>
      <c r="I237" s="9">
        <v>2006</v>
      </c>
      <c r="J237" s="9"/>
      <c r="K237" s="9"/>
      <c r="L237" s="9" t="s">
        <v>1741</v>
      </c>
      <c r="M237" s="9" t="s">
        <v>1765</v>
      </c>
    </row>
    <row r="238" spans="2:13" x14ac:dyDescent="0.35">
      <c r="B238" s="9" t="s">
        <v>1931</v>
      </c>
      <c r="C238" s="31" t="s">
        <v>136</v>
      </c>
      <c r="D238" s="9" t="s">
        <v>1932</v>
      </c>
      <c r="E238" s="9" t="s">
        <v>1429</v>
      </c>
      <c r="F238" s="9" t="s">
        <v>1430</v>
      </c>
      <c r="G238" s="9">
        <v>72701</v>
      </c>
      <c r="H238" s="30">
        <v>13531</v>
      </c>
      <c r="I238" s="9">
        <v>1999</v>
      </c>
      <c r="J238" s="9"/>
      <c r="K238" s="9"/>
      <c r="L238" s="9" t="s">
        <v>1741</v>
      </c>
      <c r="M238" s="9" t="s">
        <v>1827</v>
      </c>
    </row>
    <row r="239" spans="2:13" x14ac:dyDescent="0.35">
      <c r="B239" s="9" t="s">
        <v>1933</v>
      </c>
      <c r="C239" s="31" t="s">
        <v>136</v>
      </c>
      <c r="D239" s="9" t="s">
        <v>1934</v>
      </c>
      <c r="E239" s="9" t="s">
        <v>1429</v>
      </c>
      <c r="F239" s="9" t="s">
        <v>1430</v>
      </c>
      <c r="G239" s="9">
        <v>72701</v>
      </c>
      <c r="H239" s="30">
        <v>33656</v>
      </c>
      <c r="I239" s="9">
        <v>2009</v>
      </c>
      <c r="J239" s="9"/>
      <c r="K239" s="9"/>
      <c r="L239" s="9" t="s">
        <v>1741</v>
      </c>
      <c r="M239" s="9" t="s">
        <v>1935</v>
      </c>
    </row>
    <row r="240" spans="2:13" x14ac:dyDescent="0.35">
      <c r="B240" s="9" t="s">
        <v>1936</v>
      </c>
      <c r="C240" s="31" t="s">
        <v>136</v>
      </c>
      <c r="D240" s="9" t="s">
        <v>1937</v>
      </c>
      <c r="E240" s="9" t="s">
        <v>1429</v>
      </c>
      <c r="F240" s="9" t="s">
        <v>1430</v>
      </c>
      <c r="G240" s="9">
        <v>72701</v>
      </c>
      <c r="H240" s="30">
        <v>19659</v>
      </c>
      <c r="I240" s="9">
        <v>2014</v>
      </c>
      <c r="J240" s="9"/>
      <c r="K240" s="9"/>
      <c r="L240" s="9" t="s">
        <v>1741</v>
      </c>
      <c r="M240" s="9" t="s">
        <v>1432</v>
      </c>
    </row>
    <row r="241" spans="2:13" x14ac:dyDescent="0.35">
      <c r="B241" s="9" t="s">
        <v>1938</v>
      </c>
      <c r="C241" s="31" t="s">
        <v>136</v>
      </c>
      <c r="D241" s="9" t="s">
        <v>1718</v>
      </c>
      <c r="E241" s="9" t="s">
        <v>1429</v>
      </c>
      <c r="F241" s="9" t="s">
        <v>1430</v>
      </c>
      <c r="G241" s="9">
        <v>72701</v>
      </c>
      <c r="H241" s="30">
        <v>12000</v>
      </c>
      <c r="I241" s="9">
        <v>1992</v>
      </c>
      <c r="J241" s="9"/>
      <c r="K241" s="9"/>
      <c r="L241" s="9" t="s">
        <v>1741</v>
      </c>
      <c r="M241" s="9" t="s">
        <v>1441</v>
      </c>
    </row>
    <row r="242" spans="2:13" x14ac:dyDescent="0.35">
      <c r="B242" s="9" t="s">
        <v>1939</v>
      </c>
      <c r="C242" s="31" t="s">
        <v>136</v>
      </c>
      <c r="D242" s="9" t="s">
        <v>1718</v>
      </c>
      <c r="E242" s="9" t="s">
        <v>1429</v>
      </c>
      <c r="F242" s="9" t="s">
        <v>1430</v>
      </c>
      <c r="G242" s="9">
        <v>72701</v>
      </c>
      <c r="H242" s="30">
        <v>1112</v>
      </c>
      <c r="I242" s="9">
        <v>1968</v>
      </c>
      <c r="J242" s="9"/>
      <c r="K242" s="9"/>
      <c r="L242" s="9" t="s">
        <v>1741</v>
      </c>
      <c r="M242" s="9" t="s">
        <v>1441</v>
      </c>
    </row>
    <row r="243" spans="2:13" x14ac:dyDescent="0.35">
      <c r="B243" s="9" t="s">
        <v>1940</v>
      </c>
      <c r="C243" s="31" t="s">
        <v>136</v>
      </c>
      <c r="D243" s="9" t="s">
        <v>1718</v>
      </c>
      <c r="E243" s="9" t="s">
        <v>1429</v>
      </c>
      <c r="F243" s="9" t="s">
        <v>1430</v>
      </c>
      <c r="G243" s="9">
        <v>72701</v>
      </c>
      <c r="H243" s="30">
        <v>1606</v>
      </c>
      <c r="I243" s="9">
        <v>1968</v>
      </c>
      <c r="J243" s="9"/>
      <c r="K243" s="9"/>
      <c r="L243" s="9" t="s">
        <v>1741</v>
      </c>
      <c r="M243" s="9" t="s">
        <v>1441</v>
      </c>
    </row>
    <row r="244" spans="2:13" x14ac:dyDescent="0.35">
      <c r="B244" s="9" t="s">
        <v>1941</v>
      </c>
      <c r="C244" s="31" t="s">
        <v>136</v>
      </c>
      <c r="D244" s="9" t="s">
        <v>1718</v>
      </c>
      <c r="E244" s="9" t="s">
        <v>1429</v>
      </c>
      <c r="F244" s="9" t="s">
        <v>1430</v>
      </c>
      <c r="G244" s="9">
        <v>72701</v>
      </c>
      <c r="H244" s="30">
        <v>4018</v>
      </c>
      <c r="I244" s="9">
        <v>1968</v>
      </c>
      <c r="J244" s="9"/>
      <c r="K244" s="9"/>
      <c r="L244" s="9" t="s">
        <v>1741</v>
      </c>
      <c r="M244" s="9" t="s">
        <v>1441</v>
      </c>
    </row>
    <row r="245" spans="2:13" x14ac:dyDescent="0.35">
      <c r="B245" s="9" t="s">
        <v>1942</v>
      </c>
      <c r="C245" s="31" t="s">
        <v>136</v>
      </c>
      <c r="D245" s="9" t="s">
        <v>1943</v>
      </c>
      <c r="E245" s="9" t="s">
        <v>1429</v>
      </c>
      <c r="F245" s="9" t="s">
        <v>1430</v>
      </c>
      <c r="G245" s="9">
        <v>72701</v>
      </c>
      <c r="H245" s="30">
        <v>103727</v>
      </c>
      <c r="I245" s="9">
        <v>2003</v>
      </c>
      <c r="J245" s="9">
        <v>2006</v>
      </c>
      <c r="K245" s="9"/>
      <c r="L245" s="9" t="s">
        <v>1741</v>
      </c>
      <c r="M245" s="9" t="s">
        <v>1765</v>
      </c>
    </row>
    <row r="246" spans="2:13" x14ac:dyDescent="0.35">
      <c r="B246" s="9" t="s">
        <v>1944</v>
      </c>
      <c r="C246" s="31" t="s">
        <v>136</v>
      </c>
      <c r="D246" s="9" t="s">
        <v>1945</v>
      </c>
      <c r="E246" s="9" t="s">
        <v>1429</v>
      </c>
      <c r="F246" s="9" t="s">
        <v>1430</v>
      </c>
      <c r="G246" s="9">
        <v>72701</v>
      </c>
      <c r="H246" s="30">
        <v>43423</v>
      </c>
      <c r="I246" s="9">
        <v>2004</v>
      </c>
      <c r="J246" s="9"/>
      <c r="K246" s="9"/>
      <c r="L246" s="9" t="s">
        <v>1741</v>
      </c>
      <c r="M246" s="9" t="s">
        <v>1745</v>
      </c>
    </row>
    <row r="247" spans="2:13" x14ac:dyDescent="0.35">
      <c r="B247" s="9" t="s">
        <v>1946</v>
      </c>
      <c r="C247" s="31" t="s">
        <v>136</v>
      </c>
      <c r="D247" s="9" t="s">
        <v>1947</v>
      </c>
      <c r="E247" s="9" t="s">
        <v>1429</v>
      </c>
      <c r="F247" s="9" t="s">
        <v>1430</v>
      </c>
      <c r="G247" s="9">
        <v>72701</v>
      </c>
      <c r="H247" s="30">
        <v>107014</v>
      </c>
      <c r="I247" s="9">
        <v>1963</v>
      </c>
      <c r="J247" s="9"/>
      <c r="K247" s="9"/>
      <c r="L247" s="9" t="s">
        <v>1741</v>
      </c>
      <c r="M247" s="9" t="s">
        <v>1745</v>
      </c>
    </row>
    <row r="248" spans="2:13" x14ac:dyDescent="0.35">
      <c r="B248" s="9" t="s">
        <v>1948</v>
      </c>
      <c r="C248" s="31" t="s">
        <v>136</v>
      </c>
      <c r="D248" s="9" t="s">
        <v>1949</v>
      </c>
      <c r="E248" s="9" t="s">
        <v>1429</v>
      </c>
      <c r="F248" s="9" t="s">
        <v>1430</v>
      </c>
      <c r="G248" s="9">
        <v>72701</v>
      </c>
      <c r="H248" s="30">
        <v>34091</v>
      </c>
      <c r="I248" s="9">
        <v>1950</v>
      </c>
      <c r="J248" s="9">
        <v>2018</v>
      </c>
      <c r="K248" s="9">
        <v>2018</v>
      </c>
      <c r="L248" s="9" t="s">
        <v>1741</v>
      </c>
      <c r="M248" s="9" t="s">
        <v>1753</v>
      </c>
    </row>
    <row r="249" spans="2:13" x14ac:dyDescent="0.35">
      <c r="B249" s="9" t="s">
        <v>1950</v>
      </c>
      <c r="C249" s="31" t="s">
        <v>1486</v>
      </c>
      <c r="D249" s="9" t="s">
        <v>1951</v>
      </c>
      <c r="E249" s="9" t="s">
        <v>1429</v>
      </c>
      <c r="F249" s="9" t="s">
        <v>1430</v>
      </c>
      <c r="G249" s="9">
        <v>72701</v>
      </c>
      <c r="H249" s="30">
        <v>5000</v>
      </c>
      <c r="I249" s="9"/>
      <c r="J249" s="9"/>
      <c r="K249" s="9"/>
      <c r="L249" s="9" t="s">
        <v>1952</v>
      </c>
      <c r="M249" s="9" t="s">
        <v>1448</v>
      </c>
    </row>
    <row r="250" spans="2:13" x14ac:dyDescent="0.35">
      <c r="B250" s="9" t="s">
        <v>1953</v>
      </c>
      <c r="C250" s="31" t="s">
        <v>109</v>
      </c>
      <c r="D250" s="9" t="s">
        <v>1954</v>
      </c>
      <c r="E250" s="9" t="s">
        <v>1429</v>
      </c>
      <c r="F250" s="9" t="s">
        <v>1430</v>
      </c>
      <c r="G250" s="9">
        <v>72701</v>
      </c>
      <c r="H250" s="30">
        <v>7771</v>
      </c>
      <c r="I250" s="9"/>
      <c r="J250" s="9"/>
      <c r="K250" s="9"/>
      <c r="L250" s="9" t="s">
        <v>1952</v>
      </c>
      <c r="M250" s="9" t="s">
        <v>1448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3D3D0EBD727D45808A39BBB6DA26B1" ma:contentTypeVersion="13" ma:contentTypeDescription="Create a new document." ma:contentTypeScope="" ma:versionID="3293eac8f82cc67ea314ff22960eaa87">
  <xsd:schema xmlns:xsd="http://www.w3.org/2001/XMLSchema" xmlns:xs="http://www.w3.org/2001/XMLSchema" xmlns:p="http://schemas.microsoft.com/office/2006/metadata/properties" xmlns:ns2="afa995b3-2492-4d83-92ee-cb96dc94c62a" xmlns:ns3="0d21e4bd-d84f-4b4e-8433-52f4465fbc09" targetNamespace="http://schemas.microsoft.com/office/2006/metadata/properties" ma:root="true" ma:fieldsID="971fb75ba4cbf8bfc5f7709b2a4bda32" ns2:_="" ns3:_="">
    <xsd:import namespace="afa995b3-2492-4d83-92ee-cb96dc94c62a"/>
    <xsd:import namespace="0d21e4bd-d84f-4b4e-8433-52f4465fb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a995b3-2492-4d83-92ee-cb96dc94c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253ed02-3f97-4b35-b86d-179af1aa9f3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d21e4bd-d84f-4b4e-8433-52f4465fb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0594d920-6074-4a38-9fbe-4b206cf185e3}" ma:internalName="TaxCatchAll" ma:showField="CatchAllData" ma:web="0d21e4bd-d84f-4b4e-8433-52f4465fb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fa995b3-2492-4d83-92ee-cb96dc94c62a">
      <Terms xmlns="http://schemas.microsoft.com/office/infopath/2007/PartnerControls"/>
    </lcf76f155ced4ddcb4097134ff3c332f>
    <TaxCatchAll xmlns="0d21e4bd-d84f-4b4e-8433-52f4465fbc09" xsi:nil="true"/>
  </documentManagement>
</p:properties>
</file>

<file path=customXml/itemProps1.xml><?xml version="1.0" encoding="utf-8"?>
<ds:datastoreItem xmlns:ds="http://schemas.openxmlformats.org/officeDocument/2006/customXml" ds:itemID="{573C12DE-C366-425B-B16C-1A1DDB6EBC3A}">
  <ds:schemaRefs>
    <ds:schemaRef ds:uri="http://schemas.microsoft.com/sharepoint/v3/contenttype/forms"/>
  </ds:schemaRefs>
</ds:datastoreItem>
</file>

<file path=customXml/itemProps2.xml><?xml version="1.0" encoding="utf-8"?>
<ds:datastoreItem xmlns:ds="http://schemas.openxmlformats.org/officeDocument/2006/customXml" ds:itemID="{56B091A3-6B1D-4831-AA49-29123DA95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a995b3-2492-4d83-92ee-cb96dc94c62a"/>
    <ds:schemaRef ds:uri="0d21e4bd-d84f-4b4e-8433-52f4465fb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1F8CD5-0D5A-4050-B1C4-C63C69F6AC0A}">
  <ds:schemaRefs>
    <ds:schemaRef ds:uri="http://schemas.microsoft.com/office/2006/metadata/properties"/>
    <ds:schemaRef ds:uri="http://schemas.microsoft.com/office/infopath/2007/PartnerControls"/>
    <ds:schemaRef ds:uri="afa995b3-2492-4d83-92ee-cb96dc94c62a"/>
    <ds:schemaRef ds:uri="0d21e4bd-d84f-4b4e-8433-52f4465fbc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vt:lpstr>
      <vt:lpstr>Sections A to D</vt:lpstr>
      <vt:lpstr>Scope Questionnaire</vt:lpstr>
      <vt:lpstr>Sections E to F</vt:lpstr>
      <vt:lpstr>Activity II &amp; III Pricing</vt:lpstr>
      <vt:lpstr>Ongoing Support Pricing</vt:lpstr>
      <vt:lpstr>Rate Card Pricing</vt:lpstr>
      <vt:lpstr>Reference Material&gt;</vt:lpstr>
      <vt:lpstr>Building Report</vt:lpstr>
      <vt:lpstr>Parcel Report</vt:lpstr>
      <vt:lpstr>Central Campus Map</vt:lpstr>
      <vt:lpstr>'Sections E to F'!_Hlk102465372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Roberson</dc:creator>
  <cp:keywords/>
  <dc:description/>
  <cp:lastModifiedBy>Samantha Roberson</cp:lastModifiedBy>
  <cp:revision/>
  <dcterms:created xsi:type="dcterms:W3CDTF">2022-11-11T20:51:46Z</dcterms:created>
  <dcterms:modified xsi:type="dcterms:W3CDTF">2024-07-02T20:12:21Z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0x010100573D3D0EBD727D45808A39BBB6DA26B1</vt:lpwstr>
  </property>
  <property fmtid="{D5CDD505-2E9C-101B-9397-08002B2CF9AE}" pid="3" name="MediaServiceImageTags">
    <vt:lpwstr/>
  </property>
</Properties>
</file>