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AA-WHIT'S WORK\PHPL-FAMA\Campus Energy Information System\"/>
    </mc:Choice>
  </mc:AlternateContent>
  <bookViews>
    <workbookView xWindow="0" yWindow="0" windowWidth="21570" windowHeight="7860"/>
  </bookViews>
  <sheets>
    <sheet name="Bills by Quarter" sheetId="2" r:id="rId1"/>
    <sheet name="Bills by Date" sheetId="3" r:id="rId2"/>
    <sheet name="Billing Statement" sheetId="5" r:id="rId3"/>
    <sheet name="Billing Statement Details" sheetId="6" r:id="rId4"/>
    <sheet name="Sheet1" sheetId="1" r:id="rId5"/>
  </sheets>
  <definedNames>
    <definedName name="Table2">Sheet1!$A$2:$BB$822</definedName>
    <definedName name="Table3">Sheet1!$A$2:$BB$822</definedName>
    <definedName name="Table4">Sheet1!$A$2:$BB$822</definedName>
  </definedNames>
  <calcPr calcId="152511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<sst xmlns="http://schemas.openxmlformats.org/spreadsheetml/2006/main" count="17320" uniqueCount="2207">
  <si>
    <t>ADMN-CHW01-F0003-AR</t>
  </si>
  <si>
    <t>CHW</t>
  </si>
  <si>
    <t>Chilled Water</t>
  </si>
  <si>
    <t>UAF</t>
  </si>
  <si>
    <t>Administration Building</t>
  </si>
  <si>
    <t>CHW - AUX / E&amp;G</t>
  </si>
  <si>
    <t>Q3</t>
  </si>
  <si>
    <t>Actual</t>
  </si>
  <si>
    <t>Administration Building Chilled Water</t>
  </si>
  <si>
    <t>ChlWatr</t>
  </si>
  <si>
    <t>E&amp;G CHILLED WATER</t>
  </si>
  <si>
    <t>E&amp;G</t>
  </si>
  <si>
    <t>02184-72-0000</t>
  </si>
  <si>
    <t>ADMN</t>
  </si>
  <si>
    <t>F0003</t>
  </si>
  <si>
    <t>E and G</t>
  </si>
  <si>
    <t>AFLS-CHW01-F0007-AR</t>
  </si>
  <si>
    <t>Agriculture Food and Life Sciences</t>
  </si>
  <si>
    <t>Agri Food &amp; Life Scnc Chilled Water</t>
  </si>
  <si>
    <t>AFLS</t>
  </si>
  <si>
    <t>F0007</t>
  </si>
  <si>
    <t>AGRI-CHW01-F0006-AR</t>
  </si>
  <si>
    <t>Agriculture</t>
  </si>
  <si>
    <t>AGRI Main Chilled Water</t>
  </si>
  <si>
    <t>AGRI</t>
  </si>
  <si>
    <t>F0006</t>
  </si>
  <si>
    <t>AGRX-CHW01-F0020-AR</t>
  </si>
  <si>
    <t>Agriculture Annex</t>
  </si>
  <si>
    <t>AGRX Chilled Water</t>
  </si>
  <si>
    <t>AGRX</t>
  </si>
  <si>
    <t>F0020</t>
  </si>
  <si>
    <t>ARKU-CHW03-F0021-AR</t>
  </si>
  <si>
    <t>Arkansas Union</t>
  </si>
  <si>
    <t>ChlWater</t>
  </si>
  <si>
    <t>ARKANSAS UNION - EAST ADDITION</t>
  </si>
  <si>
    <t>UTILITY</t>
  </si>
  <si>
    <t>03016-51-0000</t>
  </si>
  <si>
    <t>ARKU</t>
  </si>
  <si>
    <t>F0021</t>
  </si>
  <si>
    <t>AUX</t>
  </si>
  <si>
    <t>ARKU-CHW04-F0021-AR</t>
  </si>
  <si>
    <t>ARKANSAS UNION - MAIN</t>
  </si>
  <si>
    <t>ARKU-CHW05-F0021-AR</t>
  </si>
  <si>
    <t>ARKU Main E&amp;G Alloc</t>
  </si>
  <si>
    <t>ARKANSAS UNION - MAIN (E&amp;G)</t>
  </si>
  <si>
    <t>02260-71-0000</t>
  </si>
  <si>
    <t>ARKU-CHW06-F0021-AR</t>
  </si>
  <si>
    <t>ARKU Annex E&amp;G Alloc</t>
  </si>
  <si>
    <t>ARKANSAS UNION - EAST ADDITION (E&amp;G)</t>
  </si>
  <si>
    <t>ARMY-CHW01-F0022-AR</t>
  </si>
  <si>
    <t>Army ROTC</t>
  </si>
  <si>
    <t>Army ROTC Chilled Water</t>
  </si>
  <si>
    <t>ARMY</t>
  </si>
  <si>
    <t>F0022</t>
  </si>
  <si>
    <t>BAND-CHW01-F0023-AR</t>
  </si>
  <si>
    <t>Band Building (Lewis E. Epley)</t>
  </si>
  <si>
    <t>Band Building Chilled Water</t>
  </si>
  <si>
    <t>BAND</t>
  </si>
  <si>
    <t>F0023</t>
  </si>
  <si>
    <t>BELL-CHW01-F0027-AR</t>
  </si>
  <si>
    <t>Bell Engineering</t>
  </si>
  <si>
    <t>Bell Engineering Chilled Water</t>
  </si>
  <si>
    <t>BELL</t>
  </si>
  <si>
    <t>F0027</t>
  </si>
  <si>
    <t>BKST-CHW01-F0412-AR</t>
  </si>
  <si>
    <t>University Bookstore</t>
  </si>
  <si>
    <t>Garland UA Bookstore Chilled Water</t>
  </si>
  <si>
    <t>GARLAND COMPLEX - BOOKSTORE</t>
  </si>
  <si>
    <t>10002-00-0000</t>
  </si>
  <si>
    <t>BKST</t>
  </si>
  <si>
    <t>F0412</t>
  </si>
  <si>
    <t>BLCA-CHW01-F0322-AR</t>
  </si>
  <si>
    <t>Bev Lewis Center (Women's Gymnastics Practice Facility)</t>
  </si>
  <si>
    <t>BEV LEWIS ATHLETIC COMPLEX</t>
  </si>
  <si>
    <t>10215-00-0001</t>
  </si>
  <si>
    <t>BLCA</t>
  </si>
  <si>
    <t>F0322</t>
  </si>
  <si>
    <t>BWAR-CHW01-F0038-AR</t>
  </si>
  <si>
    <t>Bud Walton Arena</t>
  </si>
  <si>
    <t>BUD WALTON ARENA</t>
  </si>
  <si>
    <t>BWAR</t>
  </si>
  <si>
    <t>F0038</t>
  </si>
  <si>
    <t>CCHP-CHW03-F0076-AR</t>
  </si>
  <si>
    <t>Central Utility Plant - Central Chilled Water Plant</t>
  </si>
  <si>
    <t>CCHP Office</t>
  </si>
  <si>
    <t>CCHP</t>
  </si>
  <si>
    <t>F0076</t>
  </si>
  <si>
    <t>CHBC-CHW01-F0072-AR</t>
  </si>
  <si>
    <t>Chemistry/Biochemistry</t>
  </si>
  <si>
    <t>Chemistry/Biochemistry Chilled Water</t>
  </si>
  <si>
    <t>CHBC</t>
  </si>
  <si>
    <t>F0072</t>
  </si>
  <si>
    <t>CHEM-CHW01-F0071-AR</t>
  </si>
  <si>
    <t>Chemistry</t>
  </si>
  <si>
    <t>Chemistry Chilled Water</t>
  </si>
  <si>
    <t>CHEM</t>
  </si>
  <si>
    <t>F0071</t>
  </si>
  <si>
    <t>CHIL-CHW01-F0443-AR</t>
  </si>
  <si>
    <t>CHW Plant Serv Entr</t>
  </si>
  <si>
    <t>DARB-CHW01-F0089-AR</t>
  </si>
  <si>
    <t>Darby Hall (Math Comp./Testing Lab)</t>
  </si>
  <si>
    <t>Darby Hall Chilled Water</t>
  </si>
  <si>
    <t>42115-00-4000</t>
  </si>
  <si>
    <t>DARB</t>
  </si>
  <si>
    <t>F0089</t>
  </si>
  <si>
    <t>DAVH-CHW01-F0168-AR</t>
  </si>
  <si>
    <t>Davis Hall (Law Programs Center, Waterman Annex)</t>
  </si>
  <si>
    <t>Davis House Chilled Water</t>
  </si>
  <si>
    <t>DAVH</t>
  </si>
  <si>
    <t>F0168</t>
  </si>
  <si>
    <t>DISC-CHW01-F0222-AR</t>
  </si>
  <si>
    <t>Science D</t>
  </si>
  <si>
    <t>Discovery Hall (Science D) Chilled Water</t>
  </si>
  <si>
    <t>DISC</t>
  </si>
  <si>
    <t>F0222</t>
  </si>
  <si>
    <t>E&amp;G CHW Remainder Meter (AR)</t>
  </si>
  <si>
    <t>ENGR-CHW01-F0100-AR</t>
  </si>
  <si>
    <t>Engineering Hall</t>
  </si>
  <si>
    <t>Engineering Hall Chilled Water</t>
  </si>
  <si>
    <t>ENGR</t>
  </si>
  <si>
    <t>F0100</t>
  </si>
  <si>
    <t>FBAC-CHW01-F0036-AR</t>
  </si>
  <si>
    <t>Broyles Athletic Complex</t>
  </si>
  <si>
    <t>BROYLES ATHLETIC COMPLEX</t>
  </si>
  <si>
    <t>FBAC</t>
  </si>
  <si>
    <t>F0036</t>
  </si>
  <si>
    <t>F0268</t>
  </si>
  <si>
    <t>FERR-CHW01-F0110-AR</t>
  </si>
  <si>
    <t>Ferritor Hall</t>
  </si>
  <si>
    <t>Ferritor Hall Chilled Water</t>
  </si>
  <si>
    <t>FERR</t>
  </si>
  <si>
    <t>F0110</t>
  </si>
  <si>
    <t>FNAR-CHW01-F0113-AR</t>
  </si>
  <si>
    <t>Fine Arts Center</t>
  </si>
  <si>
    <t>Fine Arts Center Chilled Water</t>
  </si>
  <si>
    <t>FNAR</t>
  </si>
  <si>
    <t>F0113</t>
  </si>
  <si>
    <t>FNAR-CHW02-F0113-AR</t>
  </si>
  <si>
    <t>Fine Arts Concert Hall Chilled Water</t>
  </si>
  <si>
    <t>FNAR-CHW03-F0113-AR</t>
  </si>
  <si>
    <t>Fine Arts Theater Chilled Water</t>
  </si>
  <si>
    <t>FNDR-CHW01-F0433-AR</t>
  </si>
  <si>
    <t>Founders Hall</t>
  </si>
  <si>
    <t>42124-00-4000</t>
  </si>
  <si>
    <t>FNDR</t>
  </si>
  <si>
    <t>F0433</t>
  </si>
  <si>
    <t>FSBC-CHW01-F0035-AR</t>
  </si>
  <si>
    <t>Brough Commons (Food Service)</t>
  </si>
  <si>
    <t>11203-00-0000</t>
  </si>
  <si>
    <t>FSBC</t>
  </si>
  <si>
    <t>F0035</t>
  </si>
  <si>
    <t>FSPF-CHW01-F0201-AR</t>
  </si>
  <si>
    <t>Pomfret Dining Hall</t>
  </si>
  <si>
    <t>Pomfret B Dining Chilled Water</t>
  </si>
  <si>
    <t>11205-00-0000</t>
  </si>
  <si>
    <t>FSPF</t>
  </si>
  <si>
    <t>F0201</t>
  </si>
  <si>
    <t>FTBL-CHW01-F0432-AR</t>
  </si>
  <si>
    <t>Football Center</t>
  </si>
  <si>
    <t>FOOTBALL CENTER</t>
  </si>
  <si>
    <t>FTBL</t>
  </si>
  <si>
    <t>F0432</t>
  </si>
  <si>
    <t>FUTR-CHW01-F0119-AR</t>
  </si>
  <si>
    <t>Futrall Hall</t>
  </si>
  <si>
    <t>42103-00-4000</t>
  </si>
  <si>
    <t>FUTR</t>
  </si>
  <si>
    <t>F0119</t>
  </si>
  <si>
    <t>GACS-CHW03-F0411-AR</t>
  </si>
  <si>
    <t>Garland Avenue Shops</t>
  </si>
  <si>
    <t>Garland Shops Chilled Water</t>
  </si>
  <si>
    <t>GARLAND COMPLEX - RETAIL SPACE</t>
  </si>
  <si>
    <t>10011-00-0000</t>
  </si>
  <si>
    <t>GACS</t>
  </si>
  <si>
    <t>F0411</t>
  </si>
  <si>
    <t>GIBS-CHW01-F0123-AR</t>
  </si>
  <si>
    <t>Gibson Hall</t>
  </si>
  <si>
    <t>42104-00-4000</t>
  </si>
  <si>
    <t>GIBS</t>
  </si>
  <si>
    <t>F0123</t>
  </si>
  <si>
    <t>GIBX-CHW01-F0122-AR</t>
  </si>
  <si>
    <t>Gibson Annex (Multi-Media Resource Cntr.)</t>
  </si>
  <si>
    <t>Gibson Annex Chilled Water</t>
  </si>
  <si>
    <t>GIBX</t>
  </si>
  <si>
    <t>F0122</t>
  </si>
  <si>
    <t>GRAD-CHW01-F0125-AR</t>
  </si>
  <si>
    <t>Graduate Education Building</t>
  </si>
  <si>
    <t>Graduate Education Chilled Water</t>
  </si>
  <si>
    <t>GRAD</t>
  </si>
  <si>
    <t>F0125</t>
  </si>
  <si>
    <t>GREG-CHW02-F0127-AR</t>
  </si>
  <si>
    <t>Gregson Hall</t>
  </si>
  <si>
    <t>Gregson Housing Chilled Water</t>
  </si>
  <si>
    <t>42106-00-4000</t>
  </si>
  <si>
    <t>GREG</t>
  </si>
  <si>
    <t>F0127</t>
  </si>
  <si>
    <t>GREG-CHW03-F0127-AR</t>
  </si>
  <si>
    <t>Gregson ELC Chilled Water</t>
  </si>
  <si>
    <t>HEAT-CHW01-F0064-AR</t>
  </si>
  <si>
    <t>Central Utility Plant (Heating Plant)</t>
  </si>
  <si>
    <t>HEAT</t>
  </si>
  <si>
    <t>F0064</t>
  </si>
  <si>
    <t>HILL-CHW01-F0428-AR</t>
  </si>
  <si>
    <t>Hillside Auditorium</t>
  </si>
  <si>
    <t>HILL Serv Entr</t>
  </si>
  <si>
    <t>HILL</t>
  </si>
  <si>
    <t>F0428</t>
  </si>
  <si>
    <t>HLTH-CHW01-F0342-AR</t>
  </si>
  <si>
    <t>Health Center</t>
  </si>
  <si>
    <t>New Health Center</t>
  </si>
  <si>
    <t>HLTH</t>
  </si>
  <si>
    <t>F0342</t>
  </si>
  <si>
    <t>HOEC-CHW01-F0140-AR</t>
  </si>
  <si>
    <t>Human Environmental Sciences Building</t>
  </si>
  <si>
    <t>Home Economics Chilled Water</t>
  </si>
  <si>
    <t>HOEC</t>
  </si>
  <si>
    <t>F0140</t>
  </si>
  <si>
    <t>HOLC-CHW01-F0139-AR</t>
  </si>
  <si>
    <t>Holcombe Hall</t>
  </si>
  <si>
    <t>42107-00-4000</t>
  </si>
  <si>
    <t>HOLC</t>
  </si>
  <si>
    <t>F0139</t>
  </si>
  <si>
    <t>HOTZ-CHW01-F0144-AR</t>
  </si>
  <si>
    <t>Hotz Hall</t>
  </si>
  <si>
    <t>42123-00-4000</t>
  </si>
  <si>
    <t>HOTZ</t>
  </si>
  <si>
    <t>F0144</t>
  </si>
  <si>
    <t>HPER-CHW01-F0137-AR</t>
  </si>
  <si>
    <t>Health, Physical Ed. &amp; Recreation (HPER)</t>
  </si>
  <si>
    <t>Hlth, Phys Ed &amp; Rec Chilled Water</t>
  </si>
  <si>
    <t>HPER</t>
  </si>
  <si>
    <t>F0137</t>
  </si>
  <si>
    <t>HUMP-CHW01-F0145-AR</t>
  </si>
  <si>
    <t>Humphreys Hall</t>
  </si>
  <si>
    <t>42108-00-4000</t>
  </si>
  <si>
    <t>HUMP</t>
  </si>
  <si>
    <t>F0145</t>
  </si>
  <si>
    <t>HUNT-CHW01-F0146-AR</t>
  </si>
  <si>
    <t>Hunt Hall (Silas Hunt Hall)</t>
  </si>
  <si>
    <t>Hunt Hall (Silas Hunt Hall) Chilled Water</t>
  </si>
  <si>
    <t>HUNT</t>
  </si>
  <si>
    <t>F0146</t>
  </si>
  <si>
    <t>IDPA-CHW01-F0149-AR</t>
  </si>
  <si>
    <t>Willard and Pat Walker Pavilion</t>
  </si>
  <si>
    <t>INDOOR PRACTICE FACILITY</t>
  </si>
  <si>
    <t>IDPA</t>
  </si>
  <si>
    <t>F0149</t>
  </si>
  <si>
    <t>JBAR-CHW01-F0024-AR</t>
  </si>
  <si>
    <t>Barnhill Arena ( John Barnhill)</t>
  </si>
  <si>
    <t>BARNHILL ARENA</t>
  </si>
  <si>
    <t>JBAR</t>
  </si>
  <si>
    <t>F0024</t>
  </si>
  <si>
    <t>JBHT-CHW01-F0350-AR</t>
  </si>
  <si>
    <t>Hunt Transport Center For Excellence</t>
  </si>
  <si>
    <t>JBHT</t>
  </si>
  <si>
    <t>F0350</t>
  </si>
  <si>
    <t>KIMP-CHW01-F0166-AR</t>
  </si>
  <si>
    <t>Kimpel Hall</t>
  </si>
  <si>
    <t>Kimpel Hall Chilled Water</t>
  </si>
  <si>
    <t>KIMP</t>
  </si>
  <si>
    <t>F0166</t>
  </si>
  <si>
    <t>LSAD-CHW01-F0380-AR</t>
  </si>
  <si>
    <t>Law School Addition (2006)</t>
  </si>
  <si>
    <t>LEFLAR LAW CENTER (WATERMAN HALL)</t>
  </si>
  <si>
    <t>17019-72-0000</t>
  </si>
  <si>
    <t>LSAD</t>
  </si>
  <si>
    <t>F0380</t>
  </si>
  <si>
    <t>MAIN-CHW01-F0185-AR</t>
  </si>
  <si>
    <t>Old Main (University Hall)</t>
  </si>
  <si>
    <t>Old Main Chilled Water</t>
  </si>
  <si>
    <t>MAIN</t>
  </si>
  <si>
    <t>F0185</t>
  </si>
  <si>
    <t>MEEG-CHW01-F0179-AR</t>
  </si>
  <si>
    <t>Mechanical Engineering</t>
  </si>
  <si>
    <t>Mechanical Engineering Chilled Water</t>
  </si>
  <si>
    <t>MEEG</t>
  </si>
  <si>
    <t>F0179</t>
  </si>
  <si>
    <t>MEMH-CHW01-F0180-AR</t>
  </si>
  <si>
    <t>Memorial Hall</t>
  </si>
  <si>
    <t>Memorial Hall Chilled Water</t>
  </si>
  <si>
    <t>MEMH</t>
  </si>
  <si>
    <t>F0180</t>
  </si>
  <si>
    <t>MHER-CHW01-F0383-AR</t>
  </si>
  <si>
    <t>Maple Hill East Residence Hall</t>
  </si>
  <si>
    <t>MAPLE HILL EAST</t>
  </si>
  <si>
    <t>42109-00-4000</t>
  </si>
  <si>
    <t>MHER</t>
  </si>
  <si>
    <t>F0383</t>
  </si>
  <si>
    <t>MHSR-CHW02-F0397-AR</t>
  </si>
  <si>
    <t>Maple Hill South Residence</t>
  </si>
  <si>
    <t>Maple Hill South-Housing Chilled Water</t>
  </si>
  <si>
    <t>MAPLE HILL SOUTH</t>
  </si>
  <si>
    <t>42120-00-4000</t>
  </si>
  <si>
    <t>MHSR</t>
  </si>
  <si>
    <t>F0397</t>
  </si>
  <si>
    <t>MHSR-CHW03-F0397-AR</t>
  </si>
  <si>
    <t>Maple Hill South-East Retail Chilled Water</t>
  </si>
  <si>
    <t>MHSR-CHW04-F0397-AR</t>
  </si>
  <si>
    <t>Maple Hill South-West Retail Chilled Water</t>
  </si>
  <si>
    <t>MHSR-CHW05-F0397-AR</t>
  </si>
  <si>
    <t>Maple Hill South-Retail #3 Chilled Water</t>
  </si>
  <si>
    <t>MHWR-CHW01-F0373-AR</t>
  </si>
  <si>
    <t>Maple Hill West Residence Hall</t>
  </si>
  <si>
    <t>MAPLE HILL WEST</t>
  </si>
  <si>
    <t>42110-00-4000</t>
  </si>
  <si>
    <t>MHWR</t>
  </si>
  <si>
    <t>F0373</t>
  </si>
  <si>
    <t>MULN-CHW01-F0181-AR</t>
  </si>
  <si>
    <t>Mullins Library</t>
  </si>
  <si>
    <t>Mullins Library Chilled Water</t>
  </si>
  <si>
    <t>MULN</t>
  </si>
  <si>
    <t>F0181</t>
  </si>
  <si>
    <t>MUSC-CHW01-F0182-AR</t>
  </si>
  <si>
    <t>Music Building (FNAR Addition)</t>
  </si>
  <si>
    <t>Music Building Chilled Water</t>
  </si>
  <si>
    <t>MUSC</t>
  </si>
  <si>
    <t>F0182</t>
  </si>
  <si>
    <t>NANO-CHW01-F0407-AR</t>
  </si>
  <si>
    <t>Nanoscale Material Science and Engineering Building</t>
  </si>
  <si>
    <t>Nanoscale Material Sci &amp; Engr Chilled Water</t>
  </si>
  <si>
    <t>NANO</t>
  </si>
  <si>
    <t>F0407</t>
  </si>
  <si>
    <t>NWQA-CHW01-F0337-AR</t>
  </si>
  <si>
    <t>Northwest Quad A</t>
  </si>
  <si>
    <t>42111-00-4000</t>
  </si>
  <si>
    <t>NWQA</t>
  </si>
  <si>
    <t>F0337</t>
  </si>
  <si>
    <t>NWQB-CHW01-F0338-AR</t>
  </si>
  <si>
    <t>Northwest Quad B</t>
  </si>
  <si>
    <t>11206-00-0000</t>
  </si>
  <si>
    <t>NWQB</t>
  </si>
  <si>
    <t>F0338</t>
  </si>
  <si>
    <t>NWQB-CHW02-F0338-AR</t>
  </si>
  <si>
    <t>NWQC-CHW01-F0339-AR</t>
  </si>
  <si>
    <t>Northwest Quad C</t>
  </si>
  <si>
    <t>NWQC</t>
  </si>
  <si>
    <t>F0339</t>
  </si>
  <si>
    <t>NWQD-CHW01-F0340-AR</t>
  </si>
  <si>
    <t>Northwest Quad D</t>
  </si>
  <si>
    <t>NWQD</t>
  </si>
  <si>
    <t>F0340</t>
  </si>
  <si>
    <t>OZAR-CHW01-F0186-AR</t>
  </si>
  <si>
    <t>Ozark Hall</t>
  </si>
  <si>
    <t>OZAR</t>
  </si>
  <si>
    <t>F0186</t>
  </si>
  <si>
    <t>PDTF-CHW01-F0188-AR</t>
  </si>
  <si>
    <t>Phi Delta Theta</t>
  </si>
  <si>
    <t>Phi Delta Theta Chilled Water</t>
  </si>
  <si>
    <t>PHI DELTA THETA</t>
  </si>
  <si>
    <t>42654-00-4000</t>
  </si>
  <si>
    <t>PDTF</t>
  </si>
  <si>
    <t>F0188</t>
  </si>
  <si>
    <t>PEAH-CHW01-F0187-AR</t>
  </si>
  <si>
    <t>Peabody Hall</t>
  </si>
  <si>
    <t>Peabody Hall Chilled Water</t>
  </si>
  <si>
    <t>PEAH</t>
  </si>
  <si>
    <t>F0187</t>
  </si>
  <si>
    <t>PHYS-CHW01-F0192-AR</t>
  </si>
  <si>
    <t>Physics Building</t>
  </si>
  <si>
    <t>Physics Chilled Water</t>
  </si>
  <si>
    <t>PHYS</t>
  </si>
  <si>
    <t>F0192</t>
  </si>
  <si>
    <t>POMA-CHW02-F0197-AR</t>
  </si>
  <si>
    <t>Pomfret A</t>
  </si>
  <si>
    <t>Ponfret A-High Rise Chilled Water</t>
  </si>
  <si>
    <t>42113-00-4000</t>
  </si>
  <si>
    <t>POMA</t>
  </si>
  <si>
    <t>F0197</t>
  </si>
  <si>
    <t>POMB-CHW01-F0198-AR</t>
  </si>
  <si>
    <t>Pomfret B</t>
  </si>
  <si>
    <t>Pomfret B-Commons Chilled Water</t>
  </si>
  <si>
    <t>POMB</t>
  </si>
  <si>
    <t>F0198</t>
  </si>
  <si>
    <t>POMC-CHW01-F0199-AR</t>
  </si>
  <si>
    <t>Pomfret C</t>
  </si>
  <si>
    <t>Pomfret C-Housing Chilled Water</t>
  </si>
  <si>
    <t>42112-00-4000</t>
  </si>
  <si>
    <t>POMC</t>
  </si>
  <si>
    <t>F0199</t>
  </si>
  <si>
    <t>POMD-CHW01-F0200-AR</t>
  </si>
  <si>
    <t>Pomfret D</t>
  </si>
  <si>
    <t>Pomfret D-Housing Chilled Water</t>
  </si>
  <si>
    <t>POMD</t>
  </si>
  <si>
    <t>F0200</t>
  </si>
  <si>
    <t>POSC-CHW01-F0208-AR</t>
  </si>
  <si>
    <t>Poultry Science Center (John Tyson)</t>
  </si>
  <si>
    <t>POSC</t>
  </si>
  <si>
    <t>F0208</t>
  </si>
  <si>
    <t>PTSC-CHW02-F0196-AR</t>
  </si>
  <si>
    <t>Plant Science</t>
  </si>
  <si>
    <t>Plant Science Chilled Water</t>
  </si>
  <si>
    <t>PTSC</t>
  </si>
  <si>
    <t>F0196</t>
  </si>
  <si>
    <t>RCED-CHW01-F0218-AR</t>
  </si>
  <si>
    <t>Reynolds Center For Enterprise Dev.</t>
  </si>
  <si>
    <t>Reynolds Center Chilled Water</t>
  </si>
  <si>
    <t>RCED</t>
  </si>
  <si>
    <t>F0218</t>
  </si>
  <si>
    <t>REID-CHW01-F0214-AR</t>
  </si>
  <si>
    <t>Reid Hall</t>
  </si>
  <si>
    <t>42114-00-4000</t>
  </si>
  <si>
    <t>REID</t>
  </si>
  <si>
    <t>F0214</t>
  </si>
  <si>
    <t>ROSE-CHW01-F0013-AR</t>
  </si>
  <si>
    <t>Alternative Pest Control (Rosen Center)</t>
  </si>
  <si>
    <t>Rosen Center Chilled Water</t>
  </si>
  <si>
    <t>ROSE</t>
  </si>
  <si>
    <t>F0013</t>
  </si>
  <si>
    <t>RSEA-CHW01-F0242-AR</t>
  </si>
  <si>
    <t>Stadium - East Grand Stand &amp; Skyboxes</t>
  </si>
  <si>
    <t>RAZORBACK STADIUM</t>
  </si>
  <si>
    <t>RSEA</t>
  </si>
  <si>
    <t>F0242</t>
  </si>
  <si>
    <t>SAEF-CHW01-F0226-AR</t>
  </si>
  <si>
    <t>Sigma Alpha Epsilon</t>
  </si>
  <si>
    <t>SIGMA ALPHA EPSILON</t>
  </si>
  <si>
    <t>42652-00-4000</t>
  </si>
  <si>
    <t>SAEF</t>
  </si>
  <si>
    <t>F0226</t>
  </si>
  <si>
    <t>SCEN-CHW01-F0223-AR</t>
  </si>
  <si>
    <t>Science Engineering</t>
  </si>
  <si>
    <t>Science Engineering Chilled Water</t>
  </si>
  <si>
    <t>SCEN</t>
  </si>
  <si>
    <t>F0223</t>
  </si>
  <si>
    <t>SINF-CHW01-F0372-AR</t>
  </si>
  <si>
    <t>Sigma Nu</t>
  </si>
  <si>
    <t>SIGMA NU</t>
  </si>
  <si>
    <t>42653-00-4000</t>
  </si>
  <si>
    <t>SINF</t>
  </si>
  <si>
    <t>F0372</t>
  </si>
  <si>
    <t>SWCP-CHW01-F0335-AR</t>
  </si>
  <si>
    <t>Southwest Chiller Plant</t>
  </si>
  <si>
    <t>SWCP Serv Entr</t>
  </si>
  <si>
    <t>SWCP</t>
  </si>
  <si>
    <t>F0335</t>
  </si>
  <si>
    <t>UNHS-CHW01-F0267-AR</t>
  </si>
  <si>
    <t>University House (Delta Gamma)</t>
  </si>
  <si>
    <t>University House Chilled Water</t>
  </si>
  <si>
    <t>UNHS</t>
  </si>
  <si>
    <t>F0267</t>
  </si>
  <si>
    <t>UNST-CHW02-F0161-AR</t>
  </si>
  <si>
    <t>Union Station (Intermodal Transit Facility)</t>
  </si>
  <si>
    <t>UNST 2nd Level Chilled Water</t>
  </si>
  <si>
    <t>Util</t>
  </si>
  <si>
    <t>INTERMODAL TRANSIT FACILITY</t>
  </si>
  <si>
    <t>18050-00-0000</t>
  </si>
  <si>
    <t>UNST</t>
  </si>
  <si>
    <t>F0161</t>
  </si>
  <si>
    <t>UNST-CHW03-F0161-AR</t>
  </si>
  <si>
    <t>UNST Bus Lobby Chilled Water</t>
  </si>
  <si>
    <t>WAHR-CHW01-F0039-AR</t>
  </si>
  <si>
    <t>Bud Walton Hall</t>
  </si>
  <si>
    <t>Bud Walton Hall Chilled Water</t>
  </si>
  <si>
    <t>WAHR</t>
  </si>
  <si>
    <t>F0039</t>
  </si>
  <si>
    <t>WALK-CHW01-F0270-AR</t>
  </si>
  <si>
    <t>Vol Walker Hall</t>
  </si>
  <si>
    <t>Vol Walker Hall Chilled Water</t>
  </si>
  <si>
    <t>WALK</t>
  </si>
  <si>
    <t>F0270</t>
  </si>
  <si>
    <t>WATR-CHW01-F0171-AR</t>
  </si>
  <si>
    <t>Leflar Law Center (Waterman Hall)</t>
  </si>
  <si>
    <t>WATR</t>
  </si>
  <si>
    <t>F0171</t>
  </si>
  <si>
    <t>WATR-CHW02-F0171-AR</t>
  </si>
  <si>
    <t>WATR-CHW04-F0171-AR</t>
  </si>
  <si>
    <t>WCOB-CHW01-F0041-AR</t>
  </si>
  <si>
    <t>Business Administration (Walton College of Business)</t>
  </si>
  <si>
    <t>Walton College of Business Chilled Water</t>
  </si>
  <si>
    <t>WCOB</t>
  </si>
  <si>
    <t>F0041</t>
  </si>
  <si>
    <t>WILR-CHW01-F0416-AR</t>
  </si>
  <si>
    <t>Wilson Sharp Hall</t>
  </si>
  <si>
    <t>Wilson Sharp Hall Chilled Water</t>
  </si>
  <si>
    <t>WILR</t>
  </si>
  <si>
    <t>F0416</t>
  </si>
  <si>
    <t>WJWH-CHW01-F0349-AR</t>
  </si>
  <si>
    <t>Willard J. Walker Hall (Grad. School of Business)</t>
  </si>
  <si>
    <t>WJWH</t>
  </si>
  <si>
    <t>F0349</t>
  </si>
  <si>
    <t>WTRT-CHW01-F0334-AR</t>
  </si>
  <si>
    <t>Water Treatment Building</t>
  </si>
  <si>
    <t>WTRT</t>
  </si>
  <si>
    <t>F0334</t>
  </si>
  <si>
    <t>YOCM-CHW01-F0281-AR</t>
  </si>
  <si>
    <t>Yocum Hall</t>
  </si>
  <si>
    <t>42116-00-4000</t>
  </si>
  <si>
    <t>YOCM</t>
  </si>
  <si>
    <t>F0281</t>
  </si>
  <si>
    <t>BillItmID</t>
  </si>
  <si>
    <t>MeterName</t>
  </si>
  <si>
    <t>Category</t>
  </si>
  <si>
    <t>UtilityType</t>
  </si>
  <si>
    <t>UtilityVendor</t>
  </si>
  <si>
    <t>BldgName</t>
  </si>
  <si>
    <t>RateName</t>
  </si>
  <si>
    <t>AcctgMonth</t>
  </si>
  <si>
    <t>AcctgFY</t>
  </si>
  <si>
    <t>AcctgQtr</t>
  </si>
  <si>
    <t>AcctgMon</t>
  </si>
  <si>
    <t>UsageMonth</t>
  </si>
  <si>
    <t>UsageFY</t>
  </si>
  <si>
    <t>UsageQtr</t>
  </si>
  <si>
    <t>UsageMon</t>
  </si>
  <si>
    <t>From</t>
  </si>
  <si>
    <t>To</t>
  </si>
  <si>
    <t>TotalConsumption</t>
  </si>
  <si>
    <t>TotalCurrentBill</t>
  </si>
  <si>
    <t>ReadType</t>
  </si>
  <si>
    <t>AverageDeltaT</t>
  </si>
  <si>
    <t>CostVariance</t>
  </si>
  <si>
    <t>CostVarianceUnitCost</t>
  </si>
  <si>
    <t>CRDMReserve</t>
  </si>
  <si>
    <t>CRDMReserveUnitCost</t>
  </si>
  <si>
    <t>DebtService</t>
  </si>
  <si>
    <t>DebtServiceUnitCost</t>
  </si>
  <si>
    <t>DirectCapitalEquipment</t>
  </si>
  <si>
    <t>DirectCapitalUnitCost</t>
  </si>
  <si>
    <t>DirectVehicleDep</t>
  </si>
  <si>
    <t>DirectVehicleUnitCost</t>
  </si>
  <si>
    <t>EnergyEfficiencyRider</t>
  </si>
  <si>
    <t>EnergyEfficiencyUnitCost</t>
  </si>
  <si>
    <t>ESPCCreditUnitCost</t>
  </si>
  <si>
    <t>ESPCRateCredit</t>
  </si>
  <si>
    <t>LUFCharge</t>
  </si>
  <si>
    <t>LUFUnitCost</t>
  </si>
  <si>
    <t>LUFUsage</t>
  </si>
  <si>
    <t>MeteredUsage</t>
  </si>
  <si>
    <t>MPDSurcharge</t>
  </si>
  <si>
    <t>MPDSurchargeUnitCost</t>
  </si>
  <si>
    <t>UtilityBillingCharge</t>
  </si>
  <si>
    <t>UtilityBillingUnitCost</t>
  </si>
  <si>
    <t>AltDescription</t>
  </si>
  <si>
    <t>BASIS_Account</t>
  </si>
  <si>
    <t>BASIS_Category</t>
  </si>
  <si>
    <t>CompanyNumber</t>
  </si>
  <si>
    <t>CostAccountName</t>
  </si>
  <si>
    <t>CostCenterGroup</t>
  </si>
  <si>
    <t>CostCenterNumber</t>
  </si>
  <si>
    <t>BldgCode</t>
  </si>
  <si>
    <t>BldgFNumber</t>
  </si>
  <si>
    <t>BldgFundType</t>
  </si>
  <si>
    <t>GSF</t>
  </si>
  <si>
    <t>Grand Total</t>
  </si>
  <si>
    <t>(All)</t>
  </si>
  <si>
    <t>Bldg 4 Letter Code</t>
  </si>
  <si>
    <t>Values</t>
  </si>
  <si>
    <t>Total Usage</t>
  </si>
  <si>
    <t>Usage</t>
  </si>
  <si>
    <t>Total TotalBill</t>
  </si>
  <si>
    <t>TotalBill</t>
  </si>
  <si>
    <t>AUX Total</t>
  </si>
  <si>
    <t>E&amp;G Total</t>
  </si>
  <si>
    <t>UTILITY Total</t>
  </si>
  <si>
    <t>Total ESPC</t>
  </si>
  <si>
    <t>ESPC</t>
  </si>
  <si>
    <t>Total EER</t>
  </si>
  <si>
    <t>EER</t>
  </si>
  <si>
    <t>Total CostVar</t>
  </si>
  <si>
    <t>CostVar</t>
  </si>
  <si>
    <t>Total MPD</t>
  </si>
  <si>
    <t>MPD</t>
  </si>
  <si>
    <t>Total VehicleDep</t>
  </si>
  <si>
    <t>VehicleDep</t>
  </si>
  <si>
    <t>Total CapEquip</t>
  </si>
  <si>
    <t>CapEquip</t>
  </si>
  <si>
    <t>Total DebtSvc</t>
  </si>
  <si>
    <t>DebtSvc</t>
  </si>
  <si>
    <t>Total CRDM</t>
  </si>
  <si>
    <t>CRDM</t>
  </si>
  <si>
    <t>Total UtilityBilling</t>
  </si>
  <si>
    <t>UtilityBilling</t>
  </si>
  <si>
    <t>1215  W. 15th street(AR)</t>
  </si>
  <si>
    <t>ELE</t>
  </si>
  <si>
    <t>Electric</t>
  </si>
  <si>
    <t>1215 W 15th Street</t>
  </si>
  <si>
    <t>ELE - Pass Through</t>
  </si>
  <si>
    <t>FY2016</t>
  </si>
  <si>
    <t>1215 W 15th St</t>
  </si>
  <si>
    <t>1320 S Razorback Rd(AR)</t>
  </si>
  <si>
    <t>S. Razorback Parking Lot</t>
  </si>
  <si>
    <t>1320 S. RAZORBACK PARKING LOT</t>
  </si>
  <si>
    <t>747 W Dickson Lot 71-AR</t>
  </si>
  <si>
    <t>Lot 71</t>
  </si>
  <si>
    <t>ELE - RPU - AUX / E&amp;G</t>
  </si>
  <si>
    <t>Parking Lot 71</t>
  </si>
  <si>
    <t>Maint</t>
  </si>
  <si>
    <t>747 W Dickson St Parking Lot 71</t>
  </si>
  <si>
    <t>18000-00-0000</t>
  </si>
  <si>
    <t>ADMN-ELE01-F0003-AR</t>
  </si>
  <si>
    <t>ELE - CUO Secondary - AUX / E&amp;G</t>
  </si>
  <si>
    <t>ADMN Electric service</t>
  </si>
  <si>
    <t>Elect</t>
  </si>
  <si>
    <t>E&amp;G MAIN METER BILL</t>
  </si>
  <si>
    <t>02154-72-0000</t>
  </si>
  <si>
    <t>ADSB-ELE01-F0004-AR</t>
  </si>
  <si>
    <t>Administrative Services</t>
  </si>
  <si>
    <t>ADMINISTRATION SUPPORT BUILDING</t>
  </si>
  <si>
    <t>E&amp;G INDIVIDUAL BILLS</t>
  </si>
  <si>
    <t>ADSB</t>
  </si>
  <si>
    <t>F0004</t>
  </si>
  <si>
    <t>ADSB-ELE02-F0004-AR</t>
  </si>
  <si>
    <t>AFLS-ELE02-F0007-AR</t>
  </si>
  <si>
    <t>AFLS SEC UAF</t>
  </si>
  <si>
    <t>AGRI-ELE01-F0006-AR</t>
  </si>
  <si>
    <t>AGRI SEC Main UAF</t>
  </si>
  <si>
    <t>AGRX-ELE01-F0020-AR</t>
  </si>
  <si>
    <t>AGRX Electrical service</t>
  </si>
  <si>
    <t>ALUM-ELE01-F0016-AR</t>
  </si>
  <si>
    <t>Alumni Center</t>
  </si>
  <si>
    <t>ALUM</t>
  </si>
  <si>
    <t>F0016</t>
  </si>
  <si>
    <t>ARKU-ELE02-F0021-AR</t>
  </si>
  <si>
    <t>ARKANSAS UNION  (West &amp; Plaza)</t>
  </si>
  <si>
    <t>ARKU-ELE03-F0021-AR</t>
  </si>
  <si>
    <t>ARKANSAS UNION- E&amp;G ASSIGNED</t>
  </si>
  <si>
    <t>ARMY-ELE01-F0022-AR</t>
  </si>
  <si>
    <t>ARMY SEC UAF</t>
  </si>
  <si>
    <t>BAND-ELE03-F0023-AR</t>
  </si>
  <si>
    <t>Band - Phone Office</t>
  </si>
  <si>
    <t>BBPC-ELE01-F0447-AR</t>
  </si>
  <si>
    <t>Basketball Performance Center</t>
  </si>
  <si>
    <t>BBPC Serv Entr</t>
  </si>
  <si>
    <t>BASKETBALL PERFORMANCE CENTER</t>
  </si>
  <si>
    <t>BBPC</t>
  </si>
  <si>
    <t>F0447</t>
  </si>
  <si>
    <t>BBSA-ELE01-F0026-AR</t>
  </si>
  <si>
    <t>Baum Baseball Stadium</t>
  </si>
  <si>
    <t>Baum Stadium lights</t>
  </si>
  <si>
    <t>1255 1/2 S Razorback Rd (BAUM Lights)</t>
  </si>
  <si>
    <t>BBSA</t>
  </si>
  <si>
    <t>F0026</t>
  </si>
  <si>
    <t>BBSA-ELE02-F0026-AR</t>
  </si>
  <si>
    <t>Baum Stadium Transformer</t>
  </si>
  <si>
    <t>1255 S Razorback Rd (BAUM TRANSF)</t>
  </si>
  <si>
    <t>BBSA-ELE03-F0026-AR</t>
  </si>
  <si>
    <t>Baum Stadium</t>
  </si>
  <si>
    <t>1255 S Razorback Rd (BAUM)</t>
  </si>
  <si>
    <t>BELL-ELE01-F0027-AR</t>
  </si>
  <si>
    <t>BGRN-ELE01-F0444-AR</t>
  </si>
  <si>
    <t>Biology Greenhouse</t>
  </si>
  <si>
    <t>BGRN</t>
  </si>
  <si>
    <t>F0444</t>
  </si>
  <si>
    <t>BKST-ELE01-F0412-AR</t>
  </si>
  <si>
    <t>BKST SEC UAF</t>
  </si>
  <si>
    <t>UNIVERSITY BOOKSTORE AT GAPG</t>
  </si>
  <si>
    <t>BLCA-ELE01-F0322-AR</t>
  </si>
  <si>
    <t>BOGL-ELE01-F0395-AR</t>
  </si>
  <si>
    <t>Bogle Park</t>
  </si>
  <si>
    <t>WOMEN'S SOFTBALL STADIUM</t>
  </si>
  <si>
    <t>BOGL</t>
  </si>
  <si>
    <t>F0395</t>
  </si>
  <si>
    <t>BUCH-ELE01-F0037-AR</t>
  </si>
  <si>
    <t>Buchanan - Droke</t>
  </si>
  <si>
    <t>BUCHANAN-DROKE</t>
  </si>
  <si>
    <t>42101-00-4000</t>
  </si>
  <si>
    <t>BUCH</t>
  </si>
  <si>
    <t>F0037</t>
  </si>
  <si>
    <t>BUSB-ELE01-F0263-AR</t>
  </si>
  <si>
    <t>Razorback Transit Maintenance Facility</t>
  </si>
  <si>
    <t>BUS MAINTENANCE FACILITY</t>
  </si>
  <si>
    <t>18100-00-0000</t>
  </si>
  <si>
    <t>BUSB</t>
  </si>
  <si>
    <t>F0263</t>
  </si>
  <si>
    <t>BUSB-ELE02-F0263-AR</t>
  </si>
  <si>
    <t>Nettleship St Tow Lot</t>
  </si>
  <si>
    <t>P &amp; T Tow Lot</t>
  </si>
  <si>
    <t>NETTLESHIP ST TOW LOT</t>
  </si>
  <si>
    <t>LNETT</t>
  </si>
  <si>
    <t>BWAR-ELE02-F0038-AR</t>
  </si>
  <si>
    <t>ELE - CUO Primary - AUX / E&amp;G</t>
  </si>
  <si>
    <t>BWCP-ELE03-F0414-AR</t>
  </si>
  <si>
    <t>Bud Walton Chiller Plant</t>
  </si>
  <si>
    <t>Estimated</t>
  </si>
  <si>
    <t>CENTRAL UTILITIES - CHILLED WATER</t>
  </si>
  <si>
    <t>CUO</t>
  </si>
  <si>
    <t>BWCH</t>
  </si>
  <si>
    <t>F0414</t>
  </si>
  <si>
    <t>CERM-ELE01-F0346-AR</t>
  </si>
  <si>
    <t>Ceramics Studio</t>
  </si>
  <si>
    <t>CERM</t>
  </si>
  <si>
    <t>F0346</t>
  </si>
  <si>
    <t>CERM-ELE02-F0346-AR</t>
  </si>
  <si>
    <t>CHBC-ELE01-F0072-AR</t>
  </si>
  <si>
    <t>CHBC SEC UAF</t>
  </si>
  <si>
    <t>CHEM-ELE01-F0071-AR</t>
  </si>
  <si>
    <t>CHEM SEC UAF</t>
  </si>
  <si>
    <t>CHIL-ELE04-F0076-AR</t>
  </si>
  <si>
    <t>HPC Heating Water</t>
  </si>
  <si>
    <t>CENTRAL UTILITIES - STEAM</t>
  </si>
  <si>
    <t>02183-72-0000</t>
  </si>
  <si>
    <t>CHIL-ELE15-F0076-AR</t>
  </si>
  <si>
    <t>CHPN-ELE01-F0446-AR</t>
  </si>
  <si>
    <t>Champions Hall</t>
  </si>
  <si>
    <t>CHPN Serv Entr</t>
  </si>
  <si>
    <t>CHPN</t>
  </si>
  <si>
    <t>F0446</t>
  </si>
  <si>
    <t>CRED-ELE01-F0087-AR</t>
  </si>
  <si>
    <t>Credit Union</t>
  </si>
  <si>
    <t>CRED</t>
  </si>
  <si>
    <t>F0087</t>
  </si>
  <si>
    <t>CRED-ELE02-F0087-AR</t>
  </si>
  <si>
    <t>CSRC-ELE01-F0417-AR</t>
  </si>
  <si>
    <t>Cato Springs Research Center</t>
  </si>
  <si>
    <t>1475 Cato Springs Road</t>
  </si>
  <si>
    <t>Ozarks Electric Pass Through</t>
  </si>
  <si>
    <t>PO 6656115</t>
  </si>
  <si>
    <t>CSRC</t>
  </si>
  <si>
    <t>F0417</t>
  </si>
  <si>
    <t>CTMS-ELE01-F0351-AR</t>
  </si>
  <si>
    <t>CTED Media Services</t>
  </si>
  <si>
    <t>Continuing Ed. Media Services</t>
  </si>
  <si>
    <t>CTMS</t>
  </si>
  <si>
    <t>F0351</t>
  </si>
  <si>
    <t>CTMS-ELE02-F0351-AR</t>
  </si>
  <si>
    <t>CUST-ELE03-F0344-AR</t>
  </si>
  <si>
    <t>Office for Sustainability</t>
  </si>
  <si>
    <t>CUST SEC CCHP</t>
  </si>
  <si>
    <t>CUST</t>
  </si>
  <si>
    <t>F0344</t>
  </si>
  <si>
    <t>DAVH-ELE01-F0168-AR</t>
  </si>
  <si>
    <t>DILL-ELE01-F0260-AR</t>
  </si>
  <si>
    <t>Dill Indoor Tennis Center</t>
  </si>
  <si>
    <t>Dill Indoor Track Tennis</t>
  </si>
  <si>
    <t>1503 W NETTLESHIP (TRACK TENNIS)</t>
  </si>
  <si>
    <t>DILL</t>
  </si>
  <si>
    <t>F0260</t>
  </si>
  <si>
    <t>DILL-ELE02-F0260-AR</t>
  </si>
  <si>
    <t>Outdoor Lighting</t>
  </si>
  <si>
    <t>DISC-ELE01-F0222-AR</t>
  </si>
  <si>
    <t>DISC SEC UAF</t>
  </si>
  <si>
    <t>DUNA-ELE01-F0389-AR</t>
  </si>
  <si>
    <t>Duncan Ave. Apartment A</t>
  </si>
  <si>
    <t>DUNCAN AVE APARTMENTS</t>
  </si>
  <si>
    <t>42121-00-4000</t>
  </si>
  <si>
    <t>DUNA</t>
  </si>
  <si>
    <t>F0389</t>
  </si>
  <si>
    <t>DUNC-ELE01-F0391-AR</t>
  </si>
  <si>
    <t>Duncan Ave. Apartment C</t>
  </si>
  <si>
    <t>DUNC</t>
  </si>
  <si>
    <t>F0391</t>
  </si>
  <si>
    <t>DUND-ELE01-F0392-AR</t>
  </si>
  <si>
    <t>Duncan Ave. Apartment D</t>
  </si>
  <si>
    <t>DUND</t>
  </si>
  <si>
    <t>F0392</t>
  </si>
  <si>
    <t>DUNE-ELE01-F0393-AR</t>
  </si>
  <si>
    <t>Duncan Ave. Apartment E</t>
  </si>
  <si>
    <t>DUNE</t>
  </si>
  <si>
    <t>F0393</t>
  </si>
  <si>
    <t>DUNR-ELE01-F0361-AR</t>
  </si>
  <si>
    <t>Duncan Residence</t>
  </si>
  <si>
    <t>3 N Duncan</t>
  </si>
  <si>
    <t>42608-00-4000</t>
  </si>
  <si>
    <t>DUNR</t>
  </si>
  <si>
    <t>F0361</t>
  </si>
  <si>
    <t>DUNS-ELE01-F0375-AR</t>
  </si>
  <si>
    <t>13 North Duncan South</t>
  </si>
  <si>
    <t>Stonehenge 1</t>
  </si>
  <si>
    <t>DUNS</t>
  </si>
  <si>
    <t>F0375</t>
  </si>
  <si>
    <t>DUNS-ELE02-F0375-AR</t>
  </si>
  <si>
    <t>Stonehenge 2</t>
  </si>
  <si>
    <t>DUNS-ELE03-F0375-AR</t>
  </si>
  <si>
    <t>Stonehenge 3</t>
  </si>
  <si>
    <t>DUNS-ELE04-F0375-AR</t>
  </si>
  <si>
    <t>Stonehenge 4</t>
  </si>
  <si>
    <t>DUNS-ELE05-F0375-AR</t>
  </si>
  <si>
    <t>Stonehenge 5</t>
  </si>
  <si>
    <t>DUNS-ELE06-F0375-AR</t>
  </si>
  <si>
    <t>Stonehenge 6</t>
  </si>
  <si>
    <t>DUNS-ELE07-F0375-AR</t>
  </si>
  <si>
    <t>Stonehenge 7</t>
  </si>
  <si>
    <t>DUNS-ELE08-F0375-AR</t>
  </si>
  <si>
    <t>Stonehenge 8</t>
  </si>
  <si>
    <t>DUNS-ELE09-F0375-AR</t>
  </si>
  <si>
    <t>Stonehenge #9</t>
  </si>
  <si>
    <t>DUNS-ELE10-F0375-AR</t>
  </si>
  <si>
    <t>Stonehenge #10</t>
  </si>
  <si>
    <t>DUNS-ELE11-F0375-AR</t>
  </si>
  <si>
    <t>Stonehenge #11</t>
  </si>
  <si>
    <t>DUNS-ELE12-F0375-AR</t>
  </si>
  <si>
    <t>Stonehenge #12</t>
  </si>
  <si>
    <t>DUNS-ELE13-F0375-AR</t>
  </si>
  <si>
    <t>Stonehenge Laundry</t>
  </si>
  <si>
    <t>DUNS-ELE14-F0375-AR</t>
  </si>
  <si>
    <t>ECHP-ELE01-F0424-AR</t>
  </si>
  <si>
    <t>Epley Center for Health Professions</t>
  </si>
  <si>
    <t>ECHP</t>
  </si>
  <si>
    <t>F0424</t>
  </si>
  <si>
    <t>EHSS-ELE01-F0354-AR</t>
  </si>
  <si>
    <t>Environmental Health and Safety Storage Facility</t>
  </si>
  <si>
    <t>EH&amp;S Storage</t>
  </si>
  <si>
    <t>EHSS</t>
  </si>
  <si>
    <t>F0354</t>
  </si>
  <si>
    <t>ENGR-ELE01-F0100-AR</t>
  </si>
  <si>
    <t>ENGR SEC UAF</t>
  </si>
  <si>
    <t>ENRC-ELE01-F0101-AR</t>
  </si>
  <si>
    <t>Engineering Research Center</t>
  </si>
  <si>
    <t>02293-71-0000</t>
  </si>
  <si>
    <t>ENRC</t>
  </si>
  <si>
    <t>F0101</t>
  </si>
  <si>
    <t>ENRC-ELE02-F0101-AR</t>
  </si>
  <si>
    <t>FAMA-ELE01-F0191-AR</t>
  </si>
  <si>
    <t>Facilities Management</t>
  </si>
  <si>
    <t>Physical Plant</t>
  </si>
  <si>
    <t>FAMA</t>
  </si>
  <si>
    <t>F0191</t>
  </si>
  <si>
    <t>FAYJ-ELE01-F0453-AR</t>
  </si>
  <si>
    <t>Fay Jones House</t>
  </si>
  <si>
    <t>FAYJ</t>
  </si>
  <si>
    <t>F0453</t>
  </si>
  <si>
    <t>FBAC-ELE01-F0036-AR</t>
  </si>
  <si>
    <t>FBAC-ELE02-F0036-AR</t>
  </si>
  <si>
    <t>Broyles Complex lighting</t>
  </si>
  <si>
    <t>BROYLES COM LIGHTING S. RAZORBACK RD</t>
  </si>
  <si>
    <t>FBAC-ELE03-F0036-AR</t>
  </si>
  <si>
    <t>Boyles Comples lighting</t>
  </si>
  <si>
    <t>FBAC-ELE04-F0036-AR</t>
  </si>
  <si>
    <t>UA Broyles Complex</t>
  </si>
  <si>
    <t>FBAC-ELE05-F0036-AR</t>
  </si>
  <si>
    <t>FBAC-RAZORBACK ROAD</t>
  </si>
  <si>
    <t>FERR-ELE01-F0110-AR</t>
  </si>
  <si>
    <t>FERR SEC UAF</t>
  </si>
  <si>
    <t>FNAR-ELE03-F0113-AR</t>
  </si>
  <si>
    <t>FNAR N + FNAR Service Entrance</t>
  </si>
  <si>
    <t>FNDR-ELE01-F0433-AR</t>
  </si>
  <si>
    <t>FNDR-Serv Entr</t>
  </si>
  <si>
    <t>FOUNDERS</t>
  </si>
  <si>
    <t>FPAC-ELE01-F0268-AR</t>
  </si>
  <si>
    <t>Faulkner Performing Arts Center</t>
  </si>
  <si>
    <t>FPAC Serv Entr</t>
  </si>
  <si>
    <t>FPAC</t>
  </si>
  <si>
    <t>FSBC-ELE01-F0035-AR</t>
  </si>
  <si>
    <t>Brough Dining</t>
  </si>
  <si>
    <t>FSPF-ELE01-F0201-AR</t>
  </si>
  <si>
    <t>Pomfret Dining</t>
  </si>
  <si>
    <t>FTBL-ELE01-F0432-AR</t>
  </si>
  <si>
    <t>FTBL-Serv Entr</t>
  </si>
  <si>
    <t>FUTR-ELE01-F0119-AR</t>
  </si>
  <si>
    <t>FUTRALL</t>
  </si>
  <si>
    <t>FWLR-ELE01-F0379-AR</t>
  </si>
  <si>
    <t>Fowler House</t>
  </si>
  <si>
    <t>FWLR</t>
  </si>
  <si>
    <t>F0379</t>
  </si>
  <si>
    <t>FWLR-ELE02-F0379-AR</t>
  </si>
  <si>
    <t>GACS-ELE01-F0411-AR</t>
  </si>
  <si>
    <t>GACS SEC UAF</t>
  </si>
  <si>
    <t>GARLAND AVENUE SHOPS</t>
  </si>
  <si>
    <t>GAPG-ELE01-F0410-AR</t>
  </si>
  <si>
    <t>Garland Avenue Garage</t>
  </si>
  <si>
    <t>GAPG SEC UAF</t>
  </si>
  <si>
    <t>GARLAND AVENUE GARAGE</t>
  </si>
  <si>
    <t>18080-00-0000</t>
  </si>
  <si>
    <t>GAPG</t>
  </si>
  <si>
    <t>F0410</t>
  </si>
  <si>
    <t>GATE-ELE02-F0371-AR</t>
  </si>
  <si>
    <t>Gatehouse at the Gardens East</t>
  </si>
  <si>
    <t>GATE SEC Main UAF</t>
  </si>
  <si>
    <t>GATE</t>
  </si>
  <si>
    <t>F0371</t>
  </si>
  <si>
    <t>GATW-ELE01-F0376-AR</t>
  </si>
  <si>
    <t>Gatehouse at the Gardens West</t>
  </si>
  <si>
    <t>GATW SEC Gatehouse GATE</t>
  </si>
  <si>
    <t>GATW</t>
  </si>
  <si>
    <t>F0376</t>
  </si>
  <si>
    <t>GAW1-ELE01-F0384-AR</t>
  </si>
  <si>
    <t>Government Ave. Warehouse 1</t>
  </si>
  <si>
    <t>GOVERNMENT STREET WAREHOUSE #1</t>
  </si>
  <si>
    <t>02307-71-0000</t>
  </si>
  <si>
    <t>GAW1</t>
  </si>
  <si>
    <t>F0384</t>
  </si>
  <si>
    <t>GAW2-ELE01-F0385-AR</t>
  </si>
  <si>
    <t>Government Ave. Warehouse 2</t>
  </si>
  <si>
    <t>GOVERNMENT STREET WAREHOUSE #2</t>
  </si>
  <si>
    <t>02329-71-0000</t>
  </si>
  <si>
    <t>GAW2</t>
  </si>
  <si>
    <t>F0385</t>
  </si>
  <si>
    <t>GAW2-ELE02-F0385-AR</t>
  </si>
  <si>
    <t>Government Ave Warehouse #2</t>
  </si>
  <si>
    <t>GIBS-ELE03-F0123-AR</t>
  </si>
  <si>
    <t>GIBS Service Entrance minus AC</t>
  </si>
  <si>
    <t>GIBSON</t>
  </si>
  <si>
    <t>GIBX-ELE04-F0122-AR</t>
  </si>
  <si>
    <t>GIBX plus AC</t>
  </si>
  <si>
    <t>GLAD-ELE01-F0124-AR</t>
  </si>
  <si>
    <t>Gladson-Ripley</t>
  </si>
  <si>
    <t>GLADSON-RIPLEY</t>
  </si>
  <si>
    <t>42105-00-4000</t>
  </si>
  <si>
    <t>GLAD</t>
  </si>
  <si>
    <t>F0124</t>
  </si>
  <si>
    <t>GLBL-ELE01-F0080-AR</t>
  </si>
  <si>
    <t>Global Campus</t>
  </si>
  <si>
    <t>CONTINUING EDUCATION CENTER</t>
  </si>
  <si>
    <t>CTED</t>
  </si>
  <si>
    <t>F0080</t>
  </si>
  <si>
    <t>GRAD-ELE01-F0125-AR</t>
  </si>
  <si>
    <t>GRAD SEC UAF</t>
  </si>
  <si>
    <t>GRAS-ELE01-F0442-AR</t>
  </si>
  <si>
    <t>Graham Avenue Duplex</t>
  </si>
  <si>
    <t>102 S. Graham Ave.</t>
  </si>
  <si>
    <t>GRAS</t>
  </si>
  <si>
    <t>F0442</t>
  </si>
  <si>
    <t>GREG-ELE02-F0127-AR</t>
  </si>
  <si>
    <t>GREGSON</t>
  </si>
  <si>
    <t>GRND-ELE01-F0128-AR</t>
  </si>
  <si>
    <t>Grounds Shop</t>
  </si>
  <si>
    <t>GRND</t>
  </si>
  <si>
    <t>F0128</t>
  </si>
  <si>
    <t>GRNE-ELE01-F0436-AR</t>
  </si>
  <si>
    <t>Graham Northeast</t>
  </si>
  <si>
    <t>116 S. GRAHAM AVE</t>
  </si>
  <si>
    <t>116 GRAHAM AVE (SAFE RIDE)</t>
  </si>
  <si>
    <t>18104-00-0000</t>
  </si>
  <si>
    <t>GRNE</t>
  </si>
  <si>
    <t>F0436</t>
  </si>
  <si>
    <t>GRNE-ELE02-F0436-AR</t>
  </si>
  <si>
    <t>116 GRAHAM AVE (TPC CHARTERS)</t>
  </si>
  <si>
    <t>18106-00-0000</t>
  </si>
  <si>
    <t>GRNW-ELE01-F0435-AR</t>
  </si>
  <si>
    <t>Graham Northwest</t>
  </si>
  <si>
    <t>114 S. GRAHAM AVE</t>
  </si>
  <si>
    <t>114 Graham Ave</t>
  </si>
  <si>
    <t>18111-00-0000</t>
  </si>
  <si>
    <t>GRNW</t>
  </si>
  <si>
    <t>F0435</t>
  </si>
  <si>
    <t>HAPG-ELE06-F0355-AR</t>
  </si>
  <si>
    <t>Harmon Ave. Parking Garage</t>
  </si>
  <si>
    <t>Transit and Parking Office</t>
  </si>
  <si>
    <t>TRANSIT &amp; PARKING OFFICE</t>
  </si>
  <si>
    <t>18070-00-0000</t>
  </si>
  <si>
    <t>HAPG</t>
  </si>
  <si>
    <t>F0355</t>
  </si>
  <si>
    <t>HAPG-ELE07-F0355-AR</t>
  </si>
  <si>
    <t>Teaching Faculty Support Center</t>
  </si>
  <si>
    <t>Teaching and Support Center</t>
  </si>
  <si>
    <t>TFSC</t>
  </si>
  <si>
    <t>F0258</t>
  </si>
  <si>
    <t>HAPG-ELE08-F0355-AR</t>
  </si>
  <si>
    <t>Retail Space</t>
  </si>
  <si>
    <t>WCOB-CRE INNOVATION LAB MAINTENANCE</t>
  </si>
  <si>
    <t>02387-71-0000</t>
  </si>
  <si>
    <t>HAPG-ELE10-F0255-AR</t>
  </si>
  <si>
    <t>Main Deck</t>
  </si>
  <si>
    <t>HARMON AVE PARKING GARAGE</t>
  </si>
  <si>
    <t>HAPG-ELE11-F0255-AR</t>
  </si>
  <si>
    <t>Disaster Recovery</t>
  </si>
  <si>
    <t>HDEC-ELE01-F0138-AR</t>
  </si>
  <si>
    <t>High Density Electronics Center (Hidec)</t>
  </si>
  <si>
    <t>High Density Electronics Center</t>
  </si>
  <si>
    <t>02294-71-0000</t>
  </si>
  <si>
    <t>HDEC</t>
  </si>
  <si>
    <t>F0138</t>
  </si>
  <si>
    <t>HEAT-ELE01-F0064-AR</t>
  </si>
  <si>
    <t>HGR1-ELE01-X0005-AR</t>
  </si>
  <si>
    <t>U of A Hangar</t>
  </si>
  <si>
    <t>UofA Hangar</t>
  </si>
  <si>
    <t>4582 S SCHOOL ATHLETIC HANGAR</t>
  </si>
  <si>
    <t>HGR1</t>
  </si>
  <si>
    <t>X0005</t>
  </si>
  <si>
    <t>HILL-ELE01-F0428-AR</t>
  </si>
  <si>
    <t>HLTH-ELE01-F0342-AR</t>
  </si>
  <si>
    <t>HMGH-ELE01-F0141-AR</t>
  </si>
  <si>
    <t>Home Management House</t>
  </si>
  <si>
    <t>HMGH</t>
  </si>
  <si>
    <t>F0141</t>
  </si>
  <si>
    <t>HOEC-ELE01-F0140-AR</t>
  </si>
  <si>
    <t>Home Economics</t>
  </si>
  <si>
    <t>HOEC SEC UAF</t>
  </si>
  <si>
    <t>HOLC-ELE01-F0139-AR</t>
  </si>
  <si>
    <t>HOLCOMBE</t>
  </si>
  <si>
    <t>HOTZ-ELE07-F0144-AR</t>
  </si>
  <si>
    <t>HOUS-ELE02-F0434-AR</t>
  </si>
  <si>
    <t>Housing Office</t>
  </si>
  <si>
    <t>CENTRAL OFFICE</t>
  </si>
  <si>
    <t>42199-00-4000</t>
  </si>
  <si>
    <t>HOUS</t>
  </si>
  <si>
    <t>F0434</t>
  </si>
  <si>
    <t>HPER-ELE01-F0137-AR</t>
  </si>
  <si>
    <t>HPER SEC UAF</t>
  </si>
  <si>
    <t>HUMP-ELE01-F0145-AR</t>
  </si>
  <si>
    <t>HUMPHREYS</t>
  </si>
  <si>
    <t>HUNT-ELE01-F0146-AR</t>
  </si>
  <si>
    <t>HUNT SEC UAF</t>
  </si>
  <si>
    <t>HZMT-ELE01-F0422-AR</t>
  </si>
  <si>
    <t>Hazmat Storage Facility</t>
  </si>
  <si>
    <t>HAZMAT STORAGE FACILITY</t>
  </si>
  <si>
    <t>HZMT</t>
  </si>
  <si>
    <t>F0422</t>
  </si>
  <si>
    <t>OTHER</t>
  </si>
  <si>
    <t>IDPA-ELE01-F0149-AR</t>
  </si>
  <si>
    <t>WALKER INDOOR PRACTICE PAVILLION</t>
  </si>
  <si>
    <t>INTR-ELE01-F0150-AR</t>
  </si>
  <si>
    <t>Indoor Track (Randall Tyson)</t>
  </si>
  <si>
    <t>Athletics Indoor Track Facility</t>
  </si>
  <si>
    <t>1380 S. BEECHWOOD (INDOOR TRACK)</t>
  </si>
  <si>
    <t>INTR</t>
  </si>
  <si>
    <t>F0150</t>
  </si>
  <si>
    <t>INTR-ELE02-F0150-AR</t>
  </si>
  <si>
    <t>JBAR-ELE01-F0024-AR</t>
  </si>
  <si>
    <t>JBHT-ELE01-F0350-AR</t>
  </si>
  <si>
    <t>JTCD-ELE01-F0419-AR</t>
  </si>
  <si>
    <t>Jean Tyson Child Development Center</t>
  </si>
  <si>
    <t>920 W Douglas St</t>
  </si>
  <si>
    <t>JTCD</t>
  </si>
  <si>
    <t>F0419</t>
  </si>
  <si>
    <t>KIMP-ELE01-F0166-AR</t>
  </si>
  <si>
    <t>KIMP SEC UAF</t>
  </si>
  <si>
    <t>KUAF-ELE01-F0396-AR</t>
  </si>
  <si>
    <t>KUAF</t>
  </si>
  <si>
    <t>KUAF 9 S. School</t>
  </si>
  <si>
    <t>F0396</t>
  </si>
  <si>
    <t>LAWN001-ELE01-P043-AR</t>
  </si>
  <si>
    <t>UA Sign-Arkansas/Dickson</t>
  </si>
  <si>
    <t>LAWN001</t>
  </si>
  <si>
    <t>P043</t>
  </si>
  <si>
    <t>LCAF-ELE01-F0228-AR</t>
  </si>
  <si>
    <t>Lambda Chi Alpha</t>
  </si>
  <si>
    <t>LCAF</t>
  </si>
  <si>
    <t>F0228</t>
  </si>
  <si>
    <t>LISA-ELE01-F0353-AR</t>
  </si>
  <si>
    <t>Library Storage Annex</t>
  </si>
  <si>
    <t>LISA</t>
  </si>
  <si>
    <t>F0353</t>
  </si>
  <si>
    <t>MAIN-ELE01-F0185-AR</t>
  </si>
  <si>
    <t>MARK-ELE01-F0177-AR</t>
  </si>
  <si>
    <t>Markham House (Alpha Phi Alpha)</t>
  </si>
  <si>
    <t>Markham House</t>
  </si>
  <si>
    <t>ALPHA PHI ALPHA</t>
  </si>
  <si>
    <t>42681-00-4000</t>
  </si>
  <si>
    <t>MARK</t>
  </si>
  <si>
    <t>F0177</t>
  </si>
  <si>
    <t>MCHS-ELE01-F0178-AR</t>
  </si>
  <si>
    <t>McIlroy House (University Press)</t>
  </si>
  <si>
    <t>MCILROY HOUSE (UNIVERSITY PRESS)</t>
  </si>
  <si>
    <t>MCHS</t>
  </si>
  <si>
    <t>F0178</t>
  </si>
  <si>
    <t>MEEG-ELE01-F0179-AR</t>
  </si>
  <si>
    <t>MECH SEC UAF</t>
  </si>
  <si>
    <t>MEMH-ELE02-F0180-AR</t>
  </si>
  <si>
    <t>MEMH SEC MEMH</t>
  </si>
  <si>
    <t>MHER-ELE01-F0383-AR</t>
  </si>
  <si>
    <t>MHSR-ELE03-F0397-AR</t>
  </si>
  <si>
    <t>The Hill</t>
  </si>
  <si>
    <t>11208-00-0000</t>
  </si>
  <si>
    <t>MHSR-ELE04-F0397-AR</t>
  </si>
  <si>
    <t>MHSR-ELE07-F0397-AR</t>
  </si>
  <si>
    <t>MHSR Serv Entr minus Retail EAST and WEST</t>
  </si>
  <si>
    <t>MHWR-ELE01-F0373-AR</t>
  </si>
  <si>
    <t>MLKA-ELE01-F0404-AR</t>
  </si>
  <si>
    <t>Building Services Annex</t>
  </si>
  <si>
    <t>MLKA</t>
  </si>
  <si>
    <t>F0404</t>
  </si>
  <si>
    <t>MLKA-ELE02-F0404-AR</t>
  </si>
  <si>
    <t>MLKB-ELE01-F0451-AR</t>
  </si>
  <si>
    <t>1542 W Martin Luther King Jr Blvd</t>
  </si>
  <si>
    <t>MLKB</t>
  </si>
  <si>
    <t>F0451</t>
  </si>
  <si>
    <t>MLKB-ELE02-F0451-AR</t>
  </si>
  <si>
    <t>MSPG-ELE01-F0430-AR</t>
  </si>
  <si>
    <t>Meadow Street Parking Garage</t>
  </si>
  <si>
    <t>Meadow St Parking Garage</t>
  </si>
  <si>
    <t>MEADOW STREET PARKING GARAGE</t>
  </si>
  <si>
    <t>18085-00-0000</t>
  </si>
  <si>
    <t>MSPG</t>
  </si>
  <si>
    <t>F0430</t>
  </si>
  <si>
    <t>MULN-ELE01-F0181-AR</t>
  </si>
  <si>
    <t>MULN SEC UAF</t>
  </si>
  <si>
    <t>MUSC-ELE01-F0182-AR</t>
  </si>
  <si>
    <t>MUSC SEC UAF</t>
  </si>
  <si>
    <t>NANO-ELE03-F0407-AR</t>
  </si>
  <si>
    <t>NMSE A plus NMSE B</t>
  </si>
  <si>
    <t>NCHL-ELE03-F0184-AR</t>
  </si>
  <si>
    <t>North Chiller Plant</t>
  </si>
  <si>
    <t>NCHL 4160 plus NCHL 480</t>
  </si>
  <si>
    <t>NCHL</t>
  </si>
  <si>
    <t>F0184</t>
  </si>
  <si>
    <t>NCRE-ELE02-F0370-AR</t>
  </si>
  <si>
    <t>National Center for Reliable Electricity</t>
  </si>
  <si>
    <t>NATIONAL CENTER FOR RELIABLE ELECTRICITY</t>
  </si>
  <si>
    <t>02295-71-0000</t>
  </si>
  <si>
    <t>NCRE</t>
  </si>
  <si>
    <t>F0370</t>
  </si>
  <si>
    <t>NODU-ELE01-F0374-AR</t>
  </si>
  <si>
    <t>13 North Duncan Avenue (North)</t>
  </si>
  <si>
    <t>Stonehenge #13</t>
  </si>
  <si>
    <t>NODU</t>
  </si>
  <si>
    <t>F0374</t>
  </si>
  <si>
    <t>NODU-ELE02-F0374-AR</t>
  </si>
  <si>
    <t>Stonehenge #14</t>
  </si>
  <si>
    <t>NODU-ELE03-F0374-AR</t>
  </si>
  <si>
    <t>Stonehenge #15</t>
  </si>
  <si>
    <t>NODU-ELE04-F0374-AR</t>
  </si>
  <si>
    <t>Stonehenge #16</t>
  </si>
  <si>
    <t>NODU-ELE05-F0374-AR</t>
  </si>
  <si>
    <t>Stonehenge #17</t>
  </si>
  <si>
    <t>NODU-ELE06-F0374-AR</t>
  </si>
  <si>
    <t>Stonehenge #18</t>
  </si>
  <si>
    <t>NODU-ELE07-F0374-AR</t>
  </si>
  <si>
    <t>Stonehenge #19</t>
  </si>
  <si>
    <t>NODU-ELE08-F0374-AR</t>
  </si>
  <si>
    <t>Stonehenge #20</t>
  </si>
  <si>
    <t>NODU-ELE09-F0374-AR</t>
  </si>
  <si>
    <t>Stonehenge #21</t>
  </si>
  <si>
    <t>NODU-ELE10-F0374-AR</t>
  </si>
  <si>
    <t>Stonehenge #22</t>
  </si>
  <si>
    <t>NODU-ELE11-F0374-AR</t>
  </si>
  <si>
    <t>Stonehenge #23</t>
  </si>
  <si>
    <t>NODU-ELE12-F0374-AR</t>
  </si>
  <si>
    <t>Stonehenge #24</t>
  </si>
  <si>
    <t>NWQA-ELE01-F0337-AR</t>
  </si>
  <si>
    <t>NORTHWEST QUAD</t>
  </si>
  <si>
    <t>NWQB-ELE02-F0338-AR</t>
  </si>
  <si>
    <t>Quad Dining</t>
  </si>
  <si>
    <t>NWQB-ELE03-F0338-AR</t>
  </si>
  <si>
    <t>Quad B Housing</t>
  </si>
  <si>
    <t>NWQC-ELE01-F0339-AR</t>
  </si>
  <si>
    <t>NWQD-ELE01-F0340-AR</t>
  </si>
  <si>
    <t>OZAR-ELE01-F0186-AR</t>
  </si>
  <si>
    <t>OZAR SEC UAF</t>
  </si>
  <si>
    <t>PAV1-ELE01-F0363-AR</t>
  </si>
  <si>
    <t>The Pavilion</t>
  </si>
  <si>
    <t>Pavillion &amp; Gardens SEC GATE</t>
  </si>
  <si>
    <t>PAV1</t>
  </si>
  <si>
    <t>F0363</t>
  </si>
  <si>
    <t>PDGF-ELE01-F0120-AR</t>
  </si>
  <si>
    <t>Phi Gamma Delta (Garland House/Fiji)</t>
  </si>
  <si>
    <t>PDGF-ELE01-F0120-AP</t>
  </si>
  <si>
    <t>Phi Gamma Delta</t>
  </si>
  <si>
    <t>42655-00-4000</t>
  </si>
  <si>
    <t>PGDF</t>
  </si>
  <si>
    <t>F0120</t>
  </si>
  <si>
    <t>PDGF-ELE02-F0120-AR</t>
  </si>
  <si>
    <t>Oakridge Trail Lighting</t>
  </si>
  <si>
    <t>PDTF-ELE01-F0188-AR</t>
  </si>
  <si>
    <t>PEAH-ELE01-F0187-AR</t>
  </si>
  <si>
    <t>PEAB SEC UAF</t>
  </si>
  <si>
    <t>PHYS-ELE03-F0192-AR</t>
  </si>
  <si>
    <t>PHYS 480V plus Outside 208V</t>
  </si>
  <si>
    <t>PIKE-ELE02-F0194-AR</t>
  </si>
  <si>
    <t>Pike House (Pi Kappa Alpha)</t>
  </si>
  <si>
    <t>Pike House Expansion</t>
  </si>
  <si>
    <t>PI KAPPA ALPHA</t>
  </si>
  <si>
    <t>42656-00-4000</t>
  </si>
  <si>
    <t>PIKE</t>
  </si>
  <si>
    <t>F0194</t>
  </si>
  <si>
    <t>PLOT076-ELE01-P0036-AR</t>
  </si>
  <si>
    <t>Lot 76</t>
  </si>
  <si>
    <t>Alpha Gamma Rho</t>
  </si>
  <si>
    <t>PLOT076</t>
  </si>
  <si>
    <t>P036</t>
  </si>
  <si>
    <t>PLOT31-ELE04-P020-AR</t>
  </si>
  <si>
    <t>Lot 31 North</t>
  </si>
  <si>
    <t>PLOT31</t>
  </si>
  <si>
    <t>P020</t>
  </si>
  <si>
    <t>PLOT34-ELE01-P095-AR</t>
  </si>
  <si>
    <t>Lot 34</t>
  </si>
  <si>
    <t>PLOT34</t>
  </si>
  <si>
    <t>P095</t>
  </si>
  <si>
    <t>PLOT34-ELE02-P095-AR</t>
  </si>
  <si>
    <t>PLOT35-ELE01-P020-AR</t>
  </si>
  <si>
    <t>Lot 35</t>
  </si>
  <si>
    <t>PLOT35</t>
  </si>
  <si>
    <t>PLOT35-ELE02-P020-AR</t>
  </si>
  <si>
    <t>PLOT35-ELE03-P020-AR</t>
  </si>
  <si>
    <t>PLOT35-ELE05-P020-AR</t>
  </si>
  <si>
    <t>PLOT37-ELE01-P004-AR</t>
  </si>
  <si>
    <t>Xwalk-Clevland/Garland</t>
  </si>
  <si>
    <t>PLOT37</t>
  </si>
  <si>
    <t>P004</t>
  </si>
  <si>
    <t>PLOT38-ELE07-P020-AR</t>
  </si>
  <si>
    <t>Lot 38</t>
  </si>
  <si>
    <t>PLOT38</t>
  </si>
  <si>
    <t>PLOT39-ELE01-P096-AR</t>
  </si>
  <si>
    <t>Lot 39</t>
  </si>
  <si>
    <t>PLOT39</t>
  </si>
  <si>
    <t>P096</t>
  </si>
  <si>
    <t>PLOT40-ELE01-P0094-AR</t>
  </si>
  <si>
    <t>Lot 40</t>
  </si>
  <si>
    <t>1210 W Cleveland St Parking Lot 40</t>
  </si>
  <si>
    <t>PLOT57A-ELE02-P091-AR</t>
  </si>
  <si>
    <t>Lot 57A</t>
  </si>
  <si>
    <t>PLOT57A</t>
  </si>
  <si>
    <t>P091</t>
  </si>
  <si>
    <t>PLOT73-ELE01-P051-AR</t>
  </si>
  <si>
    <t>Lot 73</t>
  </si>
  <si>
    <t>PLOT73</t>
  </si>
  <si>
    <t>P051</t>
  </si>
  <si>
    <t>PLOT73-ELE02-P051-AR</t>
  </si>
  <si>
    <t>S. Razorback Rd LT-1 &amp; Markham</t>
  </si>
  <si>
    <t>PLOT78-ELE01-P078-AR</t>
  </si>
  <si>
    <t>Lot 78</t>
  </si>
  <si>
    <t>545 N Gregg (Parking Lot Lights)</t>
  </si>
  <si>
    <t>PLOT78</t>
  </si>
  <si>
    <t>P078</t>
  </si>
  <si>
    <t>PLOT79-ELE02-P016-AR</t>
  </si>
  <si>
    <t>Lot 79</t>
  </si>
  <si>
    <t>PLOT79</t>
  </si>
  <si>
    <t>P016</t>
  </si>
  <si>
    <t>POMA-ELE06-F0197-AR</t>
  </si>
  <si>
    <t>POMFRET B</t>
  </si>
  <si>
    <t>POMC-ELE08-F0199-AR</t>
  </si>
  <si>
    <t>POMFRET C&amp;D</t>
  </si>
  <si>
    <t>POSC-ELE01-F0208-AR</t>
  </si>
  <si>
    <t>POSC SEC UAF</t>
  </si>
  <si>
    <t>PPRC-ELE01-F0190-AR</t>
  </si>
  <si>
    <t xml:space="preserve">PHPL Recycling (PPRC) (Whse #1) </t>
  </si>
  <si>
    <t>PHPL Recycling (PPRC)</t>
  </si>
  <si>
    <t>PPRC</t>
  </si>
  <si>
    <t>F0190</t>
  </si>
  <si>
    <t>PRES-ELE01-F0210-AR</t>
  </si>
  <si>
    <t>Printing Services / UA Press Warehouse</t>
  </si>
  <si>
    <t>PRESS WAREHOUSE</t>
  </si>
  <si>
    <t>01090-44-0000</t>
  </si>
  <si>
    <t>PRES</t>
  </si>
  <si>
    <t>F0210</t>
  </si>
  <si>
    <t>PRES-ELE02-F0210-AR</t>
  </si>
  <si>
    <t>PRINTING SERVICES</t>
  </si>
  <si>
    <t>23002-00-0000</t>
  </si>
  <si>
    <t>PTSC-ELE01-F0196-AR</t>
  </si>
  <si>
    <t>PTSC SEC UAF</t>
  </si>
  <si>
    <t>RAZA-ELE01-F0377-AR</t>
  </si>
  <si>
    <t>Razorback Foundation Building</t>
  </si>
  <si>
    <t>1295 S RAZORBACK RD</t>
  </si>
  <si>
    <t>RAZA</t>
  </si>
  <si>
    <t>F0377</t>
  </si>
  <si>
    <t>RCED-ELE01-F0218-AR</t>
  </si>
  <si>
    <t>RCED SEC UAF</t>
  </si>
  <si>
    <t>REID-ELE01-F0214-AR</t>
  </si>
  <si>
    <t>ROSE-ELE01-F0013-AR</t>
  </si>
  <si>
    <t>ROSE SEC UAF</t>
  </si>
  <si>
    <t>RSEA-ELE05-F0242-AR</t>
  </si>
  <si>
    <t>STADIUM E+W+SE+SW+SCOREBOARD</t>
  </si>
  <si>
    <t>SAEF-ELE01-F0226-AR</t>
  </si>
  <si>
    <t>SASC-ELE01-F0449-AR</t>
  </si>
  <si>
    <t>Student Athlete Success Center</t>
  </si>
  <si>
    <t>SASC Serv Entr</t>
  </si>
  <si>
    <t>STUDENT ATHLETE SUCCESS CENTER</t>
  </si>
  <si>
    <t>SASC</t>
  </si>
  <si>
    <t>F0449</t>
  </si>
  <si>
    <t>SCEN-ELE01-F0223-AR</t>
  </si>
  <si>
    <t>SDRA-ELE01-F0230-AR</t>
  </si>
  <si>
    <t>Soccer Fieldhouse, Women's Athletics (Razorback Field)</t>
  </si>
  <si>
    <t>Soccer Field</t>
  </si>
  <si>
    <t>449 S GARLAND AVE (WOMEN'S SOCCER)</t>
  </si>
  <si>
    <t>SDRA</t>
  </si>
  <si>
    <t>F0230</t>
  </si>
  <si>
    <t>SDRA-ELE02-F0230-AR</t>
  </si>
  <si>
    <t>Soccer field New Addtn</t>
  </si>
  <si>
    <t>449 S GARLAND AVE (WOMEN'S SOCCER ADDTN)</t>
  </si>
  <si>
    <t>SDRA-ELE03-F0230-AR</t>
  </si>
  <si>
    <t>449 S Garland Ave Field Lights</t>
  </si>
  <si>
    <t>449 S GARLAND AVE (WOMEN'S SOCCER FLD LTS)</t>
  </si>
  <si>
    <t>SFOR-ELE01-F0225-AR</t>
  </si>
  <si>
    <t>Sefor Research Center</t>
  </si>
  <si>
    <t>12743 265 HWY HOUSE</t>
  </si>
  <si>
    <t>12743 265 Hwy House</t>
  </si>
  <si>
    <t>PO 6705953</t>
  </si>
  <si>
    <t>SFOR</t>
  </si>
  <si>
    <t>F0225</t>
  </si>
  <si>
    <t>SFOR-ELE02-F0225-AR</t>
  </si>
  <si>
    <t>12751 265 HWY OTHER</t>
  </si>
  <si>
    <t>12751 265 Hwy Other</t>
  </si>
  <si>
    <t>SINF-ELE01-F0372-AR</t>
  </si>
  <si>
    <t>SPCL-ELE01-F0241-AR</t>
  </si>
  <si>
    <t>Speech Clinic</t>
  </si>
  <si>
    <t>SPCL</t>
  </si>
  <si>
    <t>F0241</t>
  </si>
  <si>
    <t>SPCL-ELE02-F0241-AR</t>
  </si>
  <si>
    <t>SPCL-ELE03-F0241-AR</t>
  </si>
  <si>
    <t>SSWH-ELE01-F0333-AR</t>
  </si>
  <si>
    <t>South School Warehouse</t>
  </si>
  <si>
    <t>South School Warehouse (Chilly Billy's)</t>
  </si>
  <si>
    <t>SSWH</t>
  </si>
  <si>
    <t>F0333</t>
  </si>
  <si>
    <t>SSWH-ELE02-F0333-AR</t>
  </si>
  <si>
    <t>STAB-ELE01-F0118-AR</t>
  </si>
  <si>
    <t>Office For Study Abroad (Fulbright Inst.--McNalley)</t>
  </si>
  <si>
    <t>Fulbright Institute (McNalley)</t>
  </si>
  <si>
    <t>STAB</t>
  </si>
  <si>
    <t>F0118</t>
  </si>
  <si>
    <t>STON-ELE02-F0352-AR</t>
  </si>
  <si>
    <t>Edward Durell Stone House - north</t>
  </si>
  <si>
    <t>STON</t>
  </si>
  <si>
    <t>F0352</t>
  </si>
  <si>
    <t>STOS-ELE02-F0189-AR</t>
  </si>
  <si>
    <t>Edward Durell Stone House - south</t>
  </si>
  <si>
    <t>STOS</t>
  </si>
  <si>
    <t>F0189</t>
  </si>
  <si>
    <t>SUBS-ELE02-F099-AR</t>
  </si>
  <si>
    <t>Electrical Substation</t>
  </si>
  <si>
    <t>Main Campus LUF Meter</t>
  </si>
  <si>
    <t>SUBS</t>
  </si>
  <si>
    <t>F0099</t>
  </si>
  <si>
    <t>SUZM-ELE01-F0345-AR</t>
  </si>
  <si>
    <t>Suzuki (New)</t>
  </si>
  <si>
    <t>SUZM</t>
  </si>
  <si>
    <t>F0345</t>
  </si>
  <si>
    <t>SUZM-ELE02-F0345-AR</t>
  </si>
  <si>
    <t>SWCP-ELE05-F0335-AR</t>
  </si>
  <si>
    <t>SWCP EAST plus WEST</t>
  </si>
  <si>
    <t>SWRK-ELE01-F0002-AR</t>
  </si>
  <si>
    <t>School of Social Work</t>
  </si>
  <si>
    <t>SWRK SEC MEMH</t>
  </si>
  <si>
    <t>SWRK</t>
  </si>
  <si>
    <t>F0002</t>
  </si>
  <si>
    <t>TEST-ELE01-F0213-AR</t>
  </si>
  <si>
    <t>Testing Center</t>
  </si>
  <si>
    <t>TEST</t>
  </si>
  <si>
    <t>F0213</t>
  </si>
  <si>
    <t>TRPA-ELE01-F0262-AR</t>
  </si>
  <si>
    <t>Track Pressbox &amp; Concession Stand (John McDonnell)</t>
  </si>
  <si>
    <t>JOHN MCDONALD OUTDOOR TRACK</t>
  </si>
  <si>
    <t>TRPA</t>
  </si>
  <si>
    <t>F0262</t>
  </si>
  <si>
    <t>TSTA-ELE01-F0429-AR</t>
  </si>
  <si>
    <t>Testing Center Annex</t>
  </si>
  <si>
    <t>1443 W. Walton St</t>
  </si>
  <si>
    <t>TSTA</t>
  </si>
  <si>
    <t>F0429</t>
  </si>
  <si>
    <t>UNHS-ELE01-F0267-AR</t>
  </si>
  <si>
    <t>UNST-ELE01-F0161-AR</t>
  </si>
  <si>
    <t>INTERMODEL TRANSIT FACILITY</t>
  </si>
  <si>
    <t>UPTW-ELE02-F0425-AR</t>
  </si>
  <si>
    <t>Uptown Campus Building West</t>
  </si>
  <si>
    <t>Uptown West and East</t>
  </si>
  <si>
    <t>Uptown Campus</t>
  </si>
  <si>
    <t>02281-71-0000</t>
  </si>
  <si>
    <t>UPTW</t>
  </si>
  <si>
    <t>F0425</t>
  </si>
  <si>
    <t>UTCH-ELE01-F0452-AR</t>
  </si>
  <si>
    <t>UATeach House</t>
  </si>
  <si>
    <t>UTCH</t>
  </si>
  <si>
    <t>F0452</t>
  </si>
  <si>
    <t>W Maple St Lot 10 Parking Lot lights(AR)</t>
  </si>
  <si>
    <t>Lot 10</t>
  </si>
  <si>
    <t>P&amp;T Lot 10 Parking Lot Lights</t>
  </si>
  <si>
    <t>Maple Street Lot 10 Lighting</t>
  </si>
  <si>
    <t>WAAX-ELE01-F0279-AR</t>
  </si>
  <si>
    <t>West Avenue Annex</t>
  </si>
  <si>
    <t>WAAX</t>
  </si>
  <si>
    <t>F0279</t>
  </si>
  <si>
    <t>WAHR-ELE01-F0039-AR</t>
  </si>
  <si>
    <t>WALTON</t>
  </si>
  <si>
    <t>WALK-ELE01-F0270-AR</t>
  </si>
  <si>
    <t>WALK SEC UAF</t>
  </si>
  <si>
    <t>WATR-ELE01-F0171-AR</t>
  </si>
  <si>
    <t xml:space="preserve">LEFLAR LAW CENTER </t>
  </si>
  <si>
    <t>WCOB-ELE01-F0041-AR</t>
  </si>
  <si>
    <t>WCOB SEC UAF</t>
  </si>
  <si>
    <t>WHBA-ELE01-F0274-AR</t>
  </si>
  <si>
    <t>Warehouse E (Business Affairs - Printing)</t>
  </si>
  <si>
    <t>WHBA</t>
  </si>
  <si>
    <t>F0274</t>
  </si>
  <si>
    <t>WHRL-ELE01-F0271-AR</t>
  </si>
  <si>
    <t>Warehouse B (Residence Life)</t>
  </si>
  <si>
    <t>Res life Warehouse B</t>
  </si>
  <si>
    <t>Warehouse Operations</t>
  </si>
  <si>
    <t>41421-00-0000</t>
  </si>
  <si>
    <t>WHRL</t>
  </si>
  <si>
    <t>F0271</t>
  </si>
  <si>
    <t>WHRL-ELE03-F0271-AR</t>
  </si>
  <si>
    <t>Warehouse B Res Life</t>
  </si>
  <si>
    <t>WHRL-ELE04-F0271-AR</t>
  </si>
  <si>
    <t>Wahrehouse B Res Life</t>
  </si>
  <si>
    <t>WJWH-ELE01-F0349-AR</t>
  </si>
  <si>
    <t>XXXX-ELE01-F0113-AR</t>
  </si>
  <si>
    <t>1232 Sunchase Court</t>
  </si>
  <si>
    <t>Temporary Lease Space for FNAR</t>
  </si>
  <si>
    <t>XXXX-ELE01-F0445-AR</t>
  </si>
  <si>
    <t>Champions Hall Job Trailer</t>
  </si>
  <si>
    <t>F0445</t>
  </si>
  <si>
    <t>YOCM-ELE01-F0281-AR</t>
  </si>
  <si>
    <t>YOCUM</t>
  </si>
  <si>
    <t>ADMN-GAS01-F0003-AR</t>
  </si>
  <si>
    <t>GAS</t>
  </si>
  <si>
    <t>Natural Gas</t>
  </si>
  <si>
    <t>GAS - AUX / E&amp;G</t>
  </si>
  <si>
    <t>NatrlGas</t>
  </si>
  <si>
    <t>GAS FOR E&amp;G BUILDINGS</t>
  </si>
  <si>
    <t>02156-72-0000</t>
  </si>
  <si>
    <t>ADSB-GAS01-F0004-AR</t>
  </si>
  <si>
    <t>ADSB-GAS02-F0004-AR</t>
  </si>
  <si>
    <t>GAS - SEECO Distribution</t>
  </si>
  <si>
    <t>ADSB SEECO gas distribution</t>
  </si>
  <si>
    <t>ALUM-GAS01-F0016-AR</t>
  </si>
  <si>
    <t>ALUM-GAS02-F0016-AR</t>
  </si>
  <si>
    <t>ALUM SEECO gas cost</t>
  </si>
  <si>
    <t>ARAS-GAS01-F0019-AR</t>
  </si>
  <si>
    <t>Archeological Survey</t>
  </si>
  <si>
    <t>ARK ARCHEOLOGICAL SURVEY</t>
  </si>
  <si>
    <t>89060-21-0000</t>
  </si>
  <si>
    <t>ARAS</t>
  </si>
  <si>
    <t>F0019</t>
  </si>
  <si>
    <t>ARKU-GAS01-F0021-AR</t>
  </si>
  <si>
    <t>GAS - Pass Through</t>
  </si>
  <si>
    <t>NatlGas</t>
  </si>
  <si>
    <t>BBPC-GAS01-F0447-AR</t>
  </si>
  <si>
    <t>BBSA-GAS01-F0026-AR</t>
  </si>
  <si>
    <t>BGRN-GAS01-F0444-AR</t>
  </si>
  <si>
    <t>BIOR-GAS01-F0029-AR</t>
  </si>
  <si>
    <t>Biomass Research Center</t>
  </si>
  <si>
    <t>Bio-Mass Research Center</t>
  </si>
  <si>
    <t>BIOR</t>
  </si>
  <si>
    <t>F0029</t>
  </si>
  <si>
    <t>BKST-GAS01-F0412-AR</t>
  </si>
  <si>
    <t xml:space="preserve">Bookstore </t>
  </si>
  <si>
    <t>Garland Ave Bookstore</t>
  </si>
  <si>
    <t>BKST-GAS02-F0412-AR</t>
  </si>
  <si>
    <t>Garland Ave Retail</t>
  </si>
  <si>
    <t>BLCA-GAS01-F0322-AR</t>
  </si>
  <si>
    <t>Bev Lewis Gymnastics Ctr.</t>
  </si>
  <si>
    <t>WOMEN'S ATHLETICS (GYMN)</t>
  </si>
  <si>
    <t>BUCH-GAS01-F0037-AR</t>
  </si>
  <si>
    <t>BUSB-GAS01-F0263-AR</t>
  </si>
  <si>
    <t>Transit Garage</t>
  </si>
  <si>
    <t>TRANSIT MAINTENANCE FACILITY</t>
  </si>
  <si>
    <t>BWAR-GAS01-F0038-AR</t>
  </si>
  <si>
    <t>CERM-GAS01-F0346-AR</t>
  </si>
  <si>
    <t>Ceramic Studio</t>
  </si>
  <si>
    <t>CHPN-GAS01-F0446-AR</t>
  </si>
  <si>
    <t>CRED-GAS01-F0087-AR</t>
  </si>
  <si>
    <t>CSRC-GAS01-F0417-AR</t>
  </si>
  <si>
    <t>02355-71-0000</t>
  </si>
  <si>
    <t>CTMS-GAS01-F0351-AR</t>
  </si>
  <si>
    <t>CUST-GAS01-F0344-AR</t>
  </si>
  <si>
    <t>Custodial House</t>
  </si>
  <si>
    <t>DILL-GAS01-F0260-AR</t>
  </si>
  <si>
    <t>Dills Indoor Tennis Center</t>
  </si>
  <si>
    <t>DUNR-GAS01-F0361-AR</t>
  </si>
  <si>
    <t>EAWH-GAS01-F0097-AR</t>
  </si>
  <si>
    <t>Eastern Ave. Warehouse (Surplus Prop.)</t>
  </si>
  <si>
    <t>PhysPlan</t>
  </si>
  <si>
    <t>Surplus Prop Whse</t>
  </si>
  <si>
    <t>30010-00-0000</t>
  </si>
  <si>
    <t>EAWH</t>
  </si>
  <si>
    <t>F0097</t>
  </si>
  <si>
    <t>ECHP-GAS01-F0424-AR</t>
  </si>
  <si>
    <t>ENRC-GAS01-F0101-AR</t>
  </si>
  <si>
    <t>FAMA-GAS01-F0191-AR</t>
  </si>
  <si>
    <t>Mitchell St.</t>
  </si>
  <si>
    <t>FAMA-GAS02-F0191-AR</t>
  </si>
  <si>
    <t>FAMA SEECO gas cost</t>
  </si>
  <si>
    <t>FAYJ-GAS01-F0453-AR</t>
  </si>
  <si>
    <t>FNDR-GAS01-F0433-AR</t>
  </si>
  <si>
    <t>Brough allocation off Founders meter</t>
  </si>
  <si>
    <t>FNDR-GAS02-F0433-AR</t>
  </si>
  <si>
    <t>FSBC-GAS01-F0035-AR</t>
  </si>
  <si>
    <t>FUTR-GAS01-F0119-AR</t>
  </si>
  <si>
    <t>FWLR-GAS01-F0379-AR</t>
  </si>
  <si>
    <t>523 N. Razorback Road</t>
  </si>
  <si>
    <t>02321-71-0000</t>
  </si>
  <si>
    <t>GAW1-GAS01-F0384-AR</t>
  </si>
  <si>
    <t>Government Ave Warehouse</t>
  </si>
  <si>
    <t>GAW2-GAS01-F0385-AR</t>
  </si>
  <si>
    <t>GAW2-783 S Government Ave [221013092156]</t>
  </si>
  <si>
    <t>783 S Government Ave (Gov Wh 2)</t>
  </si>
  <si>
    <t>02329-71-000</t>
  </si>
  <si>
    <t>GIBS-GAS01-F0123-AR</t>
  </si>
  <si>
    <t>Gibson Dorm</t>
  </si>
  <si>
    <t>GIBX-GAS01-F0122-AR</t>
  </si>
  <si>
    <t>GLBL-GAS01-F0080-AR</t>
  </si>
  <si>
    <t>Continuing Education Center</t>
  </si>
  <si>
    <t>GRAS-GAS01-F0442-AR</t>
  </si>
  <si>
    <t>102 Graham Ave [221013342981]</t>
  </si>
  <si>
    <t>GRAS-GAS02-F0442-AR</t>
  </si>
  <si>
    <t>104 Graham Ave [221013342992]</t>
  </si>
  <si>
    <t>GREG-GAS01-F0127-AR</t>
  </si>
  <si>
    <t>GREG-GAS02-F0127-AR</t>
  </si>
  <si>
    <t>ENHANCED LEARNING CENTER</t>
  </si>
  <si>
    <t>03045-51-0000</t>
  </si>
  <si>
    <t>GRND-GAS01-F0128-AR</t>
  </si>
  <si>
    <t>GRNE-GAS01-F0436-AR</t>
  </si>
  <si>
    <t>GRNE-GAS02-F0436-AR</t>
  </si>
  <si>
    <t>GRNW-GAS01-F0435-AR</t>
  </si>
  <si>
    <t>GRNW-114 S Graham [221012687722]</t>
  </si>
  <si>
    <t>HAPG-GAS01-F0355-AR</t>
  </si>
  <si>
    <t>HAPG-GAS02-F0355-AR</t>
  </si>
  <si>
    <t>146 N Harmon Ave North Generator</t>
  </si>
  <si>
    <t>HDEC-GAS01-F0138-AR</t>
  </si>
  <si>
    <t>HEAT-GAS01-F0064-AR</t>
  </si>
  <si>
    <t>GAS - Steam Sales</t>
  </si>
  <si>
    <t>Business Office/Campus (gas 02156)</t>
  </si>
  <si>
    <t>STEAM SALES</t>
  </si>
  <si>
    <t>HEAT-GAS03-F0064-AR</t>
  </si>
  <si>
    <t>HEAT commodity cost</t>
  </si>
  <si>
    <t>HEAT-GAS04-F0064-AR</t>
  </si>
  <si>
    <t>Sourcegas Balance Statement</t>
  </si>
  <si>
    <t>HEAT-GAS05-F0064-AR</t>
  </si>
  <si>
    <t>HRSG Transport cost</t>
  </si>
  <si>
    <t>HGR1-GAS01-X0005-AR</t>
  </si>
  <si>
    <t>Air Serv</t>
  </si>
  <si>
    <t>HGR1-GAS02-X0005-AR</t>
  </si>
  <si>
    <t>02014-62-0000</t>
  </si>
  <si>
    <t>HILL-GAS01-F0428-AR</t>
  </si>
  <si>
    <t>HLTH-GAS01-F0342-AR</t>
  </si>
  <si>
    <t>HMGH-GAS01-F0141-AR</t>
  </si>
  <si>
    <t>Home Management</t>
  </si>
  <si>
    <t>HOLC-GAS01-F0139-AR</t>
  </si>
  <si>
    <t>HOTZ-GAS01-F0144-AR</t>
  </si>
  <si>
    <t>HOUS-GAS01-F0434-AR</t>
  </si>
  <si>
    <t>HPER-GAS01-F0137-AR</t>
  </si>
  <si>
    <t>Health, Physical Ed &amp; Recreation</t>
  </si>
  <si>
    <t>HUMP-GAS01-F0145-AR</t>
  </si>
  <si>
    <t>IDPA-GAS01-F0149-AR</t>
  </si>
  <si>
    <t>Indoor Practice</t>
  </si>
  <si>
    <t>INOV-GAS01-F0336-AR</t>
  </si>
  <si>
    <t>Innovation Center</t>
  </si>
  <si>
    <t>535 W Research Center Blvd</t>
  </si>
  <si>
    <t>03973-22-0000</t>
  </si>
  <si>
    <t>INOV</t>
  </si>
  <si>
    <t>F0336</t>
  </si>
  <si>
    <t>INOV-GAS02-F0336-AR</t>
  </si>
  <si>
    <t>ELEG</t>
  </si>
  <si>
    <t>2055 S Innovation Way</t>
  </si>
  <si>
    <t>INTR-GAS01-F0150-AR</t>
  </si>
  <si>
    <t>Randal Tyson Track Center</t>
  </si>
  <si>
    <t>JBAR-GAS01-F0024-AR</t>
  </si>
  <si>
    <t>Stadium Dr. - Fieldhouse</t>
  </si>
  <si>
    <t>WOMEN'S ATHLETICS (JBAR/WAAC)</t>
  </si>
  <si>
    <t>KIMP-GAS01-F0166-AR</t>
  </si>
  <si>
    <t>KUAF-GAS01-F0396-AR</t>
  </si>
  <si>
    <t>9 S School Ave</t>
  </si>
  <si>
    <t>LISA-GAS01-F0353-AR</t>
  </si>
  <si>
    <t>MARK-GAS01-F0177-AR</t>
  </si>
  <si>
    <t>MCHS-GAS01-F0178-AR</t>
  </si>
  <si>
    <t>MHER-GAS01-F0383-AR</t>
  </si>
  <si>
    <t>Maple Hill Housing (East and West)</t>
  </si>
  <si>
    <t>MHSR-GAS01-F0397-AR</t>
  </si>
  <si>
    <t>Maple Hill II</t>
  </si>
  <si>
    <t>MLKA-GAS01-F0404-AR</t>
  </si>
  <si>
    <t>MLKB-GAS01-F0451-AR</t>
  </si>
  <si>
    <t>NANO-GAS01-F0407-AR</t>
  </si>
  <si>
    <t>Nanotechnology</t>
  </si>
  <si>
    <t>NQPH-GAS02-F0431-AR</t>
  </si>
  <si>
    <t>North Quad Pump House</t>
  </si>
  <si>
    <t>NQPH</t>
  </si>
  <si>
    <t>F0431</t>
  </si>
  <si>
    <t>NWQA-GAS01-F0337-AR</t>
  </si>
  <si>
    <t>NWQB-GAS01-F0338-AR</t>
  </si>
  <si>
    <t>NWQB-GAS02-F0338-AR</t>
  </si>
  <si>
    <t>NWQD-GAS01-F0340-AR</t>
  </si>
  <si>
    <t>PDTF-GAS01-F0188-AR</t>
  </si>
  <si>
    <t>208 N. Stadium Dr.</t>
  </si>
  <si>
    <t>PGDF-GAS01-F0120-AR</t>
  </si>
  <si>
    <t>PHYS-GAS01-F0192-AR</t>
  </si>
  <si>
    <t>PIKE-GAS01-F0194-AR</t>
  </si>
  <si>
    <t>Pi Kappa Alpha</t>
  </si>
  <si>
    <t>POMA-GAS01-F0197-AR</t>
  </si>
  <si>
    <t>PPRC-GAS01-F0190-AR</t>
  </si>
  <si>
    <t>400 Eastern Ave (Pottery)</t>
  </si>
  <si>
    <t>PRES-GAS01-F0210-AR</t>
  </si>
  <si>
    <t>PRES-GAS02-F0210-AR</t>
  </si>
  <si>
    <t>REID-GAS01-F0214-AR</t>
  </si>
  <si>
    <t>ROSE-GAS01-F0013-AR</t>
  </si>
  <si>
    <t>RSPM-GAS01-X0010-AR</t>
  </si>
  <si>
    <t>Razorback Shop Promenade</t>
  </si>
  <si>
    <t>Utility</t>
  </si>
  <si>
    <t>Promenade Mall</t>
  </si>
  <si>
    <t>10010-00-4000</t>
  </si>
  <si>
    <t>RSPM</t>
  </si>
  <si>
    <t>RSWE-GAS01-F0243-AR</t>
  </si>
  <si>
    <t>Stadium - West Grand Stand &amp; Skyboxes</t>
  </si>
  <si>
    <t>Razorback Stadium</t>
  </si>
  <si>
    <t>RSWE</t>
  </si>
  <si>
    <t>F0243</t>
  </si>
  <si>
    <t>SAEF-GAS01-F0226-AR</t>
  </si>
  <si>
    <t>SASC-GAS01-F0449-AR</t>
  </si>
  <si>
    <t>SPCL-GAS01-F0241-AR</t>
  </si>
  <si>
    <t>SSPA-GAS01-F0231-AR</t>
  </si>
  <si>
    <t>Soccer Stadium and Pressbox</t>
  </si>
  <si>
    <t>Womens Soccer</t>
  </si>
  <si>
    <t>WOMEN'S ATHLETICS (SOCCER)</t>
  </si>
  <si>
    <t>SSPA</t>
  </si>
  <si>
    <t>F0231</t>
  </si>
  <si>
    <t>SSWH-GAS01-F0333-AR</t>
  </si>
  <si>
    <t>STAB-GAS01-F0118-AR</t>
  </si>
  <si>
    <t>STON-GAS01-F0352-AR</t>
  </si>
  <si>
    <t>STOS-GAS01-F0189-AR</t>
  </si>
  <si>
    <t>Phoenix House</t>
  </si>
  <si>
    <t>SUZM-GAS01-F0345-AR</t>
  </si>
  <si>
    <t>Suzuki String School</t>
  </si>
  <si>
    <t>SUZM-GAS02-F0345-AR</t>
  </si>
  <si>
    <t>UNHS-GAS02-F0267-AR</t>
  </si>
  <si>
    <t>UPTE-GAS01-F0426-AR</t>
  </si>
  <si>
    <t>Uptown Campus Building East</t>
  </si>
  <si>
    <t>UPTOWN CAMPUS EAST</t>
  </si>
  <si>
    <t>1001 E Sain St. (UPTC)</t>
  </si>
  <si>
    <t>UPTE</t>
  </si>
  <si>
    <t>F0426</t>
  </si>
  <si>
    <t>UPTW-GAS01-F0425-AR</t>
  </si>
  <si>
    <t>UPTOWN CAMPUS WEST</t>
  </si>
  <si>
    <t>UPTW-GAS02-F0425-AR</t>
  </si>
  <si>
    <t>UPTOWN CAMPUS WEST A/C</t>
  </si>
  <si>
    <t>UTCH-GAS01-F0452-AR</t>
  </si>
  <si>
    <t>WAAX-GAS01-F0279-AR</t>
  </si>
  <si>
    <t>WAHR-GAS01-F0039-AR</t>
  </si>
  <si>
    <t>WATR-GAS02-F0171-AR</t>
  </si>
  <si>
    <t>Waterman Hall</t>
  </si>
  <si>
    <t>WCOB-GAS01-F0041-AR</t>
  </si>
  <si>
    <t>WHRL-GAS01-F0271-AR</t>
  </si>
  <si>
    <t>XXXX-GAS01-F0113-AR</t>
  </si>
  <si>
    <t>XXXX-GAS01-F0445-AR</t>
  </si>
  <si>
    <t>Building A</t>
  </si>
  <si>
    <t>XXXX-GAS03-F0445-AR</t>
  </si>
  <si>
    <t>Building C</t>
  </si>
  <si>
    <t>ADMN-STM01-F0003-AR</t>
  </si>
  <si>
    <t>STM</t>
  </si>
  <si>
    <t>Steam</t>
  </si>
  <si>
    <t>STM - AUX / E&amp;G</t>
  </si>
  <si>
    <t>ADMN Serv Entr-STM</t>
  </si>
  <si>
    <t>SteamUtl</t>
  </si>
  <si>
    <t>STEAM COST FOR E&amp;G BLDGS</t>
  </si>
  <si>
    <t>AFLS-STM01-F0007-AR</t>
  </si>
  <si>
    <t>AFLS Serv Entr-STM</t>
  </si>
  <si>
    <t>AGRI-STM01-F0006-AR</t>
  </si>
  <si>
    <t>AGRI Serv Entr-STM</t>
  </si>
  <si>
    <t>AGRX-STM01-F0020-AR</t>
  </si>
  <si>
    <t>AGRX Proxy Alloc SEC PTSC</t>
  </si>
  <si>
    <t>ARKU-STM05-F0021-AR</t>
  </si>
  <si>
    <t>ARKU Annex AUX Alloc</t>
  </si>
  <si>
    <t>ARKU-STM06-F0021-AR</t>
  </si>
  <si>
    <t>ARKU Main AUX Alloc</t>
  </si>
  <si>
    <t>ARKU-STM08-F0021-AR</t>
  </si>
  <si>
    <t>ARKU-STM09-F0021-AR</t>
  </si>
  <si>
    <t>ARKU E&amp;G Alloc Total</t>
  </si>
  <si>
    <t>ARMY-STM01-F0022-AR</t>
  </si>
  <si>
    <t>ARMY Serv Entr-HHW (MEMH)</t>
  </si>
  <si>
    <t>BAND-STM01-F0023-AR</t>
  </si>
  <si>
    <t>BAND Serv Entr-STM</t>
  </si>
  <si>
    <t>BBPC-HHW01-F0447-AR</t>
  </si>
  <si>
    <t>BELL-STM01-F0027-AR</t>
  </si>
  <si>
    <t>BELL Serv Entr-STM</t>
  </si>
  <si>
    <t>BKST-STM01-F0412-AR</t>
  </si>
  <si>
    <t>BKST Serv Entr-STM</t>
  </si>
  <si>
    <t>BLCA-STM01-F0322-AR</t>
  </si>
  <si>
    <t>BUCH-STM01-F0037-AR</t>
  </si>
  <si>
    <t>CCHP-HHW02-F0076-AR</t>
  </si>
  <si>
    <t>CCHP-HHW03-F0076-AR</t>
  </si>
  <si>
    <t>STM - Heat Pump Chiller Gen</t>
  </si>
  <si>
    <t>HPC Pre Cooling Production</t>
  </si>
  <si>
    <t>CCHP-STM01-F0076-AR</t>
  </si>
  <si>
    <t>CCHP steam service</t>
  </si>
  <si>
    <t>CHBC-STM05-F0072-AR</t>
  </si>
  <si>
    <t>CHEM-STM05-F0071-AR</t>
  </si>
  <si>
    <t>CHEM Net Usage</t>
  </si>
  <si>
    <t>CHPN-HHW01-F0446-AR</t>
  </si>
  <si>
    <t>DARB-STM01-F0089-AR</t>
  </si>
  <si>
    <t>DARB Alloc CON</t>
  </si>
  <si>
    <t>DAVH-HHW03-F0168-AR</t>
  </si>
  <si>
    <t>DAVH-STM01-F0168-AR</t>
  </si>
  <si>
    <t>DAVH Serv Entr-STM</t>
  </si>
  <si>
    <t>DISC-STM05-F0222-AR</t>
  </si>
  <si>
    <t>DISC Net Usage</t>
  </si>
  <si>
    <t>E&amp;G STM Remainder Meter (AR)</t>
  </si>
  <si>
    <t>ENGR-STM01-F0100-AR</t>
  </si>
  <si>
    <t>ENGR Serv Entr-STM</t>
  </si>
  <si>
    <t>FBAC-STM01-F0036-AR</t>
  </si>
  <si>
    <t>FERR-STM05-F0110-AR</t>
  </si>
  <si>
    <t>FERR Net Usage</t>
  </si>
  <si>
    <t>FNAR-STM05-F0113-AR</t>
  </si>
  <si>
    <t>FNAR Net Usage</t>
  </si>
  <si>
    <t>FNAR-STM07-F0113-AR</t>
  </si>
  <si>
    <t>FNAR Theat Serv Entr-STM</t>
  </si>
  <si>
    <t>FNDR-CON05-F0433-AR</t>
  </si>
  <si>
    <t>FNDR-CON06-F0433-AR</t>
  </si>
  <si>
    <t>FNDR-HHW04-F0433-AR</t>
  </si>
  <si>
    <t>FNDR Serv Entr-HHW</t>
  </si>
  <si>
    <t>FNDR-STM01-F0433-AR</t>
  </si>
  <si>
    <t>FNDR Serv Entr-STM</t>
  </si>
  <si>
    <t>FPAC-HHW01-F0268-AR</t>
  </si>
  <si>
    <t>FSBC-STM01-F0035-AR</t>
  </si>
  <si>
    <t>FSPF-STM01-F0201-AR</t>
  </si>
  <si>
    <t>FTBL-HHW01-F0432-AR</t>
  </si>
  <si>
    <t>FUTR-STM03-F0119-AR</t>
  </si>
  <si>
    <t>FUTR Housing Alloc</t>
  </si>
  <si>
    <t>FUTR-STM04-F0119-AR</t>
  </si>
  <si>
    <t>FUTR Dining Alloc</t>
  </si>
  <si>
    <t>GACS-STM01-F0411-AR</t>
  </si>
  <si>
    <t>GACS Serv Entr-STM</t>
  </si>
  <si>
    <t>GIBS-STM01-F0123-AR</t>
  </si>
  <si>
    <t>GIBX-STM01-F0122-AR</t>
  </si>
  <si>
    <t>GIBX Serv Entr-STM</t>
  </si>
  <si>
    <t>GLAD-STM01-F0124-AR</t>
  </si>
  <si>
    <t>GRAD-STM04-F0125-AR</t>
  </si>
  <si>
    <t>GRAD Net Usage</t>
  </si>
  <si>
    <t xml:space="preserve">GREG-STM03-F0127-AR </t>
  </si>
  <si>
    <t>Alt Desc=GREG Housing Alloc</t>
  </si>
  <si>
    <t xml:space="preserve">GREG-STM04-F0127-AR </t>
  </si>
  <si>
    <t>Alt Desc=GREG Enha Lrng Ctr Alloc</t>
  </si>
  <si>
    <t>HEAT-ELE03-F0064-AR</t>
  </si>
  <si>
    <t>STM - Combined Heat and Power Gen</t>
  </si>
  <si>
    <t>POWER DISTRIBUTION</t>
  </si>
  <si>
    <t>HILL-HHW01-F0428-AR</t>
  </si>
  <si>
    <t>HLTH-STM01-F0342-AR</t>
  </si>
  <si>
    <t>HOEC-STM01-F0140-AR</t>
  </si>
  <si>
    <t>HOEC Serv Entr-STM</t>
  </si>
  <si>
    <t>HOLC-STM01-F0139-AR</t>
  </si>
  <si>
    <t>HOTZ-STM01-F0144-AR</t>
  </si>
  <si>
    <t>HPER-STM01-F0137-AR</t>
  </si>
  <si>
    <t>HPER Serv Entr-STM</t>
  </si>
  <si>
    <t>HUMP-STM01-F0145-AR</t>
  </si>
  <si>
    <t>HUNT-STM01-F0146-AR</t>
  </si>
  <si>
    <t>HUNT Serv Entr-STM</t>
  </si>
  <si>
    <t>JBAR-STM01-F0024-AR</t>
  </si>
  <si>
    <t>JBHT-STM05-F0350-AR</t>
  </si>
  <si>
    <t>JBHT Net Usage</t>
  </si>
  <si>
    <t>KIMP-STM05-F0166-AR</t>
  </si>
  <si>
    <t>KIMP Net Usage</t>
  </si>
  <si>
    <t>MAIN-STM05-F0185-AR</t>
  </si>
  <si>
    <t>MAIN Net Usage</t>
  </si>
  <si>
    <t>MEEG-STM01-F0179-AR</t>
  </si>
  <si>
    <t>MEEG Serv Entr-HHW</t>
  </si>
  <si>
    <t>MEMH-HHW03-F0180-AR</t>
  </si>
  <si>
    <t>MHER-STM01-F0383-AR</t>
  </si>
  <si>
    <t xml:space="preserve">MHSR-STM03-F0397-AR  </t>
  </si>
  <si>
    <t>MHSR SEC Housing</t>
  </si>
  <si>
    <t xml:space="preserve">MHSR-STM04-F0397-AR </t>
  </si>
  <si>
    <t>MHSR SEC East Retail</t>
  </si>
  <si>
    <t>MHSR-STM05-F0397-AR</t>
  </si>
  <si>
    <t>MHSR SEC West Retail</t>
  </si>
  <si>
    <t>MHSR-STM06-F0397-AR</t>
  </si>
  <si>
    <t>MHSR SEC Retail #3</t>
  </si>
  <si>
    <t>MHWR-STM01-F0373-AR</t>
  </si>
  <si>
    <t>MULN-STM05-F0181-AR</t>
  </si>
  <si>
    <t>MULN Net Usage</t>
  </si>
  <si>
    <t>MUSC-STM01-F0182-AR</t>
  </si>
  <si>
    <t>MUSC Serv Entr-HHW</t>
  </si>
  <si>
    <t>NANO-STM01-F0407-AR</t>
  </si>
  <si>
    <t>NANO Serv Entr-HHW</t>
  </si>
  <si>
    <t>NWQA-STM01-F0337-AR</t>
  </si>
  <si>
    <t>NWQB-STM01-F0338-AR</t>
  </si>
  <si>
    <t>NWQB-STM03-F0338-AR</t>
  </si>
  <si>
    <t>NWQC-STM01-F0339-AR</t>
  </si>
  <si>
    <t>NWQD-STM01-F0340-AR</t>
  </si>
  <si>
    <t>OZAR-STM01-F0186-AR</t>
  </si>
  <si>
    <t>OZAR Serv Entr-HHW</t>
  </si>
  <si>
    <t>PDTF-STM01-F0188-AR</t>
  </si>
  <si>
    <t>PEAH-STM01-F0187-AR</t>
  </si>
  <si>
    <t>PEAH Serv Entr-HHW</t>
  </si>
  <si>
    <t>PHYS-STM01-F0192-AR</t>
  </si>
  <si>
    <t>PHYS Serv Entr-HHW</t>
  </si>
  <si>
    <t>POMA-STM01-F0197-AR</t>
  </si>
  <si>
    <t>POMB-STM01-F0198-AR</t>
  </si>
  <si>
    <t>Metered at POM B allocated to C&amp;D</t>
  </si>
  <si>
    <t>POSC-STM01-F0208-AR</t>
  </si>
  <si>
    <t>PTSC-STM03-F0196-AR</t>
  </si>
  <si>
    <t>PTSC Net STM</t>
  </si>
  <si>
    <t>RCED-STM05-F0218-AR</t>
  </si>
  <si>
    <t>RCED Net Usage</t>
  </si>
  <si>
    <t>REID-STM01-F0214-AR</t>
  </si>
  <si>
    <t>ROSE-STM01-F0013-AR</t>
  </si>
  <si>
    <t>ROSE Serv Entr-STM</t>
  </si>
  <si>
    <t>RSEA-STM01-F0242-AR</t>
  </si>
  <si>
    <t>SAEF-STM01-F0226-AR</t>
  </si>
  <si>
    <t>SASC-HHW01-F0449-AR</t>
  </si>
  <si>
    <t>SCEN-STM06-F0223-AR</t>
  </si>
  <si>
    <t>SCEN Net Usage</t>
  </si>
  <si>
    <t>SINF-STM01-F0372-AR</t>
  </si>
  <si>
    <t>SWRK-STM01-F0002-AR</t>
  </si>
  <si>
    <t>SWRK Serv Entr-STM</t>
  </si>
  <si>
    <t>UNHS-STM01-F0267-AR</t>
  </si>
  <si>
    <t>UNHS Serv Entr-STM</t>
  </si>
  <si>
    <t>UNST-STM03-F0161-AR</t>
  </si>
  <si>
    <t>UNST Bus Lobby Alloc</t>
  </si>
  <si>
    <t>UNST-STM04-F0161-AR</t>
  </si>
  <si>
    <t>UNST 2nd Lvl Alloc</t>
  </si>
  <si>
    <t>WAHR-STM02-F0039-AR</t>
  </si>
  <si>
    <t>WALK-STM01-F0270-AR</t>
  </si>
  <si>
    <t>WALK Serv Entr-HHW</t>
  </si>
  <si>
    <t>WATR-STM06-F0171-AR</t>
  </si>
  <si>
    <t>WATR Net Usage</t>
  </si>
  <si>
    <t>LEFLAR LAW CENTER</t>
  </si>
  <si>
    <t>WCOB-STM05-F0041-AR</t>
  </si>
  <si>
    <t>WILR-STM01-F0416-AR</t>
  </si>
  <si>
    <t>WILR Net Usage-CON</t>
  </si>
  <si>
    <t>WJWH-STM05-F0349-AR</t>
  </si>
  <si>
    <t>WJWH Net Usage</t>
  </si>
  <si>
    <t>YOCM-STM01-F0281-AR</t>
  </si>
  <si>
    <t>AAYD-WTR01-X0001-AR</t>
  </si>
  <si>
    <t>WTR</t>
  </si>
  <si>
    <t>Water</t>
  </si>
  <si>
    <t>350 N Arkansas Ave</t>
  </si>
  <si>
    <t>WTR - AUX / E&amp;G</t>
  </si>
  <si>
    <t>Arkansas Avenue Irrigation</t>
  </si>
  <si>
    <t>WaterSwr</t>
  </si>
  <si>
    <t>WATER &amp; SEWER FOR E&amp;G BLDGS</t>
  </si>
  <si>
    <t>02158-72-0000</t>
  </si>
  <si>
    <t>ADMN-WTR01-F0003-AR</t>
  </si>
  <si>
    <t>ADSB-WTR01-F0004-AR</t>
  </si>
  <si>
    <t>AFLS-WTR01-F0007-AR</t>
  </si>
  <si>
    <t>AFLS-WTR02-F0007-AR</t>
  </si>
  <si>
    <t>Agriculture Food &amp; Life Sciences IRG</t>
  </si>
  <si>
    <t>AGRI-WTR01-F0006-AR</t>
  </si>
  <si>
    <t>AGRI-WTR02-F0006-AR</t>
  </si>
  <si>
    <t>AGRICULTURE YARD WATER SERVICE</t>
  </si>
  <si>
    <t>AGRX-WTR01-F0020-AR</t>
  </si>
  <si>
    <t>ALUM-WTR01-F0016-AR</t>
  </si>
  <si>
    <t>ARKU-WTR01-F0021-AR</t>
  </si>
  <si>
    <t>ARKANSAS UNION (E&amp;G Allocation)</t>
  </si>
  <si>
    <t>ARKU-WTR02-F0021-AR</t>
  </si>
  <si>
    <t>WatSewer</t>
  </si>
  <si>
    <t>ARKANSAS UNION</t>
  </si>
  <si>
    <t>ARMY-WTR01-F0022-AR</t>
  </si>
  <si>
    <t>ARON-WTR01-F0423-AR</t>
  </si>
  <si>
    <t>ARE-ON Fiber Hut in Fayetteville</t>
  </si>
  <si>
    <t>ARE-ON Fiber Hut</t>
  </si>
  <si>
    <t>ARON</t>
  </si>
  <si>
    <t>F0423</t>
  </si>
  <si>
    <t>ATHL-WTR01-AR</t>
  </si>
  <si>
    <t>ATHL lrr service</t>
  </si>
  <si>
    <t>WTR - Pass Through</t>
  </si>
  <si>
    <t>ATHL Irr service</t>
  </si>
  <si>
    <t>1306 W Meadow St (Yard Meter) ATHL Practice Fld</t>
  </si>
  <si>
    <t>ATHL</t>
  </si>
  <si>
    <t>BAND-WTR01-F0023-AR</t>
  </si>
  <si>
    <t>BBPC-WTR01-F0447-AR</t>
  </si>
  <si>
    <t>BBSA-WTR01-F0026-AR</t>
  </si>
  <si>
    <t>1255 S. Razorback Rd YD FD</t>
  </si>
  <si>
    <t>BBSA-WTR02-F0026-AR</t>
  </si>
  <si>
    <t>Baum Stadium YDFD</t>
  </si>
  <si>
    <t>BBSA-WTR03-F0026-AR</t>
  </si>
  <si>
    <t>Baum Stadium YD</t>
  </si>
  <si>
    <t>BELL-WTR01-F0027-AR</t>
  </si>
  <si>
    <t>BGRN-WTR01-F0444-AR</t>
  </si>
  <si>
    <t>BKST-WTR01-F0412-AR</t>
  </si>
  <si>
    <t>GARLAND AVE BOOKSTORE</t>
  </si>
  <si>
    <t>BKST-WTR02-F0412-AR</t>
  </si>
  <si>
    <t>BKST yard allocation</t>
  </si>
  <si>
    <t>BLCA-WTR01-F0322-AR</t>
  </si>
  <si>
    <t>183 N Stadium Dr.</t>
  </si>
  <si>
    <t>BEV LEWIS CENTER</t>
  </si>
  <si>
    <t>BOGL-WTR01-F0395-AR</t>
  </si>
  <si>
    <t>1180 W. CARLSON Dr.</t>
  </si>
  <si>
    <t>Women's Athletics (Women's softball field)</t>
  </si>
  <si>
    <t>BOGL-WTR02-F0395-AR</t>
  </si>
  <si>
    <t>1180 W. CARLSON Dr. Yard</t>
  </si>
  <si>
    <t>BUCH-WTR01-F0037-AR</t>
  </si>
  <si>
    <t>129 N Garland Ave</t>
  </si>
  <si>
    <t>BUSB-WTR01-F0263-AR</t>
  </si>
  <si>
    <t>BWAR-WTR01-F0038-AR</t>
  </si>
  <si>
    <t>1240 W Leroy Pond Dr YD</t>
  </si>
  <si>
    <t>1240 W. Leroy Pond Drive  YD (BWAR)</t>
  </si>
  <si>
    <t>BWAR-WTR02-F0038-AR</t>
  </si>
  <si>
    <t>1240 W Leroy Pond Dr Arena</t>
  </si>
  <si>
    <t>BWAR-WTR03-F0038-AR</t>
  </si>
  <si>
    <t>Bud Walton Arena YD meter</t>
  </si>
  <si>
    <t>CCHP-WTR01-F0076-AR</t>
  </si>
  <si>
    <t>870 W. William St.</t>
  </si>
  <si>
    <t>CHILLED WATER SALES</t>
  </si>
  <si>
    <t>CERM-WTR01-F0346-AR</t>
  </si>
  <si>
    <t>CHBC-WTR01-F0072-AR</t>
  </si>
  <si>
    <t>Chemistry / Biochemistry</t>
  </si>
  <si>
    <t>CHBC-WTR02-F0072-AR</t>
  </si>
  <si>
    <t>CHEM-WTR01-F0071-AR</t>
  </si>
  <si>
    <t>CHPN-WTR02-F0446-AR</t>
  </si>
  <si>
    <t>CHPN-WTR03-F0446-AR</t>
  </si>
  <si>
    <t>COGT-WTR01-F0074-AR</t>
  </si>
  <si>
    <t>Chi Omega Greek Theatre (Open Air Theater)</t>
  </si>
  <si>
    <t>Chi Omega Greek Theater</t>
  </si>
  <si>
    <t>COGT</t>
  </si>
  <si>
    <t>F0074</t>
  </si>
  <si>
    <t>COGT-WTR02-F0074-AR</t>
  </si>
  <si>
    <t>340 N. McIlroy Ave Yard</t>
  </si>
  <si>
    <t>CRED-WTR01-F0087-AR</t>
  </si>
  <si>
    <t>CSRC-WTR01-F0417-AR</t>
  </si>
  <si>
    <t>1475 W. Cato Springs Road</t>
  </si>
  <si>
    <t>CATO SPRINGS RESEARCH CENTER</t>
  </si>
  <si>
    <t>CSRC-WTR02-F0417-AR</t>
  </si>
  <si>
    <t>1475 W Cato Springs Rd YD</t>
  </si>
  <si>
    <t>CTMS-WTR01-F0351-AR</t>
  </si>
  <si>
    <t>Continuing Ed Media Services</t>
  </si>
  <si>
    <t>CUST-WTR01-F0344-AR</t>
  </si>
  <si>
    <t>DAVH-WTR01-F0168-AR</t>
  </si>
  <si>
    <t>Law Programs Center</t>
  </si>
  <si>
    <t>LAW PROGRAMS ANNEX</t>
  </si>
  <si>
    <t>DAVH-WTR02-F0168-AR</t>
  </si>
  <si>
    <t>DILL-WTR01-F0260-AR</t>
  </si>
  <si>
    <t>ATHLETICS - TENNIS/TRACK</t>
  </si>
  <si>
    <t>DISC-WTR01-F0222-AR</t>
  </si>
  <si>
    <t>Discovery Hall (Science D)</t>
  </si>
  <si>
    <t>DUNB-WTR01-F0390-AR</t>
  </si>
  <si>
    <t>Duncan Ave. Apartment B</t>
  </si>
  <si>
    <t>172 N. Duncan Ave</t>
  </si>
  <si>
    <t>DUNB</t>
  </si>
  <si>
    <t>F0390</t>
  </si>
  <si>
    <t>DUNB-WTR02-F0390-AR</t>
  </si>
  <si>
    <t>172 N. Duncan Ave Yard</t>
  </si>
  <si>
    <t>DUNR-WTR01-F0361-AR</t>
  </si>
  <si>
    <t>3 N Duncan Ave</t>
  </si>
  <si>
    <t>ECHP-WTR01-F0424-AR</t>
  </si>
  <si>
    <t>Old Health Center</t>
  </si>
  <si>
    <t>OLDH</t>
  </si>
  <si>
    <t>F0136</t>
  </si>
  <si>
    <t>EHSS-WTR01-F0354-AR</t>
  </si>
  <si>
    <t>ENGR-WTR01-F0100-AR</t>
  </si>
  <si>
    <t>ENRC-WTR01-F0101-AR</t>
  </si>
  <si>
    <t>FAMA-WTR01-F0191-AR</t>
  </si>
  <si>
    <t>FAYJ-WTR01-F0453-AR</t>
  </si>
  <si>
    <t>Jones House</t>
  </si>
  <si>
    <t>FERR-WTR01-F0110-AR</t>
  </si>
  <si>
    <t>FIELD999-WTR01-X0006-AR</t>
  </si>
  <si>
    <t>1215 W. 15th St YD Athletics</t>
  </si>
  <si>
    <t>1215 W. 15th St YD</t>
  </si>
  <si>
    <t>FNAR-WTR01-F0113-AR</t>
  </si>
  <si>
    <t>FNAR-WTR02-F0113-AR</t>
  </si>
  <si>
    <t>FNDR-WTR01-F0433-AR</t>
  </si>
  <si>
    <t>FNDR - serv entr</t>
  </si>
  <si>
    <t>FNDR-WTR02-F0433-AR</t>
  </si>
  <si>
    <t>Founders Hall YD</t>
  </si>
  <si>
    <t>FPAC-WTR01-F0268-AR</t>
  </si>
  <si>
    <t>Performing Arts</t>
  </si>
  <si>
    <t>FPAC-WTR02-F0268-AR</t>
  </si>
  <si>
    <t>FSBC-WTR01-F0035-AR</t>
  </si>
  <si>
    <t>FSBC-WTR02-F0035-AR</t>
  </si>
  <si>
    <t>FSPF-WTR01-F0201-AR</t>
  </si>
  <si>
    <t>FTBL-WTR01-F0432-AR</t>
  </si>
  <si>
    <t>FTBL Water service</t>
  </si>
  <si>
    <t>FUTR-WTR01-F0119-AR</t>
  </si>
  <si>
    <t>FWLR-WTR01-F0379-AR</t>
  </si>
  <si>
    <t>523 N Razorback Rd.</t>
  </si>
  <si>
    <t>FWLR-WTR02-F0379-AR</t>
  </si>
  <si>
    <t>Construction Trailer for Renovation</t>
  </si>
  <si>
    <t>GACS-WTR01-F0411-AR</t>
  </si>
  <si>
    <t>GARLAND AVE BOOKSTORE RETAIL SPACE</t>
  </si>
  <si>
    <t>GACS-WTR02-F0411-AR</t>
  </si>
  <si>
    <t>GAPG-WTR01-F0410-AR</t>
  </si>
  <si>
    <t>Garland Ave Parking Garage</t>
  </si>
  <si>
    <t>GARLAND AVE PARKING DECK</t>
  </si>
  <si>
    <t>GAPG-WTR02-F0410-AR</t>
  </si>
  <si>
    <t>GAPF</t>
  </si>
  <si>
    <t>GATE-WTR01-F0371-AR</t>
  </si>
  <si>
    <t>450 S RAZORBACK Rd.</t>
  </si>
  <si>
    <t>GATE-WTR02-F0371-AR</t>
  </si>
  <si>
    <t>450 S RAZORBACK Rd. Yard</t>
  </si>
  <si>
    <t>GAW1-WTR01-F0384-AR</t>
  </si>
  <si>
    <t>701 S GOVERNMENT AVE.</t>
  </si>
  <si>
    <t>701 S GOVERNMENT AVE</t>
  </si>
  <si>
    <t>GIBS-WTR01-F0123-AR</t>
  </si>
  <si>
    <t>GLAD-WTR01-F0124-AR</t>
  </si>
  <si>
    <t>177 Garland Ave</t>
  </si>
  <si>
    <t>GLBL-WTR01-F0080-AR</t>
  </si>
  <si>
    <t>GRAD-WTR01-F0125-AR</t>
  </si>
  <si>
    <t>GRAS-WTR01-F0442-AR</t>
  </si>
  <si>
    <t>GRAS Water Service</t>
  </si>
  <si>
    <t>GREG-WTR01-F0127-AR</t>
  </si>
  <si>
    <t>GRND-WTR01-F0128-AR</t>
  </si>
  <si>
    <t>GRNE-WTR02-F0436-AR</t>
  </si>
  <si>
    <t>116 S Graham Ave</t>
  </si>
  <si>
    <t>GRNE-WTR03-F0436-AR</t>
  </si>
  <si>
    <t>GRNW-WTR01-F0435-AR</t>
  </si>
  <si>
    <t>GRNW-Water</t>
  </si>
  <si>
    <t>114 S. Graham Ave</t>
  </si>
  <si>
    <t>HAPG-WTR01-F0355-AR</t>
  </si>
  <si>
    <t>146 N Harmon Ave Yard</t>
  </si>
  <si>
    <t>HAPG-WTR02-F0355-AR</t>
  </si>
  <si>
    <t>146 N Harmon Ave</t>
  </si>
  <si>
    <t>HAPG-WTR03-F0355-AR</t>
  </si>
  <si>
    <t>HDEC-WTR01-F0138-AR</t>
  </si>
  <si>
    <t>HEAT-WTR01-F0064-AR</t>
  </si>
  <si>
    <t>HGR1-WTR01-X0005-AR</t>
  </si>
  <si>
    <t>4582 S. School Ave (ATHL)</t>
  </si>
  <si>
    <t>HILL-WTR01-F0428-AR</t>
  </si>
  <si>
    <t>HILL-WTR02-F0428-AR</t>
  </si>
  <si>
    <t>Hillside Auditorium YD</t>
  </si>
  <si>
    <t>HLTH-WTR01-F0342-AR</t>
  </si>
  <si>
    <t>HLTH-WTR02-F0342-AR</t>
  </si>
  <si>
    <t>HMGH-WTR01-F0141-AR</t>
  </si>
  <si>
    <t>HOEC-WTR01-F0140-AR</t>
  </si>
  <si>
    <t>HOLC-WTR01-F0139-AR</t>
  </si>
  <si>
    <t>HOTZ-WTR01-F0144-AR</t>
  </si>
  <si>
    <t>HOTZ-WTR02-F0144-AR</t>
  </si>
  <si>
    <t>Hotz Irrigation</t>
  </si>
  <si>
    <t>HOUS-WTR02-F0434-AR</t>
  </si>
  <si>
    <t>HOUS-WTR03-F0434-AR</t>
  </si>
  <si>
    <t>Housing Office Irrigation</t>
  </si>
  <si>
    <t>HPER-WTR01-F0137-AR</t>
  </si>
  <si>
    <t>Health, Physical Ed. &amp; Recreation</t>
  </si>
  <si>
    <t>HUMP-WTR02-F0145-AR</t>
  </si>
  <si>
    <t>HUNT-WTR01-F0146-AR</t>
  </si>
  <si>
    <t>Hunt Hall</t>
  </si>
  <si>
    <t>IDPA-WTR01-F0149-AR</t>
  </si>
  <si>
    <t>Indoor practice Facility</t>
  </si>
  <si>
    <t>190 N Razorback  Rd (Indoor Practice Fac)</t>
  </si>
  <si>
    <t>IDPA-WTR02-F0149-AR</t>
  </si>
  <si>
    <t>190 N Razorback Rd East YD</t>
  </si>
  <si>
    <t>190 N Razorback Rd (IDPA East &amp; West YD)</t>
  </si>
  <si>
    <t>IDPA-WTR03-F0149-AR</t>
  </si>
  <si>
    <t>IMRS-WTR01-F0362-AR</t>
  </si>
  <si>
    <t>Intramural Recreation Storage</t>
  </si>
  <si>
    <t>1518 W Mitchell St.</t>
  </si>
  <si>
    <t>IMRS</t>
  </si>
  <si>
    <t>F0362</t>
  </si>
  <si>
    <t>INTR-WTR01-F0150-AR</t>
  </si>
  <si>
    <t>Tyson Track Bldg</t>
  </si>
  <si>
    <t>1380 S. Beechwood Ave. Bldg</t>
  </si>
  <si>
    <t>INTR-WTR02-F0150-AR</t>
  </si>
  <si>
    <t>Tyson Track Center YD</t>
  </si>
  <si>
    <t>JBAR-WTR01-F0024-AR</t>
  </si>
  <si>
    <t>285 N Stadium Dr.</t>
  </si>
  <si>
    <t>WOMEN'S ATHLETICS (JBAR)</t>
  </si>
  <si>
    <t>JBHT-WTR01-F0350-AR</t>
  </si>
  <si>
    <t>227 N Harmon Ave</t>
  </si>
  <si>
    <t>JBHT-WTR02-F0350-AR</t>
  </si>
  <si>
    <t>227 N Harmon Ave Yard</t>
  </si>
  <si>
    <t>JTCD-WTR01-F0425-AR</t>
  </si>
  <si>
    <t>JEAN TYSON CHILD DEVELOPMENT CENTER WATER SERVICE-BLDG</t>
  </si>
  <si>
    <t>JTCD-WTR02-F0419-AR</t>
  </si>
  <si>
    <t>JEAN TYSON CHILD DEVELOPMENT CENTER YARD METER</t>
  </si>
  <si>
    <t>JTCD-WTR03-F0419-AR</t>
  </si>
  <si>
    <t>JEAN TYSON CHILD DEVELOPMENT CENTER SEWER ONLY</t>
  </si>
  <si>
    <t>KIMP-WTR01-F0166-AR</t>
  </si>
  <si>
    <t>KUAF-WTR01-F0396-AR</t>
  </si>
  <si>
    <t xml:space="preserve">9 S SCHOOL AVE </t>
  </si>
  <si>
    <t>KUAF-WTR02-F0396-AR</t>
  </si>
  <si>
    <t>9 S. School Ave YD</t>
  </si>
  <si>
    <t>LCAF-WTR01-F0228-AR</t>
  </si>
  <si>
    <t>120 N Stadium Dr.</t>
  </si>
  <si>
    <t>LISA-WTR01-F0353-AR</t>
  </si>
  <si>
    <t>MAIN-WTR01-F0185-AR</t>
  </si>
  <si>
    <t>MARK-WTR01-F0177-AR</t>
  </si>
  <si>
    <t>MCHS-WTR01-F0178-AR</t>
  </si>
  <si>
    <t>MCNL-WTR01-F0118-AR</t>
  </si>
  <si>
    <t>Fulbright Institute</t>
  </si>
  <si>
    <t>MED001-WTR01-P0012-AR</t>
  </si>
  <si>
    <t>Medians</t>
  </si>
  <si>
    <t>Median of Road</t>
  </si>
  <si>
    <t>MED002-WTR01-X0001-AR</t>
  </si>
  <si>
    <t>Median</t>
  </si>
  <si>
    <t>MED003-WTR01-X0002-AR</t>
  </si>
  <si>
    <t>1145 S. Razorback Rd. Yard</t>
  </si>
  <si>
    <t>MED004-WTR01-X0003-AR</t>
  </si>
  <si>
    <t>821 S Razorback Rd. Yard</t>
  </si>
  <si>
    <t>MEEG-WTR01-F0179-AR</t>
  </si>
  <si>
    <t>MEMH-WTR01-F0180-AR</t>
  </si>
  <si>
    <t>MHER-WTR01-F0383-AR</t>
  </si>
  <si>
    <t>1263 W Cleveland St.</t>
  </si>
  <si>
    <t>Maple Hill East</t>
  </si>
  <si>
    <t>MHER-WTR02-F0383-AR</t>
  </si>
  <si>
    <t>MHSR-WTR01-F0397-AR</t>
  </si>
  <si>
    <t>645 N Hall Ave</t>
  </si>
  <si>
    <t>Maple Hill South</t>
  </si>
  <si>
    <t>MHWR-WTR01-F0373-AR</t>
  </si>
  <si>
    <t>Maple Hill West</t>
  </si>
  <si>
    <t>MHWR-WTR02-F0373-AR</t>
  </si>
  <si>
    <t>1263 W CLEVELAND St. Yard</t>
  </si>
  <si>
    <t>MLKA-WTR01-F0404-AR</t>
  </si>
  <si>
    <t>MLKA-WTR02-F0404-AR</t>
  </si>
  <si>
    <t>Irrigation Service</t>
  </si>
  <si>
    <t>MLKB-WTR01-F0451-AR</t>
  </si>
  <si>
    <t>MULN-WTR01-F0181-AR</t>
  </si>
  <si>
    <t>Mullins Library IRG</t>
  </si>
  <si>
    <t>MULN-WTR02-F0181-AR</t>
  </si>
  <si>
    <t>MULN-WTR03-F0181-AR</t>
  </si>
  <si>
    <t>MULN-WTR04-F0181-AR</t>
  </si>
  <si>
    <t>MUSC-WTR01-F0182-AR</t>
  </si>
  <si>
    <t>Music Building (Fine Arts Addition)</t>
  </si>
  <si>
    <t>NANO-WTR01-F0407-AR</t>
  </si>
  <si>
    <t>NCHL-WTR01-F0184-AR</t>
  </si>
  <si>
    <t>NCRE-WTR03-F0370-AR</t>
  </si>
  <si>
    <t>NCRE-WTR04-F0370-AR</t>
  </si>
  <si>
    <t>NODU-WTR13-F0374-AR</t>
  </si>
  <si>
    <t>NWQA-WTR01-F0337-AR</t>
  </si>
  <si>
    <t>NWQ</t>
  </si>
  <si>
    <t>NWQA-WTR02-F0337-AR</t>
  </si>
  <si>
    <t>NWQB-WTR02-F0338-AR</t>
  </si>
  <si>
    <t>NWQB Dining</t>
  </si>
  <si>
    <t>NWQB-WTR03-F0338-AR</t>
  </si>
  <si>
    <t>NWQB Housing</t>
  </si>
  <si>
    <t>NWQC-WTR01-F0339-AR</t>
  </si>
  <si>
    <t>NWQC-WTR02-F0339-AR</t>
  </si>
  <si>
    <t>NWQD-WTR01-F0340-AR</t>
  </si>
  <si>
    <t>OZAR-WTR01-F0186-AR</t>
  </si>
  <si>
    <t>OZAR-WTR04-F0186-AR</t>
  </si>
  <si>
    <t>Ozark Hall YD</t>
  </si>
  <si>
    <t>PDTF-WTR01-F0188-AR</t>
  </si>
  <si>
    <t>208 S Stadium Dr.</t>
  </si>
  <si>
    <t>PEAH-WTR01-F0187-AR</t>
  </si>
  <si>
    <t>PEAH-WTR02-F0187-AR</t>
  </si>
  <si>
    <t>PGDF-WTR01-F0120-AR</t>
  </si>
  <si>
    <t>10 N. Garland Ave.</t>
  </si>
  <si>
    <t>PGDF-WTR02-F0120-AR</t>
  </si>
  <si>
    <t>FIJI house Yard meter</t>
  </si>
  <si>
    <t>PHYS-WTR01-F0192-AR</t>
  </si>
  <si>
    <t>PHYS-WTR02-F0192-AR</t>
  </si>
  <si>
    <t>PIKE-WTR01-F0194-AR</t>
  </si>
  <si>
    <t>PIKE-WTR02-F0194-AR</t>
  </si>
  <si>
    <t>PIKE YD</t>
  </si>
  <si>
    <t>PLOT044-WTR01-P0025-AR</t>
  </si>
  <si>
    <t>ATHLETICS - LOT 44</t>
  </si>
  <si>
    <t>PLOT056-WTR01-P0093-AR</t>
  </si>
  <si>
    <t>Lot 56</t>
  </si>
  <si>
    <t>PLOT056</t>
  </si>
  <si>
    <t>P0093</t>
  </si>
  <si>
    <t>PLOT40-WTR01-P0094-AR</t>
  </si>
  <si>
    <t>Parking Lot Irrigation Meter</t>
  </si>
  <si>
    <t>1210 W CLEVELAND ST PARKING LOT 40</t>
  </si>
  <si>
    <t>PLOT75-WTR01-P0097-AR</t>
  </si>
  <si>
    <t>Lot 75</t>
  </si>
  <si>
    <t>610 N LINDELL AVE PARKING LOT 75</t>
  </si>
  <si>
    <t>PLOT-WTR01-P1491-AR</t>
  </si>
  <si>
    <t>1491 W Center Street Parking Lot</t>
  </si>
  <si>
    <t>1491 W CENTER ST PARKING LOT</t>
  </si>
  <si>
    <t>POMA-WTR02-F0197-AR</t>
  </si>
  <si>
    <t>POMA FYE (high rise)</t>
  </si>
  <si>
    <t>POMA-WTR03-F0197-AR</t>
  </si>
  <si>
    <t xml:space="preserve">POMA HANTZ (low rise) </t>
  </si>
  <si>
    <t>POSC-WTR01-F0208-AR</t>
  </si>
  <si>
    <t>POSC-WTR02-F0208-AR</t>
  </si>
  <si>
    <t>Poultry Science Center IRG</t>
  </si>
  <si>
    <t>PPRC-WTR01-F0190-AR</t>
  </si>
  <si>
    <t>PHPL Recycling</t>
  </si>
  <si>
    <t>PRES-WTR02-F0210-AR</t>
  </si>
  <si>
    <t>PRES-WTR03-F0210-AR</t>
  </si>
  <si>
    <t>PRES-WTR05-F0210-AR</t>
  </si>
  <si>
    <t>PTSC-WTR01-F0196-AR</t>
  </si>
  <si>
    <t>RAZA-WTR01-F0377-AR</t>
  </si>
  <si>
    <t>Razorback Foundation</t>
  </si>
  <si>
    <t>1295 S Razorback Rd F-0377</t>
  </si>
  <si>
    <t>RCED-WTR01-F0218-AR</t>
  </si>
  <si>
    <t>145 N. Buchanan</t>
  </si>
  <si>
    <t>REID-WTR02-F0214-AR</t>
  </si>
  <si>
    <t>ROSE-WTR01-F0013-AR</t>
  </si>
  <si>
    <t>ROSE-WTR02-F0013-AR</t>
  </si>
  <si>
    <t>Alternative Pest Control / Rosen Center IRG</t>
  </si>
  <si>
    <t>RSWE-WTR01-F0243-AR</t>
  </si>
  <si>
    <t>ATHLETICS - BROYLES COMPLEX</t>
  </si>
  <si>
    <t>RSWE-WTR03-F0243-AR</t>
  </si>
  <si>
    <t>350 N. Razorback Rd FB Stadium</t>
  </si>
  <si>
    <t>RSWE-WTR04-F0243-AR</t>
  </si>
  <si>
    <t>Razorback Stadium YD</t>
  </si>
  <si>
    <t>SAEF-WTR01-F0226-AR</t>
  </si>
  <si>
    <t>110 N Stadium Dr.</t>
  </si>
  <si>
    <t>SASC-WTR01-F0449-AR</t>
  </si>
  <si>
    <t>SASC-WTR02-F0449-AR</t>
  </si>
  <si>
    <t>SCEN-WTR01-F0223-AR</t>
  </si>
  <si>
    <t>SFOR-WTR01-F0225-AR</t>
  </si>
  <si>
    <t>SEFOR RESEARCH CENTER</t>
  </si>
  <si>
    <t>TRACKING ONLY</t>
  </si>
  <si>
    <t>02353-71-0000</t>
  </si>
  <si>
    <t>SGN01-WTR01-P0092-AR</t>
  </si>
  <si>
    <t>SGN01</t>
  </si>
  <si>
    <t>P0092</t>
  </si>
  <si>
    <t>SINF-WTR01-F0372-AR</t>
  </si>
  <si>
    <t>260 N STADIUM Dr.</t>
  </si>
  <si>
    <t xml:space="preserve">SIGMA NU </t>
  </si>
  <si>
    <t>SINF-WTR02-F0372-AR</t>
  </si>
  <si>
    <t>260 N STADIUM Dr. Yard</t>
  </si>
  <si>
    <t>SPCL-WTR01-F0241-AR</t>
  </si>
  <si>
    <t>SSPA-WTR01-F0231-AR</t>
  </si>
  <si>
    <t>WOMEN'S ATHLETICS (SOCCER FIELD)</t>
  </si>
  <si>
    <t>SSPA-WTR02-F0231-AR</t>
  </si>
  <si>
    <t>STOS-WTR01-F0189-AR</t>
  </si>
  <si>
    <t>SUZM-WTR01-F0345-AR</t>
  </si>
  <si>
    <t>SWCP-WTR01-F0335-AR</t>
  </si>
  <si>
    <t>SWRK-WTR01-F0002-AR</t>
  </si>
  <si>
    <t>TEST-WTR01-F0213-AR</t>
  </si>
  <si>
    <t>91 N RAZORBACK  Rd.</t>
  </si>
  <si>
    <t>TRPA-WTR02-F0262-AR</t>
  </si>
  <si>
    <t>10 S. Razorback Rd.</t>
  </si>
  <si>
    <t>ATHLETICS - TRACK</t>
  </si>
  <si>
    <t>TRPA-WTR03-F0262-AR</t>
  </si>
  <si>
    <t>UNHS-WTR01-F0267-AR</t>
  </si>
  <si>
    <t>UNHS-WTR02-F0267-AR</t>
  </si>
  <si>
    <t>UNST-WTR01-F0161-AR</t>
  </si>
  <si>
    <t>UNST-WTR02-F0161-AR</t>
  </si>
  <si>
    <t>UNW1-WTR01-X0003-AR</t>
  </si>
  <si>
    <t>Temporary Water</t>
  </si>
  <si>
    <t>UPTE-WTR01-F0426-AR</t>
  </si>
  <si>
    <t>UPTE Water service</t>
  </si>
  <si>
    <t>Up Town Campus</t>
  </si>
  <si>
    <t>UPTE-WTR02-F0426-AR</t>
  </si>
  <si>
    <t>UPTE irrigation meter</t>
  </si>
  <si>
    <t>UPTW-WTR01-F0425-AR</t>
  </si>
  <si>
    <t>UPTW Water service</t>
  </si>
  <si>
    <t>UPTW-WTR02-F0425-AR</t>
  </si>
  <si>
    <t>UPTW irrigation service</t>
  </si>
  <si>
    <t>UTCH-WTR01-F0452-AR</t>
  </si>
  <si>
    <t>WAAX-WTR01-F0279-AR</t>
  </si>
  <si>
    <t>WAHR-WTR01-F0039-AR</t>
  </si>
  <si>
    <t>342 N Stadium Dr.</t>
  </si>
  <si>
    <t>WALK-WTR01-F0270-AR</t>
  </si>
  <si>
    <t>WALK-WTR02-F0270-AR</t>
  </si>
  <si>
    <t>Vol Walker YD Service</t>
  </si>
  <si>
    <t>WATR-WTR01-F0171-AR</t>
  </si>
  <si>
    <t>WATERMAN HALL</t>
  </si>
  <si>
    <t>WATR-WTR02-F0171-AR</t>
  </si>
  <si>
    <t>WATR-WTR03-F0171-AR</t>
  </si>
  <si>
    <t>WCOB-WTR01-F0041-AR</t>
  </si>
  <si>
    <t>Walton College of Business</t>
  </si>
  <si>
    <t>WHFC-WTR01-F0272-AR</t>
  </si>
  <si>
    <t>WJWH-WTR01-F0349-AR</t>
  </si>
  <si>
    <t>191 N HARMON AVE Yard</t>
  </si>
  <si>
    <t>XXXX-WTR01-F0113-AR</t>
  </si>
  <si>
    <t>XXXX-WTR01-F0445-AR</t>
  </si>
  <si>
    <t>XXXX-WTR01-X0001-AR</t>
  </si>
  <si>
    <t>Water Account - Unassigned</t>
  </si>
  <si>
    <t>XXXX-WTR01-X0002-AR</t>
  </si>
  <si>
    <t>XXXX-WTR02-F0113-AR</t>
  </si>
  <si>
    <t>Art and Design District</t>
  </si>
  <si>
    <t>YOCM-WTR01-F0281-AR</t>
  </si>
  <si>
    <t>BBPC-CHW01-F0447-AR</t>
  </si>
  <si>
    <t>CHPN-CHW01-F0446-AR</t>
  </si>
  <si>
    <t>FPAC-CHW01-F0268-AR</t>
  </si>
  <si>
    <t>SASC-CHW01-F0449-AR</t>
  </si>
  <si>
    <t>CUO Total</t>
  </si>
  <si>
    <t>(blank)</t>
  </si>
  <si>
    <t>Ozarks Electric Pass Through Total</t>
  </si>
  <si>
    <t>TRACKING ONLY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</si>
</sst>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#,##0.0"/>
    <numFmt numFmtId="165" formatCode="mm/dd/yy;@"/>
    <numFmt numFmtId="166" formatCode="[$-409]mmm\-yyyy;@"/>
    <numFmt numFmtId="167" formatCode="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2" fontId="0" fillId="0" borderId="0" xfId="0" applyNumberFormat="1"/>
    <xf numFmtId="0" fontId="0" fillId="0" borderId="0" xfId="0" pivotButton="1"/>
    <xf numFmtId="164" fontId="0" fillId="0" borderId="0" xfId="0" applyNumberFormat="1"/>
    <xf numFmtId="44" fontId="0" fillId="0" borderId="0" xfId="0" applyNumberFormat="1"/>
    <xf numFmtId="17" fontId="0" fillId="0" borderId="0" xfId="0" applyNumberFormat="1"/>
    <xf numFmtId="167" fontId="0" fillId="0" borderId="0" xfId="0" applyNumberFormat="1"/>
    <xf numFmtId="166" fontId="0" fillId="0" borderId="0" xfId="0" applyNumberFormat="1"/>
    <xf numFmtId="165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siebler" refreshedDate="42499.648743055557" missingItemsLimit="0" createdVersion="5" refreshedVersion="5" minRefreshableVersion="3" recordCount="821">
  <cacheSource type="worksheet">
    <worksheetSource name="Table1"/>
  </cacheSource>
  <cacheFields count="54">
    <cacheField name="BillItmID" numFmtId="0">
      <sharedItems containsSemiMixedTypes="0" containsString="0" containsNumber="1" containsInteger="1" minValue="821080" maxValue="822521"/>
    </cacheField>
    <cacheField name="MeterName" numFmtId="0">
      <sharedItems count="820">
        <s v="ADMN-CHW01-F0003-AR"/>
        <s v="AFLS-CHW01-F0007-AR"/>
        <s v="AGRI-CHW01-F0006-AR"/>
        <s v="AGRX-CHW01-F0020-AR"/>
        <s v="ARKU-CHW03-F0021-AR"/>
        <s v="ARKU-CHW04-F0021-AR"/>
        <s v="ARKU-CHW05-F0021-AR"/>
        <s v="ARKU-CHW06-F0021-AR"/>
        <s v="ARMY-CHW01-F0022-AR"/>
        <s v="BAND-CHW01-F0023-AR"/>
        <s v="BBPC-CHW01-F0447-AR"/>
        <s v="BELL-CHW01-F0027-AR"/>
        <s v="BKST-CHW01-F0412-AR"/>
        <s v="BLCA-CHW01-F0322-AR"/>
        <s v="BWAR-CHW01-F0038-AR"/>
        <s v="CCHP-CHW03-F0076-AR"/>
        <s v="CHBC-CHW01-F0072-AR"/>
        <s v="CHEM-CHW01-F0071-AR"/>
        <s v="CHIL-CHW01-F0443-AR"/>
        <s v="CHPN-CHW01-F0446-AR"/>
        <s v="DARB-CHW01-F0089-AR"/>
        <s v="DAVH-CHW01-F0168-AR"/>
        <s v="DISC-CHW01-F0222-AR"/>
        <s v="E&amp;G CHW Remainder Meter (AR)"/>
        <s v="ENGR-CHW01-F0100-AR"/>
        <s v="FBAC-CHW01-F0036-AR"/>
        <s v="FERR-CHW01-F0110-AR"/>
        <s v="FNAR-CHW01-F0113-AR"/>
        <s v="FNAR-CHW02-F0113-AR"/>
        <s v="FNAR-CHW03-F0113-AR"/>
        <s v="FNDR-CHW01-F0433-AR"/>
        <s v="FPAC-CHW01-F0268-AR"/>
        <s v="FSBC-CHW01-F0035-AR"/>
        <s v="FSPF-CHW01-F0201-AR"/>
        <s v="FTBL-CHW01-F0432-AR"/>
        <s v="FUTR-CHW01-F0119-AR"/>
        <s v="GACS-CHW03-F0411-AR"/>
        <s v="GIBS-CHW01-F0123-AR"/>
        <s v="GIBX-CHW01-F0122-AR"/>
        <s v="GRAD-CHW01-F0125-AR"/>
        <s v="GREG-CHW02-F0127-AR"/>
        <s v="GREG-CHW03-F0127-AR"/>
        <s v="HEAT-CHW01-F0064-AR"/>
        <s v="HILL-CHW01-F0428-AR"/>
        <s v="HLTH-CHW01-F0342-AR"/>
        <s v="HOEC-CHW01-F0140-AR"/>
        <s v="HOLC-CHW01-F0139-AR"/>
        <s v="HOTZ-CHW01-F0144-AR"/>
        <s v="HPER-CHW01-F0137-AR"/>
        <s v="HUMP-CHW01-F0145-AR"/>
        <s v="HUNT-CHW01-F0146-AR"/>
        <s v="IDPA-CHW01-F0149-AR"/>
        <s v="JBAR-CHW01-F0024-AR"/>
        <s v="JBHT-CHW01-F0350-AR"/>
        <s v="KIMP-CHW01-F0166-AR"/>
        <s v="LSAD-CHW01-F0380-AR"/>
        <s v="MAIN-CHW01-F0185-AR"/>
        <s v="MEEG-CHW01-F0179-AR"/>
        <s v="MEMH-CHW01-F0180-AR"/>
        <s v="MHER-CHW01-F0383-AR"/>
        <s v="MHSR-CHW02-F0397-AR"/>
        <s v="MHSR-CHW03-F0397-AR"/>
        <s v="MHSR-CHW04-F0397-AR"/>
        <s v="MHSR-CHW05-F0397-AR"/>
        <s v="MHWR-CHW01-F0373-AR"/>
        <s v="MULN-CHW01-F0181-AR"/>
        <s v="MUSC-CHW01-F0182-AR"/>
        <s v="NANO-CHW01-F0407-AR"/>
        <s v="NWQA-CHW01-F0337-AR"/>
        <s v="NWQB-CHW01-F0338-AR"/>
        <s v="NWQB-CHW02-F0338-AR"/>
        <s v="NWQC-CHW01-F0339-AR"/>
        <s v="NWQD-CHW01-F0340-AR"/>
        <s v="OZAR-CHW01-F0186-AR"/>
        <s v="PDTF-CHW01-F0188-AR"/>
        <s v="PEAH-CHW01-F0187-AR"/>
        <s v="PHYS-CHW01-F0192-AR"/>
        <s v="POMA-CHW02-F0197-AR"/>
        <s v="POMB-CHW01-F0198-AR"/>
        <s v="POMC-CHW01-F0199-AR"/>
        <s v="POMD-CHW01-F0200-AR"/>
        <s v="POSC-CHW01-F0208-AR"/>
        <s v="PTSC-CHW02-F0196-AR"/>
        <s v="RCED-CHW01-F0218-AR"/>
        <s v="REID-CHW01-F0214-AR"/>
        <s v="ROSE-CHW01-F0013-AR"/>
        <s v="RSEA-CHW01-F0242-AR"/>
        <s v="SAEF-CHW01-F0226-AR"/>
        <s v="SASC-CHW01-F0449-AR"/>
        <s v="SCEN-CHW01-F0223-AR"/>
        <s v="SINF-CHW01-F0372-AR"/>
        <s v="SWCP-CHW01-F0335-AR"/>
        <s v="UNHS-CHW01-F0267-AR"/>
        <s v="UNST-CHW02-F0161-AR"/>
        <s v="UNST-CHW03-F0161-AR"/>
        <s v="WAHR-CHW01-F0039-AR"/>
        <s v="WALK-CHW01-F0270-AR"/>
        <s v="WATR-CHW01-F0171-AR"/>
        <s v="WATR-CHW02-F0171-AR"/>
        <s v="WATR-CHW04-F0171-AR"/>
        <s v="WCOB-CHW01-F0041-AR"/>
        <s v="WILR-CHW01-F0416-AR"/>
        <s v="WJWH-CHW01-F0349-AR"/>
        <s v="WTRT-CHW01-F0334-AR"/>
        <s v="YOCM-CHW01-F0281-AR"/>
        <s v="1215  W. 15th street(AR)"/>
        <s v="1320 S Razorback Rd(AR)"/>
        <s v="747 W Dickson Lot 71-AR"/>
        <s v="ADMN-ELE01-F0003-AR"/>
        <s v="ADSB-ELE01-F0004-AR"/>
        <s v="ADSB-ELE02-F0004-AR"/>
        <s v="AFLS-ELE02-F0007-AR"/>
        <s v="AGRI-ELE01-F0006-AR"/>
        <s v="AGRX-ELE01-F0020-AR"/>
        <s v="ALUM-ELE01-F0016-AR"/>
        <s v="ARKU-ELE02-F0021-AR"/>
        <s v="ARKU-ELE03-F0021-AR"/>
        <s v="ARMY-ELE01-F0022-AR"/>
        <s v="BAND-ELE03-F0023-AR"/>
        <s v="BBPC-ELE01-F0447-AR"/>
        <s v="BBSA-ELE01-F0026-AR"/>
        <s v="BBSA-ELE02-F0026-AR"/>
        <s v="BBSA-ELE03-F0026-AR"/>
        <s v="BELL-ELE01-F0027-AR"/>
        <s v="BGRN-ELE01-F0444-AR"/>
        <s v="BKST-ELE01-F0412-AR"/>
        <s v="BLCA-ELE01-F0322-AR"/>
        <s v="BOGL-ELE01-F0395-AR"/>
        <s v="BUCH-ELE01-F0037-AR"/>
        <s v="BUSB-ELE01-F0263-AR"/>
        <s v="BUSB-ELE02-F0263-AR"/>
        <s v="BWAR-ELE02-F0038-AR"/>
        <s v="BWCP-ELE03-F0414-AR"/>
        <s v="CERM-ELE01-F0346-AR"/>
        <s v="CERM-ELE02-F0346-AR"/>
        <s v="CHBC-ELE01-F0072-AR"/>
        <s v="CHEM-ELE01-F0071-AR"/>
        <s v="CHIL-ELE04-F0076-AR"/>
        <s v="CHIL-ELE15-F0076-AR"/>
        <s v="CHPN-ELE01-F0446-AR"/>
        <s v="CRED-ELE01-F0087-AR"/>
        <s v="CRED-ELE02-F0087-AR"/>
        <s v="CSRC-ELE01-F0417-AR"/>
        <s v="CTMS-ELE01-F0351-AR"/>
        <s v="CTMS-ELE02-F0351-AR"/>
        <s v="CUST-ELE03-F0344-AR"/>
        <s v="DAVH-ELE01-F0168-AR"/>
        <s v="DILL-ELE01-F0260-AR"/>
        <s v="DILL-ELE02-F0260-AR"/>
        <s v="DISC-ELE01-F0222-AR"/>
        <s v="DUNA-ELE01-F0389-AR"/>
        <s v="DUNC-ELE01-F0391-AR"/>
        <s v="DUND-ELE01-F0392-AR"/>
        <s v="DUNE-ELE01-F0393-AR"/>
        <s v="DUNR-ELE01-F0361-AR"/>
        <s v="DUNS-ELE01-F0375-AR"/>
        <s v="DUNS-ELE02-F0375-AR"/>
        <s v="DUNS-ELE03-F0375-AR"/>
        <s v="DUNS-ELE04-F0375-AR"/>
        <s v="DUNS-ELE05-F0375-AR"/>
        <s v="DUNS-ELE06-F0375-AR"/>
        <s v="DUNS-ELE07-F0375-AR"/>
        <s v="DUNS-ELE08-F0375-AR"/>
        <s v="DUNS-ELE09-F0375-AR"/>
        <s v="DUNS-ELE10-F0375-AR"/>
        <s v="DUNS-ELE11-F0375-AR"/>
        <s v="DUNS-ELE12-F0375-AR"/>
        <s v="DUNS-ELE13-F0375-AR"/>
        <s v="DUNS-ELE14-F0375-AR"/>
        <s v="ECHP-ELE01-F0424-AR"/>
        <s v="EHSS-ELE01-F0354-AR"/>
        <s v="ENGR-ELE01-F0100-AR"/>
        <s v="ENRC-ELE01-F0101-AR"/>
        <s v="ENRC-ELE02-F0101-AR"/>
        <s v="FAMA-ELE01-F0191-AR"/>
        <s v="FAYJ-ELE01-F0453-AR"/>
        <s v="FBAC-ELE01-F0036-AR"/>
        <s v="FBAC-ELE02-F0036-AR"/>
        <s v="FBAC-ELE03-F0036-AR"/>
        <s v="FBAC-ELE04-F0036-AR"/>
        <s v="FBAC-ELE05-F0036-AR"/>
        <s v="FERR-ELE01-F0110-AR"/>
        <s v="FNAR-ELE03-F0113-AR"/>
        <s v="FNDR-ELE01-F0433-AR"/>
        <s v="FPAC-ELE01-F0268-AR"/>
        <s v="FSBC-ELE01-F0035-AR"/>
        <s v="FSPF-ELE01-F0201-AR"/>
        <s v="FTBL-ELE01-F0432-AR"/>
        <s v="FUTR-ELE01-F0119-AR"/>
        <s v="FWLR-ELE01-F0379-AR"/>
        <s v="FWLR-ELE02-F0379-AR"/>
        <s v="GACS-ELE01-F0411-AR"/>
        <s v="GAPG-ELE01-F0410-AR"/>
        <s v="GATE-ELE02-F0371-AR"/>
        <s v="GATW-ELE01-F0376-AR"/>
        <s v="GAW1-ELE01-F0384-AR"/>
        <s v="GAW2-ELE01-F0385-AR"/>
        <s v="GAW2-ELE02-F0385-AR"/>
        <s v="GIBS-ELE03-F0123-AR"/>
        <s v="GIBX-ELE04-F0122-AR"/>
        <s v="GLAD-ELE01-F0124-AR"/>
        <s v="GLBL-ELE01-F0080-AR"/>
        <s v="GRAD-ELE01-F0125-AR"/>
        <s v="GRAS-ELE01-F0442-AR"/>
        <s v="GREG-ELE02-F0127-AR"/>
        <s v="GRND-ELE01-F0128-AR"/>
        <s v="GRNE-ELE01-F0436-AR"/>
        <s v="GRNE-ELE02-F0436-AR"/>
        <s v="GRNW-ELE01-F0435-AR"/>
        <s v="HAPG-ELE06-F0355-AR"/>
        <s v="HAPG-ELE07-F0355-AR"/>
        <s v="HAPG-ELE08-F0355-AR"/>
        <s v="HAPG-ELE10-F0255-AR"/>
        <s v="HAPG-ELE11-F0255-AR"/>
        <s v="HDEC-ELE01-F0138-AR"/>
        <s v="HEAT-ELE01-F0064-AR"/>
        <s v="HGR1-ELE01-X0005-AR"/>
        <s v="HILL-ELE01-F0428-AR"/>
        <s v="HLTH-ELE01-F0342-AR"/>
        <s v="HMGH-ELE01-F0141-AR"/>
        <s v="HOEC-ELE01-F0140-AR"/>
        <s v="HOLC-ELE01-F0139-AR"/>
        <s v="HOTZ-ELE07-F0144-AR"/>
        <s v="HOUS-ELE02-F0434-AR"/>
        <s v="HPER-ELE01-F0137-AR"/>
        <s v="HUMP-ELE01-F0145-AR"/>
        <s v="HUNT-ELE01-F0146-AR"/>
        <s v="HZMT-ELE01-F0422-AR"/>
        <s v="IDPA-ELE01-F0149-AR"/>
        <s v="INTR-ELE01-F0150-AR"/>
        <s v="INTR-ELE02-F0150-AR"/>
        <s v="JBAR-ELE01-F0024-AR"/>
        <s v="JBHT-ELE01-F0350-AR"/>
        <s v="JTCD-ELE01-F0419-AR"/>
        <s v="KIMP-ELE01-F0166-AR"/>
        <s v="KUAF-ELE01-F0396-AR"/>
        <s v="LAWN001-ELE01-P043-AR"/>
        <s v="LCAF-ELE01-F0228-AR"/>
        <s v="LISA-ELE01-F0353-AR"/>
        <s v="MAIN-ELE01-F0185-AR"/>
        <s v="MARK-ELE01-F0177-AR"/>
        <s v="MCHS-ELE01-F0178-AR"/>
        <s v="MEEG-ELE01-F0179-AR"/>
        <s v="MEMH-ELE02-F0180-AR"/>
        <s v="MHER-ELE01-F0383-AR"/>
        <s v="MHSR-ELE03-F0397-AR"/>
        <s v="MHSR-ELE04-F0397-AR"/>
        <s v="MHSR-ELE07-F0397-AR"/>
        <s v="MHWR-ELE01-F0373-AR"/>
        <s v="MLKA-ELE01-F0404-AR"/>
        <s v="MLKA-ELE02-F0404-AR"/>
        <s v="MLKB-ELE01-F0451-AR"/>
        <s v="MLKB-ELE02-F0451-AR"/>
        <s v="MSPG-ELE01-F0430-AR"/>
        <s v="MULN-ELE01-F0181-AR"/>
        <s v="MUSC-ELE01-F0182-AR"/>
        <s v="NANO-ELE03-F0407-AR"/>
        <s v="NCHL-ELE03-F0184-AR"/>
        <s v="NCRE-ELE02-F0370-AR"/>
        <s v="NODU-ELE01-F0374-AR"/>
        <s v="NODU-ELE02-F0374-AR"/>
        <s v="NODU-ELE03-F0374-AR"/>
        <s v="NODU-ELE04-F0374-AR"/>
        <s v="NODU-ELE05-F0374-AR"/>
        <s v="NODU-ELE06-F0374-AR"/>
        <s v="NODU-ELE07-F0374-AR"/>
        <s v="NODU-ELE08-F0374-AR"/>
        <s v="NODU-ELE09-F0374-AR"/>
        <s v="NODU-ELE10-F0374-AR"/>
        <s v="NODU-ELE11-F0374-AR"/>
        <s v="NODU-ELE12-F0374-AR"/>
        <s v="NWQA-ELE01-F0337-AR"/>
        <s v="NWQB-ELE02-F0338-AR"/>
        <s v="NWQB-ELE03-F0338-AR"/>
        <s v="NWQC-ELE01-F0339-AR"/>
        <s v="NWQD-ELE01-F0340-AR"/>
        <s v="OZAR-ELE01-F0186-AR"/>
        <s v="PAV1-ELE01-F0363-AR"/>
        <s v="PDGF-ELE01-F0120-AR"/>
        <s v="PDGF-ELE02-F0120-AR"/>
        <s v="PDTF-ELE01-F0188-AR"/>
        <s v="PEAH-ELE01-F0187-AR"/>
        <s v="PHYS-ELE03-F0192-AR"/>
        <s v="PIKE-ELE02-F0194-AR"/>
        <s v="PLOT076-ELE01-P0036-AR"/>
        <s v="PLOT31-ELE04-P020-AR"/>
        <s v="PLOT34-ELE01-P095-AR"/>
        <s v="PLOT34-ELE02-P095-AR"/>
        <s v="PLOT35-ELE01-P020-AR"/>
        <s v="PLOT35-ELE02-P020-AR"/>
        <s v="PLOT35-ELE03-P020-AR"/>
        <s v="PLOT35-ELE05-P020-AR"/>
        <s v="PLOT37-ELE01-P004-AR"/>
        <s v="PLOT38-ELE07-P020-AR"/>
        <s v="PLOT39-ELE01-P096-AR"/>
        <s v="PLOT40-ELE01-P0094-AR"/>
        <s v="PLOT57A-ELE02-P091-AR"/>
        <s v="PLOT73-ELE01-P051-AR"/>
        <s v="PLOT73-ELE02-P051-AR"/>
        <s v="PLOT78-ELE01-P078-AR"/>
        <s v="PLOT79-ELE02-P016-AR"/>
        <s v="POMA-ELE06-F0197-AR"/>
        <s v="POMC-ELE08-F0199-AR"/>
        <s v="POSC-ELE01-F0208-AR"/>
        <s v="PPRC-ELE01-F0190-AR"/>
        <s v="PRES-ELE01-F0210-AR"/>
        <s v="PRES-ELE02-F0210-AR"/>
        <s v="PTSC-ELE01-F0196-AR"/>
        <s v="RAZA-ELE01-F0377-AR"/>
        <s v="RCED-ELE01-F0218-AR"/>
        <s v="REID-ELE01-F0214-AR"/>
        <s v="ROSE-ELE01-F0013-AR"/>
        <s v="RSEA-ELE05-F0242-AR"/>
        <s v="SAEF-ELE01-F0226-AR"/>
        <s v="SASC-ELE01-F0449-AR"/>
        <s v="SCEN-ELE01-F0223-AR"/>
        <s v="SDRA-ELE01-F0230-AR"/>
        <s v="SDRA-ELE02-F0230-AR"/>
        <s v="SDRA-ELE03-F0230-AR"/>
        <s v="SFOR-ELE01-F0225-AR"/>
        <s v="SFOR-ELE02-F0225-AR"/>
        <s v="SINF-ELE01-F0372-AR"/>
        <s v="SPCL-ELE01-F0241-AR"/>
        <s v="SPCL-ELE02-F0241-AR"/>
        <s v="SPCL-ELE03-F0241-AR"/>
        <s v="SSWH-ELE01-F0333-AR"/>
        <s v="SSWH-ELE02-F0333-AR"/>
        <s v="STAB-ELE01-F0118-AR"/>
        <s v="STON-ELE02-F0352-AR"/>
        <s v="STOS-ELE02-F0189-AR"/>
        <s v="SUBS-ELE02-F099-AR"/>
        <s v="SUZM-ELE01-F0345-AR"/>
        <s v="SUZM-ELE02-F0345-AR"/>
        <s v="SWCP-ELE05-F0335-AR"/>
        <s v="SWRK-ELE01-F0002-AR"/>
        <s v="TEST-ELE01-F0213-AR"/>
        <s v="TRPA-ELE01-F0262-AR"/>
        <s v="TSTA-ELE01-F0429-AR"/>
        <s v="UNHS-ELE01-F0267-AR"/>
        <s v="UNST-ELE01-F0161-AR"/>
        <s v="UPTW-ELE02-F0425-AR"/>
        <s v="UTCH-ELE01-F0452-AR"/>
        <s v="W Maple St Lot 10 Parking Lot lights(AR)"/>
        <s v="WAAX-ELE01-F0279-AR"/>
        <s v="WAHR-ELE01-F0039-AR"/>
        <s v="WALK-ELE01-F0270-AR"/>
        <s v="WATR-ELE01-F0171-AR"/>
        <s v="WCOB-ELE01-F0041-AR"/>
        <s v="WHBA-ELE01-F0274-AR"/>
        <s v="WHRL-ELE01-F0271-AR"/>
        <s v="WHRL-ELE03-F0271-AR"/>
        <s v="WHRL-ELE04-F0271-AR"/>
        <s v="WJWH-ELE01-F0349-AR"/>
        <s v="XXXX-ELE01-F0113-AR"/>
        <s v="XXXX-ELE01-F0445-AR"/>
        <s v="YOCM-ELE01-F0281-AR"/>
        <s v="ADMN-GAS01-F0003-AR"/>
        <s v="ADSB-GAS01-F0004-AR"/>
        <s v="ADSB-GAS02-F0004-AR"/>
        <s v="ALUM-GAS01-F0016-AR"/>
        <s v="ALUM-GAS02-F0016-AR"/>
        <s v="ARAS-GAS01-F0019-AR"/>
        <s v="ARKU-GAS01-F0021-AR"/>
        <s v="BBPC-GAS01-F0447-AR"/>
        <s v="BBSA-GAS01-F0026-AR"/>
        <s v="BGRN-GAS01-F0444-AR"/>
        <s v="BIOR-GAS01-F0029-AR"/>
        <s v="BKST-GAS01-F0412-AR"/>
        <s v="BKST-GAS02-F0412-AR"/>
        <s v="BLCA-GAS01-F0322-AR"/>
        <s v="BUCH-GAS01-F0037-AR"/>
        <s v="BUSB-GAS01-F0263-AR"/>
        <s v="BWAR-GAS01-F0038-AR"/>
        <s v="CERM-GAS01-F0346-AR"/>
        <s v="CHPN-GAS01-F0446-AR"/>
        <s v="CRED-GAS01-F0087-AR"/>
        <s v="CSRC-GAS01-F0417-AR"/>
        <s v="CTMS-GAS01-F0351-AR"/>
        <s v="CUST-GAS01-F0344-AR"/>
        <s v="DILL-GAS01-F0260-AR"/>
        <s v="DUNR-GAS01-F0361-AR"/>
        <s v="EAWH-GAS01-F0097-AR"/>
        <s v="ECHP-GAS01-F0424-AR"/>
        <s v="ENRC-GAS01-F0101-AR"/>
        <s v="FAMA-GAS01-F0191-AR"/>
        <s v="FAMA-GAS02-F0191-AR"/>
        <s v="FAYJ-GAS01-F0453-AR"/>
        <s v="FNDR-GAS01-F0433-AR"/>
        <s v="FNDR-GAS02-F0433-AR"/>
        <s v="FSBC-GAS01-F0035-AR"/>
        <s v="FUTR-GAS01-F0119-AR"/>
        <s v="FWLR-GAS01-F0379-AR"/>
        <s v="GAW1-GAS01-F0384-AR"/>
        <s v="GAW2-GAS01-F0385-AR"/>
        <s v="GIBS-GAS01-F0123-AR"/>
        <s v="GIBX-GAS01-F0122-AR"/>
        <s v="GLBL-GAS01-F0080-AR"/>
        <s v="GRAS-GAS01-F0442-AR"/>
        <s v="GRAS-GAS02-F0442-AR"/>
        <s v="GREG-GAS01-F0127-AR"/>
        <s v="GREG-GAS02-F0127-AR"/>
        <s v="GRND-GAS01-F0128-AR"/>
        <s v="GRNE-GAS01-F0436-AR"/>
        <s v="GRNE-GAS02-F0436-AR"/>
        <s v="GRNW-GAS01-F0435-AR"/>
        <s v="HAPG-GAS01-F0355-AR"/>
        <s v="HAPG-GAS02-F0355-AR"/>
        <s v="HDEC-GAS01-F0138-AR"/>
        <s v="HEAT-GAS01-F0064-AR"/>
        <s v="HEAT-GAS03-F0064-AR"/>
        <s v="HEAT-GAS04-F0064-AR"/>
        <s v="HEAT-GAS05-F0064-AR"/>
        <s v="HGR1-GAS01-X0005-AR"/>
        <s v="HGR1-GAS02-X0005-AR"/>
        <s v="HILL-GAS01-F0428-AR"/>
        <s v="HLTH-GAS01-F0342-AR"/>
        <s v="HMGH-GAS01-F0141-AR"/>
        <s v="HOLC-GAS01-F0139-AR"/>
        <s v="HOTZ-GAS01-F0144-AR"/>
        <s v="HOUS-GAS01-F0434-AR"/>
        <s v="HPER-GAS01-F0137-AR"/>
        <s v="HUMP-GAS01-F0145-AR"/>
        <s v="IDPA-GAS01-F0149-AR"/>
        <s v="INOV-GAS01-F0336-AR"/>
        <s v="INOV-GAS02-F0336-AR"/>
        <s v="INTR-GAS01-F0150-AR"/>
        <s v="JBAR-GAS01-F0024-AR"/>
        <s v="KIMP-GAS01-F0166-AR"/>
        <s v="KUAF-GAS01-F0396-AR"/>
        <s v="LISA-GAS01-F0353-AR"/>
        <s v="MARK-GAS01-F0177-AR"/>
        <s v="MCHS-GAS01-F0178-AR"/>
        <s v="MHER-GAS01-F0383-AR"/>
        <s v="MHSR-GAS01-F0397-AR"/>
        <s v="MLKA-GAS01-F0404-AR"/>
        <s v="MLKB-GAS01-F0451-AR"/>
        <s v="NANO-GAS01-F0407-AR"/>
        <s v="NQPH-GAS02-F0431-AR"/>
        <s v="NWQA-GAS01-F0337-AR"/>
        <s v="NWQB-GAS01-F0338-AR"/>
        <s v="NWQB-GAS02-F0338-AR"/>
        <s v="NWQD-GAS01-F0340-AR"/>
        <s v="PDTF-GAS01-F0188-AR"/>
        <s v="PGDF-GAS01-F0120-AR"/>
        <s v="PHYS-GAS01-F0192-AR"/>
        <s v="PIKE-GAS01-F0194-AR"/>
        <s v="POMA-GAS01-F0197-AR"/>
        <s v="PPRC-GAS01-F0190-AR"/>
        <s v="PRES-GAS01-F0210-AR"/>
        <s v="PRES-GAS02-F0210-AR"/>
        <s v="REID-GAS01-F0214-AR"/>
        <s v="ROSE-GAS01-F0013-AR"/>
        <s v="RSPM-GAS01-X0010-AR"/>
        <s v="RSWE-GAS01-F0243-AR"/>
        <s v="SAEF-GAS01-F0226-AR"/>
        <s v="SASC-GAS01-F0449-AR"/>
        <s v="SPCL-GAS01-F0241-AR"/>
        <s v="SSPA-GAS01-F0231-AR"/>
        <s v="SSWH-GAS01-F0333-AR"/>
        <s v="STAB-GAS01-F0118-AR"/>
        <s v="STON-GAS01-F0352-AR"/>
        <s v="STOS-GAS01-F0189-AR"/>
        <s v="SUZM-GAS01-F0345-AR"/>
        <s v="SUZM-GAS02-F0345-AR"/>
        <s v="UNHS-GAS02-F0267-AR"/>
        <s v="UPTE-GAS01-F0426-AR"/>
        <s v="UPTW-GAS01-F0425-AR"/>
        <s v="UPTW-GAS02-F0425-AR"/>
        <s v="UTCH-GAS01-F0452-AR"/>
        <s v="WAAX-GAS01-F0279-AR"/>
        <s v="WAHR-GAS01-F0039-AR"/>
        <s v="WATR-GAS02-F0171-AR"/>
        <s v="WCOB-GAS01-F0041-AR"/>
        <s v="WHRL-GAS01-F0271-AR"/>
        <s v="XXXX-GAS01-F0113-AR"/>
        <s v="XXXX-GAS01-F0445-AR"/>
        <s v="XXXX-GAS03-F0445-AR"/>
        <s v="ADMN-STM01-F0003-AR"/>
        <s v="AFLS-STM01-F0007-AR"/>
        <s v="AGRI-STM01-F0006-AR"/>
        <s v="AGRX-STM01-F0020-AR"/>
        <s v="ARKU-STM05-F0021-AR"/>
        <s v="ARKU-STM06-F0021-AR"/>
        <s v="ARKU-STM08-F0021-AR"/>
        <s v="ARKU-STM09-F0021-AR"/>
        <s v="ARMY-STM01-F0022-AR"/>
        <s v="BAND-STM01-F0023-AR"/>
        <s v="BBPC-HHW01-F0447-AR"/>
        <s v="BELL-STM01-F0027-AR"/>
        <s v="BKST-STM01-F0412-AR"/>
        <s v="BLCA-STM01-F0322-AR"/>
        <s v="BUCH-STM01-F0037-AR"/>
        <s v="CCHP-HHW02-F0076-AR"/>
        <s v="CCHP-HHW03-F0076-AR"/>
        <s v="CCHP-STM01-F0076-AR"/>
        <s v="CHBC-STM05-F0072-AR"/>
        <s v="CHEM-STM05-F0071-AR"/>
        <s v="CHPN-HHW01-F0446-AR"/>
        <s v="DARB-STM01-F0089-AR"/>
        <s v="DAVH-HHW03-F0168-AR"/>
        <s v="DAVH-STM01-F0168-AR"/>
        <s v="DISC-STM05-F0222-AR"/>
        <s v="E&amp;G STM Remainder Meter (AR)"/>
        <s v="ENGR-STM01-F0100-AR"/>
        <s v="FBAC-STM01-F0036-AR"/>
        <s v="FERR-STM05-F0110-AR"/>
        <s v="FNAR-STM05-F0113-AR"/>
        <s v="FNAR-STM07-F0113-AR"/>
        <s v="FNDR-CON05-F0433-AR"/>
        <s v="FNDR-CON06-F0433-AR"/>
        <s v="FNDR-HHW04-F0433-AR"/>
        <s v="FNDR-STM01-F0433-AR"/>
        <s v="FPAC-HHW01-F0268-AR"/>
        <s v="FSBC-STM01-F0035-AR"/>
        <s v="FSPF-STM01-F0201-AR"/>
        <s v="FTBL-HHW01-F0432-AR"/>
        <s v="FUTR-STM03-F0119-AR"/>
        <s v="FUTR-STM04-F0119-AR"/>
        <s v="GACS-STM01-F0411-AR"/>
        <s v="GIBS-STM01-F0123-AR"/>
        <s v="GIBX-STM01-F0122-AR"/>
        <s v="GLAD-STM01-F0124-AR"/>
        <s v="GRAD-STM04-F0125-AR"/>
        <s v="GREG-STM03-F0127-AR "/>
        <s v="GREG-STM04-F0127-AR "/>
        <s v="HEAT-ELE03-F0064-AR"/>
        <s v="HILL-HHW01-F0428-AR"/>
        <s v="HLTH-STM01-F0342-AR"/>
        <s v="HOEC-STM01-F0140-AR"/>
        <s v="HOLC-STM01-F0139-AR"/>
        <s v="HOTZ-STM01-F0144-AR"/>
        <s v="HPER-STM01-F0137-AR"/>
        <s v="HUMP-STM01-F0145-AR"/>
        <s v="HUNT-STM01-F0146-AR"/>
        <s v="JBAR-STM01-F0024-AR"/>
        <s v="JBHT-STM05-F0350-AR"/>
        <s v="KIMP-STM05-F0166-AR"/>
        <s v="MAIN-STM05-F0185-AR"/>
        <s v="MEEG-STM01-F0179-AR"/>
        <s v="MEMH-HHW03-F0180-AR"/>
        <s v="MHER-STM01-F0383-AR"/>
        <s v="MHSR-STM03-F0397-AR  "/>
        <s v="MHSR-STM04-F0397-AR "/>
        <s v="MHSR-STM05-F0397-AR"/>
        <s v="MHSR-STM06-F0397-AR"/>
        <s v="MHWR-STM01-F0373-AR"/>
        <s v="MULN-STM05-F0181-AR"/>
        <s v="MUSC-STM01-F0182-AR"/>
        <s v="NANO-STM01-F0407-AR"/>
        <s v="NWQA-STM01-F0337-AR"/>
        <s v="NWQB-STM01-F0338-AR"/>
        <s v="NWQB-STM03-F0338-AR"/>
        <s v="NWQC-STM01-F0339-AR"/>
        <s v="NWQD-STM01-F0340-AR"/>
        <s v="OZAR-STM01-F0186-AR"/>
        <s v="PDTF-STM01-F0188-AR"/>
        <s v="PEAH-STM01-F0187-AR"/>
        <s v="PHYS-STM01-F0192-AR"/>
        <s v="POMA-STM01-F0197-AR"/>
        <s v="POMB-STM01-F0198-AR"/>
        <s v="POSC-STM01-F0208-AR"/>
        <s v="PTSC-STM03-F0196-AR"/>
        <s v="RCED-STM05-F0218-AR"/>
        <s v="REID-STM01-F0214-AR"/>
        <s v="ROSE-STM01-F0013-AR"/>
        <s v="RSEA-STM01-F0242-AR"/>
        <s v="SAEF-STM01-F0226-AR"/>
        <s v="SASC-HHW01-F0449-AR"/>
        <s v="SCEN-STM06-F0223-AR"/>
        <s v="SINF-STM01-F0372-AR"/>
        <s v="SWRK-STM01-F0002-AR"/>
        <s v="UNHS-STM01-F0267-AR"/>
        <s v="UNST-STM03-F0161-AR"/>
        <s v="UNST-STM04-F0161-AR"/>
        <s v="WAHR-STM02-F0039-AR"/>
        <s v="WALK-STM01-F0270-AR"/>
        <s v="WATR-STM06-F0171-AR"/>
        <s v="WCOB-STM05-F0041-AR"/>
        <s v="WILR-STM01-F0416-AR"/>
        <s v="WJWH-STM05-F0349-AR"/>
        <s v="YOCM-STM01-F0281-AR"/>
        <s v="AAYD-WTR01-X0001-AR"/>
        <s v="ADMN-WTR01-F0003-AR"/>
        <s v="ADSB-WTR01-F0004-AR"/>
        <s v="AFLS-WTR01-F0007-AR"/>
        <s v="AFLS-WTR02-F0007-AR"/>
        <s v="AGRI-WTR01-F0006-AR"/>
        <s v="AGRI-WTR02-F0006-AR"/>
        <s v="AGRX-WTR01-F0020-AR"/>
        <s v="ALUM-WTR01-F0016-AR"/>
        <s v="ARKU-WTR01-F0021-AR"/>
        <s v="ARKU-WTR02-F0021-AR"/>
        <s v="ARMY-WTR01-F0022-AR"/>
        <s v="ARON-WTR01-F0423-AR"/>
        <s v="ATHL-WTR01-AR"/>
        <s v="BAND-WTR01-F0023-AR"/>
        <s v="BBPC-WTR01-F0447-AR"/>
        <s v="BBSA-WTR01-F0026-AR"/>
        <s v="BBSA-WTR02-F0026-AR"/>
        <s v="BBSA-WTR03-F0026-AR"/>
        <s v="BELL-WTR01-F0027-AR"/>
        <s v="BGRN-WTR01-F0444-AR"/>
        <s v="BKST-WTR01-F0412-AR"/>
        <s v="BKST-WTR02-F0412-AR"/>
        <s v="BLCA-WTR01-F0322-AR"/>
        <s v="BOGL-WTR01-F0395-AR"/>
        <s v="BOGL-WTR02-F0395-AR"/>
        <s v="BUCH-WTR01-F0037-AR"/>
        <s v="BUSB-WTR01-F0263-AR"/>
        <s v="BWAR-WTR01-F0038-AR"/>
        <s v="BWAR-WTR02-F0038-AR"/>
        <s v="BWAR-WTR03-F0038-AR"/>
        <s v="CCHP-WTR01-F0076-AR"/>
        <s v="CERM-WTR01-F0346-AR"/>
        <s v="CHBC-WTR01-F0072-AR"/>
        <s v="CHBC-WTR02-F0072-AR"/>
        <s v="CHEM-WTR01-F0071-AR"/>
        <s v="CHPN-WTR02-F0446-AR"/>
        <s v="CHPN-WTR03-F0446-AR"/>
        <s v="COGT-WTR01-F0074-AR"/>
        <s v="COGT-WTR02-F0074-AR"/>
        <s v="CRED-WTR01-F0087-AR"/>
        <s v="CSRC-WTR01-F0417-AR"/>
        <s v="CSRC-WTR02-F0417-AR"/>
        <s v="CTMS-WTR01-F0351-AR"/>
        <s v="CUST-WTR01-F0344-AR"/>
        <s v="DAVH-WTR01-F0168-AR"/>
        <s v="DAVH-WTR02-F0168-AR"/>
        <s v="DILL-WTR01-F0260-AR"/>
        <s v="DISC-WTR01-F0222-AR"/>
        <s v="DUNB-WTR01-F0390-AR"/>
        <s v="DUNB-WTR02-F0390-AR"/>
        <s v="DUNR-WTR01-F0361-AR"/>
        <s v="ECHP-WTR01-F0424-AR"/>
        <s v="EHSS-WTR01-F0354-AR"/>
        <s v="ENGR-WTR01-F0100-AR"/>
        <s v="ENRC-WTR01-F0101-AR"/>
        <s v="FAMA-WTR01-F0191-AR"/>
        <s v="FAYJ-WTR01-F0453-AR"/>
        <s v="FERR-WTR01-F0110-AR"/>
        <s v="FIELD999-WTR01-X0006-AR"/>
        <s v="FNAR-WTR01-F0113-AR"/>
        <s v="FNAR-WTR02-F0113-AR"/>
        <s v="FNDR-WTR01-F0433-AR"/>
        <s v="FNDR-WTR02-F0433-AR"/>
        <s v="FPAC-WTR01-F0268-AR"/>
        <s v="FPAC-WTR02-F0268-AR"/>
        <s v="FSBC-WTR01-F0035-AR"/>
        <s v="FSBC-WTR02-F0035-AR"/>
        <s v="FSPF-WTR01-F0201-AR"/>
        <s v="FTBL-WTR01-F0432-AR"/>
        <s v="FUTR-WTR01-F0119-AR"/>
        <s v="FWLR-WTR01-F0379-AR"/>
        <s v="FWLR-WTR02-F0379-AR"/>
        <s v="GACS-WTR01-F0411-AR"/>
        <s v="GACS-WTR02-F0411-AR"/>
        <s v="GAPG-WTR01-F0410-AR"/>
        <s v="GAPG-WTR02-F0410-AR"/>
        <s v="GATE-WTR01-F0371-AR"/>
        <s v="GATE-WTR02-F0371-AR"/>
        <s v="GAW1-WTR01-F0384-AR"/>
        <s v="GIBS-WTR01-F0123-AR"/>
        <s v="GLAD-WTR01-F0124-AR"/>
        <s v="GLBL-WTR01-F0080-AR"/>
        <s v="GRAD-WTR01-F0125-AR"/>
        <s v="GRAS-WTR01-F0442-AR"/>
        <s v="GREG-WTR01-F0127-AR"/>
        <s v="GRND-WTR01-F0128-AR"/>
        <s v="GRNE-WTR02-F0436-AR"/>
        <s v="GRNE-WTR03-F0436-AR"/>
        <s v="GRNW-WTR01-F0435-AR"/>
        <s v="HAPG-WTR01-F0355-AR"/>
        <s v="HAPG-WTR02-F0355-AR"/>
        <s v="HAPG-WTR03-F0355-AR"/>
        <s v="HDEC-WTR01-F0138-AR"/>
        <s v="HEAT-WTR01-F0064-AR"/>
        <s v="HGR1-WTR01-X0005-AR"/>
        <s v="HILL-WTR01-F0428-AR"/>
        <s v="HILL-WTR02-F0428-AR"/>
        <s v="HLTH-WTR01-F0342-AR"/>
        <s v="HLTH-WTR02-F0342-AR"/>
        <s v="HMGH-WTR01-F0141-AR"/>
        <s v="HOEC-WTR01-F0140-AR"/>
        <s v="HOLC-WTR01-F0139-AR"/>
        <s v="HOTZ-WTR01-F0144-AR"/>
        <s v="HOTZ-WTR02-F0144-AR"/>
        <s v="HOUS-WTR02-F0434-AR"/>
        <s v="HOUS-WTR03-F0434-AR"/>
        <s v="HPER-WTR01-F0137-AR"/>
        <s v="HUMP-WTR02-F0145-AR"/>
        <s v="HUNT-WTR01-F0146-AR"/>
        <s v="IDPA-WTR01-F0149-AR"/>
        <s v="IDPA-WTR02-F0149-AR"/>
        <s v="IDPA-WTR03-F0149-AR"/>
        <s v="IMRS-WTR01-F0362-AR"/>
        <s v="INTR-WTR01-F0150-AR"/>
        <s v="INTR-WTR02-F0150-AR"/>
        <s v="JBAR-WTR01-F0024-AR"/>
        <s v="JBHT-WTR01-F0350-AR"/>
        <s v="JBHT-WTR02-F0350-AR"/>
        <s v="JTCD-WTR01-F0425-AR"/>
        <s v="JTCD-WTR02-F0419-AR"/>
        <s v="JTCD-WTR03-F0419-AR"/>
        <s v="KIMP-WTR01-F0166-AR"/>
        <s v="KUAF-WTR01-F0396-AR"/>
        <s v="KUAF-WTR02-F0396-AR"/>
        <s v="LCAF-WTR01-F0228-AR"/>
        <s v="LISA-WTR01-F0353-AR"/>
        <s v="MAIN-WTR01-F0185-AR"/>
        <s v="MARK-WTR01-F0177-AR"/>
        <s v="MCHS-WTR01-F0178-AR"/>
        <s v="MCNL-WTR01-F0118-AR"/>
        <s v="MED001-WTR01-P0012-AR"/>
        <s v="MED002-WTR01-X0001-AR"/>
        <s v="MED003-WTR01-X0002-AR"/>
        <s v="MED004-WTR01-X0003-AR"/>
        <s v="MEEG-WTR01-F0179-AR"/>
        <s v="MEMH-WTR01-F0180-AR"/>
        <s v="MHER-WTR01-F0383-AR"/>
        <s v="MHER-WTR02-F0383-AR"/>
        <s v="MHSR-WTR01-F0397-AR"/>
        <s v="MHWR-WTR01-F0373-AR"/>
        <s v="MHWR-WTR02-F0373-AR"/>
        <s v="MLKA-WTR01-F0404-AR"/>
        <s v="MLKA-WTR02-F0404-AR"/>
        <s v="MLKB-WTR01-F0451-AR"/>
        <s v="MULN-WTR01-F0181-AR"/>
        <s v="MULN-WTR02-F0181-AR"/>
        <s v="MULN-WTR03-F0181-AR"/>
        <s v="MULN-WTR04-F0181-AR"/>
        <s v="MUSC-WTR01-F0182-AR"/>
        <s v="NANO-WTR01-F0407-AR"/>
        <s v="NCHL-WTR01-F0184-AR"/>
        <s v="NCRE-WTR03-F0370-AR"/>
        <s v="NCRE-WTR04-F0370-AR"/>
        <s v="NODU-WTR13-F0374-AR"/>
        <s v="NWQA-WTR01-F0337-AR"/>
        <s v="NWQA-WTR02-F0337-AR"/>
        <s v="NWQB-WTR02-F0338-AR"/>
        <s v="NWQB-WTR03-F0338-AR"/>
        <s v="NWQC-WTR01-F0339-AR"/>
        <s v="NWQC-WTR02-F0339-AR"/>
        <s v="NWQD-WTR01-F0340-AR"/>
        <s v="OZAR-WTR01-F0186-AR"/>
        <s v="OZAR-WTR04-F0186-AR"/>
        <s v="PDTF-WTR01-F0188-AR"/>
        <s v="PEAH-WTR01-F0187-AR"/>
        <s v="PEAH-WTR02-F0187-AR"/>
        <s v="PGDF-WTR01-F0120-AR"/>
        <s v="PGDF-WTR02-F0120-AR"/>
        <s v="PHYS-WTR01-F0192-AR"/>
        <s v="PHYS-WTR02-F0192-AR"/>
        <s v="PIKE-WTR01-F0194-AR"/>
        <s v="PIKE-WTR02-F0194-AR"/>
        <s v="PLOT044-WTR01-P0025-AR"/>
        <s v="PLOT056-WTR01-P0093-AR"/>
        <s v="PLOT40-WTR01-P0094-AR"/>
        <s v="PLOT75-WTR01-P0097-AR"/>
        <s v="PLOT-WTR01-P1491-AR"/>
        <s v="POMA-WTR02-F0197-AR"/>
        <s v="POMA-WTR03-F0197-AR"/>
        <s v="POSC-WTR01-F0208-AR"/>
        <s v="POSC-WTR02-F0208-AR"/>
        <s v="PPRC-WTR01-F0190-AR"/>
        <s v="PRES-WTR02-F0210-AR"/>
        <s v="PRES-WTR03-F0210-AR"/>
        <s v="PRES-WTR05-F0210-AR"/>
        <s v="PTSC-WTR01-F0196-AR"/>
        <s v="RAZA-WTR01-F0377-AR"/>
        <s v="RCED-WTR01-F0218-AR"/>
        <s v="REID-WTR02-F0214-AR"/>
        <s v="ROSE-WTR01-F0013-AR"/>
        <s v="ROSE-WTR02-F0013-AR"/>
        <s v="RSWE-WTR01-F0243-AR"/>
        <s v="RSWE-WTR03-F0243-AR"/>
        <s v="RSWE-WTR04-F0243-AR"/>
        <s v="SAEF-WTR01-F0226-AR"/>
        <s v="SASC-WTR01-F0449-AR"/>
        <s v="SASC-WTR02-F0449-AR"/>
        <s v="SCEN-WTR01-F0223-AR"/>
        <s v="SFOR-WTR01-F0225-AR"/>
        <s v="SGN01-WTR01-P0092-AR"/>
        <s v="SINF-WTR01-F0372-AR"/>
        <s v="SINF-WTR02-F0372-AR"/>
        <s v="SPCL-WTR01-F0241-AR"/>
        <s v="SSPA-WTR01-F0231-AR"/>
        <s v="SSPA-WTR02-F0231-AR"/>
        <s v="STOS-WTR01-F0189-AR"/>
        <s v="SUZM-WTR01-F0345-AR"/>
        <s v="SWCP-WTR01-F0335-AR"/>
        <s v="SWRK-WTR01-F0002-AR"/>
        <s v="TEST-WTR01-F0213-AR"/>
        <s v="TRPA-WTR02-F0262-AR"/>
        <s v="TRPA-WTR03-F0262-AR"/>
        <s v="UNHS-WTR01-F0267-AR"/>
        <s v="UNHS-WTR02-F0267-AR"/>
        <s v="UNST-WTR01-F0161-AR"/>
        <s v="UNST-WTR02-F0161-AR"/>
        <s v="UNW1-WTR01-X0003-AR"/>
        <s v="UPTE-WTR01-F0426-AR"/>
        <s v="UPTE-WTR02-F0426-AR"/>
        <s v="UPTW-WTR01-F0425-AR"/>
        <s v="UPTW-WTR02-F0425-AR"/>
        <s v="UTCH-WTR01-F0452-AR"/>
        <s v="WAAX-WTR01-F0279-AR"/>
        <s v="WAHR-WTR01-F0039-AR"/>
        <s v="WALK-WTR01-F0270-AR"/>
        <s v="WALK-WTR02-F0270-AR"/>
        <s v="WATR-WTR01-F0171-AR"/>
        <s v="WATR-WTR02-F0171-AR"/>
        <s v="WATR-WTR03-F0171-AR"/>
        <s v="WCOB-WTR01-F0041-AR"/>
        <s v="WHFC-WTR01-F0272-AR"/>
        <s v="WJWH-WTR01-F0349-AR"/>
        <s v="XXXX-WTR01-F0113-AR"/>
        <s v="XXXX-WTR01-F0445-AR"/>
        <s v="XXXX-WTR01-X0001-AR"/>
        <s v="XXXX-WTR01-X0002-AR"/>
        <s v="XXXX-WTR02-F0113-AR"/>
        <s v="YOCM-WTR01-F0281-AR"/>
      </sharedItems>
    </cacheField>
    <cacheField name="Category" numFmtId="0">
      <sharedItems/>
    </cacheField>
    <cacheField name="UtilityType" numFmtId="0">
      <sharedItems count="5">
        <s v="Chilled Water"/>
        <s v="Electric"/>
        <s v="Natural Gas"/>
        <s v="Steam"/>
        <s v="Water"/>
      </sharedItems>
    </cacheField>
    <cacheField name="UtilityVendor" numFmtId="0">
      <sharedItems/>
    </cacheField>
    <cacheField name="BldgName" numFmtId="0">
      <sharedItems count="216">
        <s v="Administration Building"/>
        <s v="Agriculture Food and Life Sciences"/>
        <s v="Agriculture"/>
        <s v="Agriculture Annex"/>
        <s v="Arkansas Union"/>
        <s v="Army ROTC"/>
        <s v="Band Building (Lewis E. Epley)"/>
        <s v="Basketball Performance Center"/>
        <s v="Bell Engineering"/>
        <s v="University Bookstore"/>
        <s v="Bev Lewis Center (Women's Gymnastics Practice Facility)"/>
        <s v="Bud Walton Arena"/>
        <s v="Central Utility Plant - Central Chilled Water Plant"/>
        <s v="Chemistry/Biochemistry"/>
        <s v="Chemistry"/>
        <s v="Champions Hall"/>
        <s v="Darby Hall (Math Comp./Testing Lab)"/>
        <s v="Davis Hall (Law Programs Center, Waterman Annex)"/>
        <s v="Science D"/>
        <s v="Engineering Hall"/>
        <s v="Broyles Athletic Complex"/>
        <s v="Ferritor Hall"/>
        <s v="Fine Arts Center"/>
        <s v="Founders Hall"/>
        <s v="Faulkner Performing Arts Center"/>
        <s v="Brough Commons (Food Service)"/>
        <s v="Pomfret Dining Hall"/>
        <s v="Football Center"/>
        <s v="Futrall Hall"/>
        <s v="Garland Avenue Shops"/>
        <s v="Gibson Hall"/>
        <s v="Gibson Annex (Multi-Media Resource Cntr.)"/>
        <s v="Graduate Education Building"/>
        <s v="Gregson Hall"/>
        <s v="Central Utility Plant (Heating Plant)"/>
        <s v="Hillside Auditorium"/>
        <s v="Health Center"/>
        <s v="Human Environmental Sciences Building"/>
        <s v="Holcombe Hall"/>
        <s v="Hotz Hall"/>
        <s v="Health, Physical Ed. &amp; Recreation (HPER)"/>
        <s v="Humphreys Hall"/>
        <s v="Hunt Hall (Silas Hunt Hall)"/>
        <s v="Willard and Pat Walker Pavilion"/>
        <s v="Barnhill Arena ( John Barnhill)"/>
        <s v="Hunt Transport Center For Excellence"/>
        <s v="Kimpel Hall"/>
        <s v="Law School Addition (2006)"/>
        <s v="Old Main (University Hall)"/>
        <s v="Mechanical Engineering"/>
        <s v="Memorial Hall"/>
        <s v="Maple Hill East Residence Hall"/>
        <s v="Maple Hill South Residence"/>
        <s v="Maple Hill West Residence Hall"/>
        <s v="Mullins Library"/>
        <s v="Music Building (FNAR Addition)"/>
        <s v="Nanoscale Material Science and Engineering Building"/>
        <s v="Northwest Quad A"/>
        <s v="Northwest Quad B"/>
        <s v="Northwest Quad C"/>
        <s v="Northwest Quad D"/>
        <s v="Ozark Hall"/>
        <s v="Phi Delta Theta"/>
        <s v="Peabody Hall"/>
        <s v="Physics Building"/>
        <s v="Pomfret A"/>
        <s v="Pomfret B"/>
        <s v="Pomfret C"/>
        <s v="Pomfret D"/>
        <s v="Poultry Science Center (John Tyson)"/>
        <s v="Plant Science"/>
        <s v="Reynolds Center For Enterprise Dev."/>
        <s v="Reid Hall"/>
        <s v="Alternative Pest Control (Rosen Center)"/>
        <s v="Stadium - East Grand Stand &amp; Skyboxes"/>
        <s v="Sigma Alpha Epsilon"/>
        <s v="Student Athlete Success Center"/>
        <s v="Science Engineering"/>
        <s v="Sigma Nu"/>
        <s v="Southwest Chiller Plant"/>
        <s v="University House (Delta Gamma)"/>
        <s v="Union Station (Intermodal Transit Facility)"/>
        <s v="Bud Walton Hall"/>
        <s v="Vol Walker Hall"/>
        <s v="Leflar Law Center (Waterman Hall)"/>
        <s v="Business Administration (Walton College of Business)"/>
        <s v="Wilson Sharp Hall"/>
        <s v="Willard J. Walker Hall (Grad. School of Business)"/>
        <s v="Water Treatment Building"/>
        <s v="Yocum Hall"/>
        <s v="1215 W 15th Street"/>
        <s v="S. Razorback Parking Lot"/>
        <s v="Lot 71"/>
        <s v="Administrative Services"/>
        <s v="Alumni Center"/>
        <s v="Baum Baseball Stadium"/>
        <s v="Biology Greenhouse"/>
        <s v="Bogle Park"/>
        <s v="Buchanan - Droke"/>
        <s v="Razorback Transit Maintenance Facility"/>
        <s v="Nettleship St Tow Lot"/>
        <s v="Bud Walton Chiller Plant"/>
        <s v="Ceramics Studio"/>
        <s v="Credit Union"/>
        <s v="Cato Springs Research Center"/>
        <s v="CTED Media Services"/>
        <s v="Office for Sustainability"/>
        <s v="Dill Indoor Tennis Center"/>
        <s v="Duncan Ave. Apartment A"/>
        <s v="Duncan Ave. Apartment C"/>
        <s v="Duncan Ave. Apartment D"/>
        <s v="Duncan Ave. Apartment E"/>
        <s v="Duncan Residence"/>
        <s v="13 North Duncan South"/>
        <s v="Epley Center for Health Professions"/>
        <s v="Environmental Health and Safety Storage Facility"/>
        <s v="Engineering Research Center"/>
        <s v="Facilities Management"/>
        <s v="Fay Jones House"/>
        <s v="Fowler House"/>
        <s v="Garland Avenue Garage"/>
        <s v="Gatehouse at the Gardens East"/>
        <s v="Gatehouse at the Gardens West"/>
        <s v="Government Ave. Warehouse 1"/>
        <s v="Government Ave. Warehouse 2"/>
        <s v="Gladson-Ripley"/>
        <s v="Global Campus"/>
        <s v="Graham Avenue Duplex"/>
        <s v="Grounds Shop"/>
        <s v="Graham Northeast"/>
        <s v="Graham Northwest"/>
        <s v="Harmon Ave. Parking Garage"/>
        <s v="Teaching Faculty Support Center"/>
        <s v="High Density Electronics Center (Hidec)"/>
        <s v="U of A Hangar"/>
        <s v="Home Management House"/>
        <s v="Home Economics"/>
        <s v="Housing Office"/>
        <s v="Hazmat Storage Facility"/>
        <s v="Indoor Track (Randall Tyson)"/>
        <s v="Jean Tyson Child Development Center"/>
        <s v="KUAF"/>
        <s v="UA Sign-Arkansas/Dickson"/>
        <s v="Lambda Chi Alpha"/>
        <s v="Library Storage Annex"/>
        <s v="Markham House (Alpha Phi Alpha)"/>
        <s v="McIlroy House (University Press)"/>
        <s v="Building Services Annex"/>
        <s v="1542 W Martin Luther King Jr Blvd"/>
        <s v="Meadow Street Parking Garage"/>
        <s v="North Chiller Plant"/>
        <s v="National Center for Reliable Electricity"/>
        <s v="13 North Duncan Avenue (North)"/>
        <s v="The Pavilion"/>
        <s v="Phi Gamma Delta (Garland House/Fiji)"/>
        <s v="Pike House (Pi Kappa Alpha)"/>
        <s v="Lot 76"/>
        <s v="Lot 31 North"/>
        <s v="Lot 34"/>
        <s v="Lot 35"/>
        <s v="Xwalk-Clevland/Garland"/>
        <s v="Lot 38"/>
        <s v="Lot 39"/>
        <s v="Lot 40"/>
        <s v="Lot 57A"/>
        <s v="Lot 73"/>
        <s v="Lot 78"/>
        <s v="Lot 79"/>
        <s v="PHPL Recycling (PPRC) (Whse #1) "/>
        <s v="Printing Services / UA Press Warehouse"/>
        <s v="Razorback Foundation Building"/>
        <s v="Soccer Fieldhouse, Women's Athletics (Razorback Field)"/>
        <s v="Sefor Research Center"/>
        <s v="Speech Clinic"/>
        <s v="South School Warehouse"/>
        <s v="Office For Study Abroad (Fulbright Inst.--McNalley)"/>
        <s v="Edward Durell Stone House - north"/>
        <s v="Edward Durell Stone House - south"/>
        <s v="Electrical Substation"/>
        <s v="Suzuki (New)"/>
        <s v="School of Social Work"/>
        <s v="Testing Center"/>
        <s v="Track Pressbox &amp; Concession Stand (John McDonnell)"/>
        <s v="Testing Center Annex"/>
        <s v="Uptown Campus Building West"/>
        <s v="UATeach House"/>
        <s v="Lot 10"/>
        <s v="West Avenue Annex"/>
        <s v="Warehouse E (Business Affairs - Printing)"/>
        <s v="Warehouse B (Residence Life)"/>
        <s v="1232 Sunchase Court"/>
        <s v="Champions Hall Job Trailer"/>
        <s v="Archeological Survey"/>
        <s v="Biomass Research Center"/>
        <s v="Eastern Ave. Warehouse (Surplus Prop.)"/>
        <s v="Innovation Center"/>
        <s v="North Quad Pump House"/>
        <s v="Razorback Shop Promenade"/>
        <s v="Stadium - West Grand Stand &amp; Skyboxes"/>
        <s v="Soccer Stadium and Pressbox"/>
        <s v="Uptown Campus Building East"/>
        <s v="350 N Arkansas Ave"/>
        <s v="ARE-ON Fiber Hut in Fayetteville"/>
        <s v="ATHL lrr service"/>
        <s v="Chi Omega Greek Theatre (Open Air Theater)"/>
        <s v="Duncan Ave. Apartment B"/>
        <s v="Old Health Center"/>
        <s v="Intramural Recreation Storage"/>
        <s v="Medians"/>
        <s v="Lot 56"/>
        <s v="Lot 75"/>
        <s v="1491 W Center Street Parking Lot"/>
        <s v="SGN01"/>
        <s v="Temporary Water"/>
        <s v="Water Account - Unassigned"/>
        <s v="Art and Design District"/>
      </sharedItems>
    </cacheField>
    <cacheField name="RateName" numFmtId="0">
      <sharedItems count="14">
        <s v="CHW - AUX / E&amp;G"/>
        <s v="ELE - Pass Through"/>
        <s v="ELE - RPU - AUX / E&amp;G"/>
        <s v="ELE - CUO Secondary - AUX / E&amp;G"/>
        <s v="ELE - CUO Primary - AUX / E&amp;G"/>
        <s v="GAS - AUX / E&amp;G"/>
        <s v="GAS - SEECO Distribution"/>
        <s v="GAS - Pass Through"/>
        <s v="GAS - Steam Sales"/>
        <s v="STM - AUX / E&amp;G"/>
        <s v="STM - Heat Pump Chiller Gen"/>
        <s v="STM - Combined Heat and Power Gen"/>
        <s v="WTR - AUX / E&amp;G"/>
        <s v="WTR - Pass Through"/>
      </sharedItems>
    </cacheField>
    <cacheField name="AcctgMonth" numFmtId="22">
      <sharedItems containsSemiMixedTypes="0" containsNonDate="0" containsDate="1" containsString="0" minDate="2016-03-01T12:00:00" maxDate="2016-03-01T12:00:00" count="1">
        <d v="2016-03-01T12:00:00"/>
      </sharedItems>
    </cacheField>
    <cacheField name="AcctgFY" numFmtId="0">
      <sharedItems count="1">
        <s v="FY2016"/>
      </sharedItems>
    </cacheField>
    <cacheField name="AcctgQtr" numFmtId="0">
      <sharedItems count="1">
        <s v="Q3"/>
      </sharedItems>
    </cacheField>
    <cacheField name="AcctgMon" numFmtId="17">
      <sharedItems containsSemiMixedTypes="0" containsNonDate="0" containsDate="1" containsString="0" minDate="2016-03-01T00:00:00" maxDate="2016-03-02T00:00:00" count="1">
        <d v="2016-03-01T00:00:00"/>
      </sharedItems>
    </cacheField>
    <cacheField name="UsageMonth" numFmtId="22">
      <sharedItems containsSemiMixedTypes="0" containsNonDate="0" containsDate="1" containsString="0" minDate="2016-02-01T12:00:00" maxDate="2016-03-01T12:00:00" count="2">
        <d v="2016-03-01T12:00:00"/>
        <d v="2016-02-01T12:00:00"/>
      </sharedItems>
    </cacheField>
    <cacheField name="UsageFY" numFmtId="0">
      <sharedItems/>
    </cacheField>
    <cacheField name="UsageQtr" numFmtId="0">
      <sharedItems/>
    </cacheField>
    <cacheField name="UsageMon" numFmtId="17">
      <sharedItems containsSemiMixedTypes="0" containsNonDate="0" containsDate="1" containsString="0" minDate="2016-02-01T00:00:00" maxDate="2016-03-02T00:00:00"/>
    </cacheField>
    <cacheField name="From" numFmtId="22">
      <sharedItems containsSemiMixedTypes="0" containsNonDate="0" containsDate="1" containsString="0" minDate="2016-02-01T12:00:00" maxDate="2016-03-17T12:00:00" count="30">
        <d v="2016-02-29T12:00:00"/>
        <d v="2016-03-01T12:00:00"/>
        <d v="2016-02-16T12:00:00"/>
        <d v="2016-02-13T12:00:00"/>
        <d v="2016-02-02T12:00:00"/>
        <d v="2016-02-17T12:00:00"/>
        <d v="2016-02-08T12:00:00"/>
        <d v="2016-03-02T12:00:00"/>
        <d v="2016-02-07T12:00:00"/>
        <d v="2016-02-20T12:00:00"/>
        <d v="2016-02-12T12:00:00"/>
        <d v="2016-02-23T12:00:00"/>
        <d v="2016-02-01T12:00:00"/>
        <d v="2016-02-10T12:00:00"/>
        <d v="2016-02-11T12:00:00"/>
        <d v="2016-02-04T12:00:00"/>
        <d v="2016-02-18T12:00:00"/>
        <d v="2016-03-13T12:00:00"/>
        <d v="2016-02-24T12:00:00"/>
        <d v="2016-02-28T12:00:00"/>
        <d v="2016-02-05T12:00:00"/>
        <d v="2016-03-03T12:00:00"/>
        <d v="2016-03-08T12:00:00"/>
        <d v="2016-02-06T12:00:00"/>
        <d v="2016-03-06T12:00:00"/>
        <d v="2016-03-05T12:00:00"/>
        <d v="2016-03-09T12:00:00"/>
        <d v="2016-03-17T12:00:00"/>
        <d v="2016-02-22T12:00:00"/>
        <d v="2016-03-10T12:00:00"/>
      </sharedItems>
    </cacheField>
    <cacheField name="To" numFmtId="22">
      <sharedItems containsSemiMixedTypes="0" containsNonDate="0" containsDate="1" containsString="0" minDate="2016-02-22T12:00:00" maxDate="2016-04-13T12:00:00" count="32">
        <d v="2016-03-28T12:00:00"/>
        <d v="2016-04-01T12:00:00"/>
        <d v="2016-03-16T12:00:00"/>
        <d v="2016-03-13T12:00:00"/>
        <d v="2016-03-31T12:00:00"/>
        <d v="2016-03-02T12:00:00"/>
        <d v="2016-02-22T12:00:00"/>
        <d v="2016-03-08T12:00:00"/>
        <d v="2016-04-04T12:00:00"/>
        <d v="2016-03-07T12:00:00"/>
        <d v="2016-03-20T12:00:00"/>
        <d v="2016-03-12T12:00:00"/>
        <d v="2016-03-11T12:00:00"/>
        <d v="2016-03-23T12:00:00"/>
        <d v="2016-03-17T12:00:00"/>
        <d v="2016-03-01T12:00:00"/>
        <d v="2016-03-10T12:00:00"/>
        <d v="2016-03-04T12:00:00"/>
        <d v="2016-03-18T12:00:00"/>
        <d v="2016-04-13T12:00:00"/>
        <d v="2016-03-24T12:00:00"/>
        <d v="2016-03-29T12:00:00"/>
        <d v="2016-03-03T12:00:00"/>
        <d v="2016-03-22T12:00:00"/>
        <d v="2016-04-03T12:00:00"/>
        <d v="2016-04-02T12:00:00"/>
        <d v="2016-04-08T12:00:00"/>
        <d v="2016-04-06T12:00:00"/>
        <d v="2016-04-05T12:00:00"/>
        <d v="2016-04-09T12:00:00"/>
        <d v="2016-03-05T12:00:00"/>
        <d v="2016-04-10T12:00:00"/>
      </sharedItems>
    </cacheField>
    <cacheField name="TotalConsumption" numFmtId="0">
      <sharedItems containsSemiMixedTypes="0" containsString="0" containsNumber="1" minValue="-131234.69279" maxValue="9464461.6487700008" count="649">
        <n v="9403.8700000000008"/>
        <n v="19880"/>
        <n v="6544"/>
        <n v="0"/>
        <n v="5551.4579999999996"/>
        <n v="25267.905839999999"/>
        <n v="38363.184159999997"/>
        <n v="8428.5419999999995"/>
        <n v="3138.71"/>
        <n v="20292.75"/>
        <n v="9410"/>
        <n v="33719.839999999997"/>
        <n v="13699.89"/>
        <n v="9181.33"/>
        <n v="41772.730000000003"/>
        <n v="26538.06"/>
        <n v="18088"/>
        <n v="21652"/>
        <n v="2983.58"/>
        <n v="10612.73"/>
        <n v="2378.96"/>
        <n v="6752.56"/>
        <n v="19807.7"/>
        <n v="238881.18312999999"/>
        <n v="11163"/>
        <n v="8105.68"/>
        <n v="29056"/>
        <n v="1706"/>
        <n v="35404"/>
        <n v="4588"/>
        <n v="20891.98"/>
        <n v="13152.56"/>
        <n v="11017"/>
        <n v="8868.4287999999997"/>
        <n v="32761.58"/>
        <n v="7164"/>
        <n v="12350.219730000001"/>
        <n v="1104.92"/>
        <n v="8218.9599999999991"/>
        <n v="2665.0450000000001"/>
        <n v="9398.6"/>
        <n v="22630"/>
        <n v="5136"/>
        <n v="11703.08"/>
        <n v="5037.75"/>
        <n v="117852"/>
        <n v="4344"/>
        <n v="4200.3100000000004"/>
        <n v="33247.879999999997"/>
        <n v="47432"/>
        <n v="14876"/>
        <n v="738.60074999999995"/>
        <n v="14984.45"/>
        <n v="8509"/>
        <n v="12196.82"/>
        <n v="14080"/>
        <n v="8663"/>
        <n v="55576"/>
        <n v="64147.55"/>
        <n v="3452.21"/>
        <n v="52241.67"/>
        <n v="9625.94"/>
        <n v="17460.740000000002"/>
        <n v="41570.089999999997"/>
        <n v="19717.009999999998"/>
        <n v="18462.79"/>
        <n v="33881.339999999997"/>
        <n v="7930.18"/>
        <n v="11594.1"/>
        <n v="21607.51"/>
        <n v="5701.1328000000003"/>
        <n v="32605.98"/>
        <n v="24134.400000000001"/>
        <n v="9296.84"/>
        <n v="4518.41"/>
        <n v="19840"/>
        <n v="13751.77"/>
        <n v="8468.7199999999993"/>
        <n v="17805"/>
        <n v="17516"/>
        <n v="8064"/>
        <n v="4115"/>
        <n v="13572"/>
        <n v="3857.55"/>
        <n v="21006.67"/>
        <n v="15930.2"/>
        <n v="5396"/>
        <n v="37132"/>
        <n v="904.39925000000005"/>
        <n v="23414"/>
        <n v="2958.91"/>
        <n v="38164"/>
        <n v="3732"/>
        <n v="656"/>
        <n v="37032.120000000003"/>
        <n v="156"/>
        <n v="501600"/>
        <n v="77549.679999999993"/>
        <n v="48900.82"/>
        <n v="16742.79"/>
        <n v="30160"/>
        <n v="119184.22"/>
        <n v="180952.32000000001"/>
        <n v="7536.62"/>
        <n v="31541.78"/>
        <n v="53004.24"/>
        <n v="19600"/>
        <n v="14800"/>
        <n v="47800"/>
        <n v="179051.5"/>
        <n v="4185"/>
        <n v="52264.95"/>
        <n v="28960.36"/>
        <n v="42597.81"/>
        <n v="15441.14"/>
        <n v="9870"/>
        <n v="3"/>
        <n v="178113.72"/>
        <n v="239.2"/>
        <n v="9734"/>
        <n v="360"/>
        <n v="101695.62"/>
        <n v="134345.87"/>
        <n v="101724.4"/>
        <n v="1383112.42"/>
        <n v="67694.87"/>
        <n v="98"/>
        <n v="1436"/>
        <n v="65340"/>
        <n v="1295"/>
        <n v="160"/>
        <n v="1144"/>
        <n v="8759.23"/>
        <n v="52800"/>
        <n v="315"/>
        <n v="87860.39"/>
        <n v="13760"/>
        <n v="14240"/>
        <n v="30880"/>
        <n v="11280"/>
        <n v="1522"/>
        <n v="94"/>
        <n v="516"/>
        <n v="87"/>
        <n v="122"/>
        <n v="169"/>
        <n v="512"/>
        <n v="339"/>
        <n v="529"/>
        <n v="115"/>
        <n v="72"/>
        <n v="597"/>
        <n v="595"/>
        <n v="205"/>
        <n v="62043.17"/>
        <n v="4614"/>
        <n v="47274.26"/>
        <n v="251100"/>
        <n v="6600"/>
        <n v="32320"/>
        <n v="196"/>
        <n v="44898.36"/>
        <n v="68"/>
        <n v="272"/>
        <n v="990"/>
        <n v="388"/>
        <n v="200561.89"/>
        <n v="38262.31"/>
        <n v="74353.36"/>
        <n v="42320.67"/>
        <n v="94112.54"/>
        <n v="41089.769999999997"/>
        <n v="111891.37"/>
        <n v="32656"/>
        <n v="4400"/>
        <n v="783"/>
        <n v="37632.800000000003"/>
        <n v="43738.95"/>
        <n v="985.9"/>
        <n v="647"/>
        <n v="454"/>
        <n v="7466.39"/>
        <n v="3400.31"/>
        <n v="15618.98"/>
        <n v="61440"/>
        <n v="44809.96"/>
        <n v="1304"/>
        <n v="31401.759999999998"/>
        <n v="922"/>
        <n v="526.5"/>
        <n v="283.5"/>
        <n v="757"/>
        <n v="6802.01"/>
        <n v="1180.9000000000001"/>
        <n v="5621.11"/>
        <n v="79843.960000000006"/>
        <n v="58489.15"/>
        <n v="88800"/>
        <n v="150800"/>
        <n v="1769"/>
        <n v="32717.360000000001"/>
        <n v="43999.23"/>
        <n v="468"/>
        <n v="12203.88"/>
        <n v="22860.5"/>
        <n v="68377.61"/>
        <n v="14720"/>
        <n v="239500.22"/>
        <n v="34098.480000000003"/>
        <n v="24588.2"/>
        <n v="2819"/>
        <n v="43040.78"/>
        <n v="70800"/>
        <n v="99679.84"/>
        <n v="147197.37"/>
        <n v="34880"/>
        <n v="71068.399999999994"/>
        <n v="7840"/>
        <n v="6360"/>
        <n v="69373.210000000006"/>
        <n v="4891"/>
        <n v="4419"/>
        <n v="32032"/>
        <n v="43107.5"/>
        <n v="69291.38"/>
        <n v="4306.08"/>
        <n v="6165.64"/>
        <n v="67073.97"/>
        <n v="69807.73"/>
        <n v="884"/>
        <n v="746"/>
        <n v="10327.719999999999"/>
        <n v="253961.76"/>
        <n v="24044.02"/>
        <n v="195815.47"/>
        <n v="3288.77"/>
        <n v="6960"/>
        <n v="77"/>
        <n v="304"/>
        <n v="556"/>
        <n v="95"/>
        <n v="100"/>
        <n v="97"/>
        <n v="209"/>
        <n v="285"/>
        <n v="335"/>
        <n v="106"/>
        <n v="341"/>
        <n v="258"/>
        <n v="26038.79"/>
        <n v="46999.040000000001"/>
        <n v="52018.34"/>
        <n v="45373.23"/>
        <n v="45020.38"/>
        <n v="58712.58"/>
        <n v="4600.8599999999997"/>
        <n v="19920"/>
        <n v="669"/>
        <n v="18726.88"/>
        <n v="27462.36"/>
        <n v="67964.72"/>
        <n v="775"/>
        <n v="165"/>
        <n v="5"/>
        <n v="105"/>
        <n v="713"/>
        <n v="373"/>
        <n v="820"/>
        <n v="1074"/>
        <n v="52351"/>
        <n v="50220.83"/>
        <n v="190804.49"/>
        <n v="1440"/>
        <n v="2070"/>
        <n v="24800"/>
        <n v="57938.45"/>
        <n v="20960"/>
        <n v="31438.16"/>
        <n v="59556.43"/>
        <n v="90977.41"/>
        <n v="384396.95"/>
        <n v="16696.419999999998"/>
        <n v="75712"/>
        <n v="73933.11"/>
        <n v="3911"/>
        <n v="1791"/>
        <n v="1025"/>
        <n v="4425"/>
        <n v="20991.88"/>
        <n v="162"/>
        <n v="420"/>
        <n v="3587"/>
        <n v="614"/>
        <n v="874"/>
        <n v="1594.0574999999999"/>
        <n v="7130.9425000000001"/>
        <n v="-131234.69279"/>
        <n v="292"/>
        <n v="135"/>
        <n v="444173.38"/>
        <n v="8829.25"/>
        <n v="3316"/>
        <n v="43898.87"/>
        <n v="4044"/>
        <n v="20105.02"/>
        <n v="43208.88"/>
        <n v="105000"/>
        <n v="2089"/>
        <n v="238"/>
        <n v="14560"/>
        <n v="38513.019999999997"/>
        <n v="76896.19"/>
        <n v="121203.44"/>
        <n v="74799.92"/>
        <n v="136"/>
        <n v="4664"/>
        <n v="89242.31"/>
        <n v="744"/>
        <n v="76315.73"/>
        <n v="2830"/>
        <n v="1170"/>
        <n v="1875"/>
        <n v="2530"/>
        <n v="167"/>
        <n v="2121"/>
        <n v="243"/>
        <n v="883"/>
        <n v="22.8"/>
        <n v="15.2"/>
        <n v="103"/>
        <n v="493"/>
        <n v="9800"/>
        <n v="581"/>
        <n v="9"/>
        <n v="2889"/>
        <n v="58"/>
        <n v="188"/>
        <n v="110"/>
        <n v="237"/>
        <n v="3910"/>
        <n v="4050"/>
        <n v="174"/>
        <n v="1041"/>
        <n v="610"/>
        <n v="1253"/>
        <n v="1"/>
        <n v="476"/>
        <n v="283"/>
        <n v="54"/>
        <n v="53"/>
        <n v="32"/>
        <n v="38"/>
        <n v="101"/>
        <n v="2"/>
        <n v="118"/>
        <n v="31.2"/>
        <n v="16.8"/>
        <n v="46"/>
        <n v="26"/>
        <n v="708"/>
        <n v="204580"/>
        <n v="348390"/>
        <n v="249"/>
        <n v="460"/>
        <n v="298"/>
        <n v="591"/>
        <n v="4"/>
        <n v="2448"/>
        <n v="796"/>
        <n v="132"/>
        <n v="1805"/>
        <n v="7"/>
        <n v="16"/>
        <n v="107"/>
        <n v="810"/>
        <n v="27"/>
        <n v="144"/>
        <n v="287"/>
        <n v="117"/>
        <n v="128"/>
        <n v="1010"/>
        <n v="2434"/>
        <n v="665"/>
        <n v="436"/>
        <n v="1174"/>
        <n v="1111"/>
        <n v="217"/>
        <n v="792"/>
        <n v="168"/>
        <n v="48"/>
        <n v="99"/>
        <n v="1843"/>
        <n v="559"/>
        <n v="1109"/>
        <n v="143"/>
        <n v="184"/>
        <n v="192"/>
        <n v="101.76390000000001"/>
        <n v="455.23610000000002"/>
        <n v="57"/>
        <n v="71"/>
        <n v="34"/>
        <n v="39"/>
        <n v="8"/>
        <n v="5742"/>
        <n v="158"/>
        <n v="369"/>
        <n v="60"/>
        <n v="583"/>
        <n v="302"/>
        <n v="119"/>
        <n v="124561.66"/>
        <n v="249128"/>
        <n v="224620"/>
        <n v="64313.708429999999"/>
        <n v="52866.717199999999"/>
        <n v="280729.44790000003"/>
        <n v="80265.282800000001"/>
        <n v="426219.55209999997"/>
        <n v="56532.75"/>
        <n v="68060"/>
        <n v="178827.91"/>
        <n v="713656.7"/>
        <n v="43492.77"/>
        <n v="274198.62"/>
        <n v="128724.57"/>
        <n v="174400.72"/>
        <n v="70532.95"/>
        <n v="267864"/>
        <n v="391113.21875"/>
        <n v="173388.57"/>
        <n v="20256.73"/>
        <n v="38151.129999999997"/>
        <n v="638226.8125"/>
        <n v="9464461.6487700008"/>
        <n v="244269.17"/>
        <n v="184624.92"/>
        <n v="407051.6875"/>
        <n v="273905.5625"/>
        <n v="149128"/>
        <n v="36.58"/>
        <n v="282464.84999999998"/>
        <n v="68849.320000000007"/>
        <n v="102618.12"/>
        <n v="206692.36"/>
        <n v="206536.288"/>
        <n v="432182.03"/>
        <n v="97424"/>
        <n v="30380.720000000001"/>
        <n v="139739.85999999999"/>
        <n v="75390.89"/>
        <n v="128633.4"/>
        <n v="90749.757809999996"/>
        <n v="107076.1"/>
        <n v="59499.8"/>
        <n v="204360"/>
        <n v="107548"/>
        <n v="185455.26"/>
        <n v="258026.14"/>
        <n v="2562868"/>
        <n v="351908.72"/>
        <n v="77748"/>
        <n v="979297.2"/>
        <n v="232415.07813000001"/>
        <n v="256238.60938000001"/>
        <n v="782882.46875"/>
        <n v="90477.15"/>
        <n v="242826.32"/>
        <n v="186928"/>
        <n v="122200"/>
        <n v="279392"/>
        <n v="694742.3125"/>
        <n v="57996"/>
        <n v="612305.68000000005"/>
        <n v="342265.3"/>
        <n v="176637.72"/>
        <n v="369512.06"/>
        <n v="238768.2"/>
        <n v="219931.34"/>
        <n v="473227.31"/>
        <n v="78157.69"/>
        <n v="117045.64"/>
        <n v="223642.95"/>
        <n v="265546.65600000002"/>
        <n v="756530.06"/>
        <n v="150402.29157"/>
        <n v="158232.11124999999"/>
        <n v="287374.62"/>
        <n v="108552"/>
        <n v="247487.7"/>
        <n v="31312.29"/>
        <n v="186288.53"/>
        <n v="302548.54687999998"/>
        <n v="65732"/>
        <n v="55362.511229999996"/>
        <n v="182174"/>
        <n v="71905.684760000004"/>
        <n v="11011.83524"/>
        <n v="52881.26"/>
        <n v="221027.17"/>
        <n v="669260.3125"/>
        <n v="375669.875"/>
        <n v="170861.2"/>
        <n v="245711.98438000001"/>
        <n v="298958.03000000003"/>
        <n v="26100"/>
        <n v="61600"/>
        <n v="92700"/>
        <n v="21500"/>
        <n v="3700"/>
        <n v="10200"/>
        <n v="180568.55"/>
        <n v="118931.45"/>
        <n v="1900"/>
        <n v="44200"/>
        <n v="151500"/>
        <n v="7600"/>
        <n v="263900"/>
        <n v="56100"/>
        <n v="55800"/>
        <n v="83500"/>
        <n v="23800"/>
        <n v="5820"/>
        <n v="29000"/>
        <n v="28500"/>
        <n v="81800"/>
        <n v="23900"/>
        <n v="116700"/>
        <n v="1735100"/>
        <n v="6500"/>
        <n v="63000"/>
        <n v="25500"/>
        <n v="56500"/>
        <n v="300"/>
        <n v="2800"/>
        <n v="1600"/>
        <n v="3800"/>
        <n v="17200"/>
        <n v="35800"/>
        <n v="119500"/>
        <n v="5100"/>
        <n v="11200"/>
        <n v="9300"/>
        <n v="75300"/>
        <n v="23600"/>
        <n v="74100"/>
        <n v="7200"/>
        <n v="34400"/>
        <n v="3600"/>
        <n v="332600"/>
        <n v="184800"/>
        <n v="109000"/>
        <n v="91400"/>
        <n v="800"/>
        <n v="3880"/>
        <n v="23300"/>
        <n v="200"/>
        <n v="75800"/>
        <n v="83800"/>
        <n v="11900"/>
        <n v="14100"/>
        <n v="600"/>
        <n v="106400"/>
        <n v="2900"/>
        <n v="630"/>
        <n v="270"/>
        <n v="5600"/>
        <n v="1000"/>
        <n v="95800"/>
        <n v="633600"/>
        <n v="22700"/>
        <n v="13000"/>
        <n v="5300"/>
        <n v="13100"/>
        <n v="129000"/>
        <n v="239000"/>
        <n v="5400"/>
        <n v="115000"/>
        <n v="220200"/>
        <n v="16800"/>
        <n v="6000"/>
        <n v="126800"/>
        <n v="70300"/>
        <n v="18500"/>
        <n v="1300"/>
        <n v="46700"/>
        <n v="2200"/>
        <n v="28600"/>
        <n v="7100"/>
        <n v="2100"/>
        <n v="7800"/>
        <n v="10100"/>
        <n v="192700"/>
        <n v="314700"/>
        <n v="232300"/>
        <n v="2300"/>
        <n v="700"/>
        <n v="70500"/>
        <n v="175400"/>
        <n v="400"/>
        <n v="7000"/>
        <n v="130100"/>
        <n v="197262"/>
        <n v="168038"/>
        <n v="353500"/>
        <n v="223500"/>
        <n v="19100"/>
        <n v="37700"/>
        <n v="30300"/>
        <n v="78200"/>
        <n v="237600"/>
        <n v="93200"/>
        <n v="180"/>
        <n v="3850"/>
        <n v="51400"/>
        <n v="15800"/>
        <n v="6100"/>
        <n v="300700"/>
        <n v="104900"/>
        <n v="12500"/>
        <n v="189600"/>
        <n v="2400"/>
        <n v="330700"/>
        <n v="159600"/>
        <n v="44700"/>
        <n v="2431"/>
        <n v="42000"/>
        <n v="3300"/>
        <n v="1200"/>
        <n v="961300"/>
        <n v="3500"/>
        <n v="22800"/>
        <n v="31800"/>
        <n v="50200"/>
        <n v="42900"/>
        <n v="5500"/>
        <n v="109500"/>
        <n v="12600"/>
        <n v="40200"/>
        <n v="128400"/>
        <n v="23200"/>
        <n v="9200"/>
        <n v="33400"/>
        <n v="39600"/>
        <n v="1500"/>
        <n v="2000"/>
        <n v="9400"/>
        <n v="4600"/>
        <n v="293400"/>
      </sharedItems>
    </cacheField>
    <cacheField name="TotalCurrentBill" numFmtId="0">
      <sharedItems containsSemiMixedTypes="0" containsString="0" containsNumber="1" minValue="-8755.83" maxValue="191655.34" count="719">
        <n v="1467"/>
        <n v="3101.28"/>
        <n v="1020.86"/>
        <n v="0"/>
        <n v="866.03"/>
        <n v="3941.79"/>
        <n v="5984.66"/>
        <n v="1314.85"/>
        <n v="489.64"/>
        <n v="3165.67"/>
        <n v="1467.96"/>
        <n v="5260.3"/>
        <n v="2137.1799999999998"/>
        <n v="1432.29"/>
        <n v="6516.55"/>
        <n v="4139.9399999999996"/>
        <n v="2821.73"/>
        <n v="3377.71"/>
        <n v="465.44"/>
        <n v="1655.59"/>
        <n v="371.12"/>
        <n v="1053.4000000000001"/>
        <n v="3090"/>
        <n v="37265.46"/>
        <n v="1741.43"/>
        <n v="1264.49"/>
        <n v="4532.74"/>
        <n v="266.14"/>
        <n v="5523.02"/>
        <n v="715.73"/>
        <n v="3259.15"/>
        <n v="2051.8000000000002"/>
        <n v="1718.65"/>
        <n v="1383.47"/>
        <n v="5110.8100000000004"/>
        <n v="1117.58"/>
        <n v="1926.63"/>
        <n v="172.37"/>
        <n v="1282.1600000000001"/>
        <n v="415.75"/>
        <n v="1466.18"/>
        <n v="3530.28"/>
        <n v="801.22"/>
        <n v="1825.68"/>
        <n v="785.89"/>
        <n v="18384.91"/>
        <n v="677.66"/>
        <n v="655.25"/>
        <n v="5186.67"/>
        <n v="7399.39"/>
        <n v="2320.66"/>
        <n v="115.22"/>
        <n v="2337.5700000000002"/>
        <n v="1327.4"/>
        <n v="1902.7"/>
        <n v="2196.48"/>
        <n v="1351.43"/>
        <n v="8669.86"/>
        <n v="10007.02"/>
        <n v="538.54"/>
        <n v="8149.7"/>
        <n v="1501.65"/>
        <n v="2723.88"/>
        <n v="6484.93"/>
        <n v="3075.85"/>
        <n v="2880.2"/>
        <n v="5285.49"/>
        <n v="1237.1099999999999"/>
        <n v="1808.68"/>
        <n v="3370.77"/>
        <n v="889.38"/>
        <n v="5086.53"/>
        <n v="3764.97"/>
        <n v="1450.31"/>
        <n v="704.87"/>
        <n v="3095.04"/>
        <n v="2145.2800000000002"/>
        <n v="1321.12"/>
        <n v="2777.58"/>
        <n v="2732.5"/>
        <n v="1257.98"/>
        <n v="641.94000000000005"/>
        <n v="2117.23"/>
        <n v="601.78"/>
        <n v="3277.04"/>
        <n v="2485.11"/>
        <n v="841.78"/>
        <n v="5792.59"/>
        <n v="141.09"/>
        <n v="3652.58"/>
        <n v="461.59"/>
        <n v="5953.58"/>
        <n v="10.58"/>
        <n v="283.95999999999998"/>
        <n v="60.59"/>
        <n v="2470.56"/>
        <n v="26.63"/>
        <n v="30614.16"/>
        <n v="5173.63"/>
        <n v="3262.35"/>
        <n v="1116.99"/>
        <n v="2130.64"/>
        <n v="7951.25"/>
        <n v="12072.03"/>
        <n v="502.8"/>
        <n v="2104.27"/>
        <n v="3536.1"/>
        <n v="421.67"/>
        <n v="1001.3"/>
        <n v="4024.35"/>
        <n v="11945.24"/>
        <n v="380.28"/>
        <n v="3486.79"/>
        <n v="1932.06"/>
        <n v="2841.87"/>
        <n v="1030.1400000000001"/>
        <n v="902.57"/>
        <n v="10.84"/>
        <n v="11882.66"/>
        <n v="15.97"/>
        <n v="954.2"/>
        <n v="38.020000000000003"/>
        <n v="6784.51"/>
        <n v="8962.73"/>
        <n v="6786.44"/>
        <n v="92272.85"/>
        <n v="4516.1899999999996"/>
        <n v="30.1"/>
        <n v="120.07"/>
        <n v="6406.26"/>
        <n v="119.66"/>
        <n v="22.78"/>
        <n v="76.31"/>
        <n v="584.37"/>
        <n v="3354.58"/>
        <n v="54.95"/>
        <n v="5861.52"/>
        <n v="1184.75"/>
        <n v="1221.23"/>
        <n v="2480.15"/>
        <n v="981.35"/>
        <n v="126.61"/>
        <n v="17.239999999999998"/>
        <n v="55.04"/>
        <n v="16.61"/>
        <n v="19.75"/>
        <n v="23.98"/>
        <n v="54.75"/>
        <n v="39.33"/>
        <n v="56.04"/>
        <n v="19.13"/>
        <n v="15.24"/>
        <n v="61.18"/>
        <n v="61.01"/>
        <n v="27.24"/>
        <n v="26.6"/>
        <n v="4139.1499999999996"/>
        <n v="433.66"/>
        <n v="3153.84"/>
        <n v="16510.150000000001"/>
        <n v="780.28"/>
        <n v="2569.42"/>
        <n v="27.12"/>
        <n v="2995.34"/>
        <n v="17.41"/>
        <n v="35.020000000000003"/>
        <n v="146.30000000000001"/>
        <n v="41.9"/>
        <n v="13380.28"/>
        <n v="2552.63"/>
        <n v="4960.3999999999996"/>
        <n v="2823.38"/>
        <n v="6278.63"/>
        <n v="2741.24"/>
        <n v="7464.72"/>
        <n v="2178.62"/>
        <n v="405.29"/>
        <n v="79.33"/>
        <n v="2510.61"/>
        <n v="2918"/>
        <n v="65.760000000000005"/>
        <n v="93.5"/>
        <n v="45.2"/>
        <n v="25.49"/>
        <n v="498.11"/>
        <n v="226.84"/>
        <n v="1041.98"/>
        <n v="4178.8"/>
        <n v="2989.44"/>
        <n v="126.29"/>
        <n v="2094.9299999999998"/>
        <n v="91.86"/>
        <n v="53.14"/>
        <n v="28.62"/>
        <n v="77"/>
        <n v="453.8"/>
        <n v="78.77"/>
        <n v="375.02"/>
        <n v="5326.7"/>
        <n v="3902.05"/>
        <n v="6313.76"/>
        <n v="10060.469999999999"/>
        <n v="149.12"/>
        <n v="2182.7199999999998"/>
        <n v="2935.37"/>
        <n v="50.93"/>
        <n v="814.16"/>
        <n v="1525.11"/>
        <n v="4561.7299999999996"/>
        <n v="1328.07"/>
        <n v="15978"/>
        <n v="2274.84"/>
        <n v="1640.38"/>
        <n v="301.98"/>
        <n v="2871.43"/>
        <n v="5992.02"/>
        <n v="108.6"/>
        <n v="6650.04"/>
        <n v="9820.1200000000008"/>
        <n v="3089.8"/>
        <n v="4741.25"/>
        <n v="712.66"/>
        <n v="721.5"/>
        <n v="4628.1499999999996"/>
        <n v="401.09"/>
        <n v="406.93"/>
        <n v="2136.9899999999998"/>
        <n v="2875.89"/>
        <n v="4622.71"/>
        <n v="287.27"/>
        <n v="411.35"/>
        <n v="4474.7700000000004"/>
        <n v="4657.16"/>
        <n v="23.59"/>
        <n v="79.010000000000005"/>
        <n v="46.27"/>
        <n v="88.11"/>
        <n v="688.99"/>
        <n v="16942.79"/>
        <n v="1604.07"/>
        <n v="13063.63"/>
        <n v="219.4"/>
        <n v="639.87"/>
        <n v="15.72"/>
        <n v="36.17"/>
        <n v="58.05"/>
        <n v="17.32"/>
        <n v="17.78"/>
        <n v="17.5"/>
        <n v="27.6"/>
        <n v="34.46"/>
        <n v="38.950000000000003"/>
        <n v="18.309999999999999"/>
        <n v="39.5"/>
        <n v="32.020000000000003"/>
        <n v="1737.15"/>
        <n v="3135.5"/>
        <n v="3470.34"/>
        <n v="3027.02"/>
        <n v="3003.49"/>
        <n v="3916.94"/>
        <n v="306.94"/>
        <n v="1606.67"/>
        <n v="61.61"/>
        <n v="1249.32"/>
        <n v="1832.12"/>
        <n v="4534.1899999999996"/>
        <n v="2214.54"/>
        <n v="69.67"/>
        <n v="29.25"/>
        <n v="10.97"/>
        <n v="27.14"/>
        <n v="18.48"/>
        <n v="20.96"/>
        <n v="24.73"/>
        <n v="64.94"/>
        <n v="51.75"/>
        <n v="30.49"/>
        <n v="73.09"/>
        <n v="9.43"/>
        <n v="96.27"/>
        <n v="26.79"/>
        <n v="92.45"/>
        <n v="3492.54"/>
        <n v="3350.43"/>
        <n v="12729.32"/>
        <n v="167.38"/>
        <n v="204.56"/>
        <n v="2281.37"/>
        <n v="3865.3"/>
        <n v="1384.65"/>
        <n v="2097.36"/>
        <n v="3973.23"/>
        <n v="6069.45"/>
        <n v="25644.62"/>
        <n v="1113.8900000000001"/>
        <n v="5051.04"/>
        <n v="4932.3599999999997"/>
        <n v="272.38"/>
        <n v="130.49"/>
        <n v="79.19"/>
        <n v="325.58999999999997"/>
        <n v="23.71"/>
        <n v="1400.46"/>
        <n v="22.92"/>
        <n v="83.81"/>
        <n v="313.5"/>
        <n v="57.37"/>
        <n v="77.2"/>
        <n v="149.97999999999999"/>
        <n v="670.97"/>
        <n v="-8755.83"/>
        <n v="35.090000000000003"/>
        <n v="20.93"/>
        <n v="29632.55"/>
        <n v="589.03"/>
        <n v="314.01"/>
        <n v="2928.66"/>
        <n v="545.25"/>
        <n v="1341.29"/>
        <n v="2882.63"/>
        <n v="7731.58"/>
        <n v="197.02"/>
        <n v="28.71"/>
        <n v="1174.29"/>
        <n v="2569.36"/>
        <n v="5130.05"/>
        <n v="8085.97"/>
        <n v="4990.1899999999996"/>
        <n v="34.82"/>
        <n v="382.47"/>
        <n v="25.5"/>
        <n v="5953.72"/>
        <n v="73.010000000000005"/>
        <n v="19.87"/>
        <n v="5091.33"/>
        <n v="22.16"/>
        <n v="1165.26"/>
        <n v="583.91"/>
        <n v="614.48"/>
        <n v="241.41"/>
        <n v="1441.94"/>
        <n v="1876.56"/>
        <n v="154.53"/>
        <n v="1598.86"/>
        <n v="228.59"/>
        <n v="713.78"/>
        <n v="30.05"/>
        <n v="20.04"/>
        <n v="101.34"/>
        <n v="439.22"/>
        <n v="5996.19"/>
        <n v="514.37"/>
        <n v="28.9"/>
        <n v="103.73"/>
        <n v="2294.4299999999998"/>
        <n v="67.87"/>
        <n v="90.39"/>
        <n v="175.74"/>
        <n v="101.85"/>
        <n v="99.55"/>
        <n v="176.48"/>
        <n v="3023.67"/>
        <n v="1570.05"/>
        <n v="835.64"/>
        <n v="156.75"/>
        <n v="558.07000000000005"/>
        <n v="327.02"/>
        <n v="974.74"/>
        <n v="1.59"/>
        <n v="394.41"/>
        <n v="247.85"/>
        <n v="22.9"/>
        <n v="63.6"/>
        <n v="62.8"/>
        <n v="40.159999999999997"/>
        <n v="45.52"/>
        <n v="99.77"/>
        <n v="23.66"/>
        <n v="113.49"/>
        <n v="34.869999999999997"/>
        <n v="18.78"/>
        <n v="52.67"/>
        <n v="41.67"/>
        <n v="605.75"/>
        <n v="26941.439999999999"/>
        <n v="118423.1"/>
        <n v="41331.300000000003"/>
        <n v="215.8"/>
        <n v="381.85"/>
        <n v="0.75"/>
        <n v="254.71"/>
        <n v="137.96"/>
        <n v="381.27"/>
        <n v="484.64"/>
        <n v="25.16"/>
        <n v="325.95999999999998"/>
        <n v="1889.42"/>
        <n v="678.73"/>
        <n v="128.1"/>
        <n v="1407.89"/>
        <n v="27.39"/>
        <n v="34.17"/>
        <n v="109.7"/>
        <n v="721.65"/>
        <n v="42.43"/>
        <n v="107.23"/>
        <n v="213.73"/>
        <n v="118.25"/>
        <n v="127.62"/>
        <n v="816.62"/>
        <n v="1812.53"/>
        <n v="1.49"/>
        <n v="5.21"/>
        <n v="495.21"/>
        <n v="2.23"/>
        <n v="101.43"/>
        <n v="363.78"/>
        <n v="945.42"/>
        <n v="872.64"/>
        <n v="203.59"/>
        <n v="694.47"/>
        <n v="125.11"/>
        <n v="58.56"/>
        <n v="96.96"/>
        <n v="1388.39"/>
        <n v="460.74"/>
        <n v="965.12"/>
        <n v="133.12"/>
        <n v="168.19"/>
        <n v="171.56"/>
        <n v="85.56"/>
        <n v="382.74"/>
        <n v="62.03"/>
        <n v="74.349999999999994"/>
        <n v="53.92"/>
        <n v="51.77"/>
        <n v="28.16"/>
        <n v="3740.33"/>
        <n v="147.28"/>
        <n v="310.45"/>
        <n v="68.430000000000007"/>
        <n v="479.64"/>
        <n v="274.06"/>
        <n v="111.13"/>
        <n v="19.309999999999999"/>
        <n v="2522.38"/>
        <n v="5044.84"/>
        <n v="4548.5600000000004"/>
        <n v="1302.3399999999999"/>
        <n v="1070.56"/>
        <n v="5684.78"/>
        <n v="1625.37"/>
        <n v="8630.94"/>
        <n v="1144.79"/>
        <n v="1378.22"/>
        <n v="3621.26"/>
        <n v="14451.55"/>
        <n v="880.73"/>
        <n v="5552.52"/>
        <n v="2606.6799999999998"/>
        <n v="3531.62"/>
        <n v="1957.29"/>
        <n v="5424.25"/>
        <n v="7920.05"/>
        <n v="3511.13"/>
        <n v="410.19"/>
        <n v="772.57"/>
        <n v="12924.09"/>
        <n v="191655.34"/>
        <n v="4946.45"/>
        <n v="3738.65"/>
        <n v="8242.7900000000009"/>
        <n v="5546.59"/>
        <n v="3019.84"/>
        <n v="0.74"/>
        <n v="5719.91"/>
        <n v="1394.2"/>
        <n v="2078.0100000000002"/>
        <n v="4185.5200000000004"/>
        <n v="4182.37"/>
        <n v="8751.69"/>
        <n v="1972.84"/>
        <n v="615.22"/>
        <n v="2829.72"/>
        <n v="1526.66"/>
        <n v="2604.84"/>
        <n v="1837.68"/>
        <n v="2168.29"/>
        <n v="150636.07999999999"/>
        <n v="1204.8699999999999"/>
        <n v="4138.29"/>
        <n v="2177.85"/>
        <n v="3755.47"/>
        <n v="5225.03"/>
        <n v="51898.07"/>
        <n v="7126.15"/>
        <n v="1574.39"/>
        <n v="19830.759999999998"/>
        <n v="4706.41"/>
        <n v="5188.83"/>
        <n v="15853.36"/>
        <n v="1832.16"/>
        <n v="4917.2299999999996"/>
        <n v="3785.29"/>
        <n v="2474.54"/>
        <n v="5657.69"/>
        <n v="14068.52"/>
        <n v="1174.42"/>
        <n v="12399.19"/>
        <n v="6930.87"/>
        <n v="3576.91"/>
        <n v="7482.63"/>
        <n v="4835.0600000000004"/>
        <n v="4453.6099999999997"/>
        <n v="9582.86"/>
        <n v="1582.69"/>
        <n v="2370.1799999999998"/>
        <n v="4528.7700000000004"/>
        <n v="5377.32"/>
        <n v="15319.74"/>
        <n v="3045.65"/>
        <n v="3204.21"/>
        <n v="5819.33"/>
        <n v="2198.17"/>
        <n v="5011.6400000000003"/>
        <n v="634.07000000000005"/>
        <n v="3772.34"/>
        <n v="6126.61"/>
        <n v="1331.08"/>
        <n v="1121.08"/>
        <n v="3689.03"/>
        <n v="1456.1"/>
        <n v="222.99"/>
        <n v="1070.8399999999999"/>
        <n v="4475.8100000000004"/>
        <n v="13552.53"/>
        <n v="7607.31"/>
        <n v="3459.94"/>
        <n v="4975.67"/>
        <n v="6053.91"/>
        <n v="12.58"/>
        <n v="262.72000000000003"/>
        <n v="557.32000000000005"/>
        <n v="970.39"/>
        <n v="18.28"/>
        <n v="224.55"/>
        <n v="24.35"/>
        <n v="130.77000000000001"/>
        <n v="1777.84"/>
        <n v="1170.97"/>
        <n v="43.61"/>
        <n v="211.67"/>
        <n v="776.91"/>
        <n v="164.99"/>
        <n v="2038.44"/>
        <n v="279.54000000000002"/>
        <n v="278.16000000000003"/>
        <n v="1171.8"/>
        <n v="398.59"/>
        <n v="157.99"/>
        <n v="7.3"/>
        <n v="285.74"/>
        <n v="461.78"/>
        <n v="183.6"/>
        <n v="724.95"/>
        <n v="244.46"/>
        <n v="1416.29"/>
        <n v="11191.23"/>
        <n v="120.54"/>
        <n v="914.43"/>
        <n v="519.98"/>
        <n v="690"/>
        <n v="183.61"/>
        <n v="80.31"/>
        <n v="450.21"/>
        <n v="10.44"/>
        <n v="67.040000000000006"/>
        <n v="50.09"/>
        <n v="214.34"/>
        <n v="343.84"/>
        <n v="518.20000000000005"/>
        <n v="1212.82"/>
        <n v="75.05"/>
        <n v="314.06"/>
        <n v="164.27"/>
        <n v="179.09"/>
        <n v="1556.49"/>
        <n v="416.97"/>
        <n v="43.68"/>
        <n v="816.03"/>
        <n v="242.57"/>
        <n v="331.61"/>
        <n v="2581.66"/>
        <n v="230.97"/>
        <n v="2969.12"/>
        <n v="2254.77"/>
        <n v="1296.19"/>
        <n v="1220.47"/>
        <n v="180.43"/>
        <n v="51.17"/>
        <n v="105.32"/>
        <n v="4.87"/>
        <n v="221.19"/>
        <n v="12.18"/>
        <n v="91.05"/>
        <n v="29.19"/>
        <n v="925.76"/>
        <n v="741.56"/>
        <n v="407.11"/>
        <n v="183.15"/>
        <n v="44.35"/>
        <n v="1293.45"/>
        <n v="45.19"/>
        <n v="24.69"/>
        <n v="63.45"/>
        <n v="74.319999999999993"/>
        <n v="36.15"/>
        <n v="841.13"/>
        <n v="5441.98"/>
        <n v="85.12"/>
        <n v="409.5"/>
        <n v="328.99"/>
        <n v="65.09"/>
        <n v="174.86"/>
        <n v="1540.01"/>
        <n v="2291.77"/>
        <n v="265.92"/>
        <n v="1263.07"/>
        <n v="2698.07"/>
        <n v="185.54"/>
        <n v="307.35000000000002"/>
        <n v="28.53"/>
        <n v="434.69"/>
        <n v="1118.42"/>
        <n v="1062.27"/>
        <n v="374.65"/>
        <n v="26.14"/>
        <n v="453.69"/>
        <n v="194.35"/>
        <n v="84.4"/>
        <n v="67.38"/>
        <n v="628.95000000000005"/>
        <n v="147.16"/>
        <n v="38.549999999999997"/>
        <n v="29.43"/>
        <n v="130.87"/>
        <n v="111.66"/>
        <n v="2078.04"/>
        <n v="2759.53"/>
        <n v="2081.19"/>
        <n v="57.66"/>
        <n v="13.36"/>
        <n v="45.98"/>
        <n v="893.42"/>
        <n v="55.8"/>
        <n v="92.57"/>
        <n v="1847.22"/>
        <n v="160.56"/>
        <n v="190.43"/>
        <n v="103.38"/>
        <n v="1145.82"/>
        <n v="1882.46"/>
        <n v="1603.58"/>
        <n v="2979.82"/>
        <n v="1920.93"/>
        <n v="550.12"/>
        <n v="704.47"/>
        <n v="407.27"/>
        <n v="500.1"/>
        <n v="154"/>
        <n v="1010.39"/>
        <n v="2898.99"/>
        <n v="1252.31"/>
        <n v="28.64"/>
        <n v="10.210000000000001"/>
        <n v="218.36"/>
        <n v="734.92"/>
        <n v="218.77"/>
        <n v="271.73"/>
        <n v="3735.43"/>
        <n v="936.68"/>
        <n v="257.12"/>
        <n v="2421.56"/>
        <n v="86.37"/>
        <n v="2834.88"/>
        <n v="1545.59"/>
        <n v="592.07000000000005"/>
        <n v="47.52"/>
        <n v="50.2"/>
        <n v="694.61"/>
        <n v="36.89"/>
        <n v="259.18"/>
        <n v="92.86"/>
        <n v="61.36"/>
        <n v="4253.51"/>
        <n v="56.89"/>
        <n v="217.05"/>
        <n v="572.25"/>
        <n v="334.22"/>
        <n v="457.93"/>
        <n v="228.47"/>
        <n v="1129.83"/>
        <n v="150.69"/>
        <n v="417.73"/>
        <n v="76.069999999999993"/>
        <n v="198.58"/>
        <n v="1218.95"/>
        <n v="584.14"/>
        <n v="122.48"/>
        <n v="498.3"/>
        <n v="549.74"/>
        <n v="31.9"/>
        <n v="28.97"/>
        <n v="39.159999999999997"/>
        <n v="14.56"/>
        <n v="64.3"/>
        <n v="27.02"/>
        <n v="3595.54"/>
      </sharedItems>
    </cacheField>
    <cacheField name="ReadType" numFmtId="0">
      <sharedItems containsMixedTypes="1" containsNumber="1" containsInteger="1" minValue="0" maxValue="0"/>
    </cacheField>
    <cacheField name="AverageDeltaT" numFmtId="0">
      <sharedItems containsSemiMixedTypes="0" containsString="0" containsNumber="1" minValue="0" maxValue="42.401000000000003"/>
    </cacheField>
    <cacheField name="CostVariance" numFmtId="0">
      <sharedItems containsSemiMixedTypes="0" containsString="0" containsNumber="1" minValue="0" maxValue="1376.84"/>
    </cacheField>
    <cacheField name="CostVarianceUnitCost" numFmtId="0">
      <sharedItems containsSemiMixedTypes="0" containsString="0" containsNumber="1" minValue="0" maxValue="3.9519999999999998E-3"/>
    </cacheField>
    <cacheField name="CRDMReserve" numFmtId="0">
      <sharedItems containsSemiMixedTypes="0" containsString="0" containsNumber="1" minValue="-218.73" maxValue="6142.8"/>
    </cacheField>
    <cacheField name="CRDMReserveUnitCost" numFmtId="0">
      <sharedItems containsSemiMixedTypes="0" containsString="0" containsNumber="1" minValue="0" maxValue="1.0200000000000001E-2"/>
    </cacheField>
    <cacheField name="DebtService" numFmtId="0">
      <sharedItems containsSemiMixedTypes="0" containsString="0" containsNumber="1" minValue="-656.17" maxValue="12285.6"/>
    </cacheField>
    <cacheField name="DebtServiceUnitCost" numFmtId="0">
      <sharedItems containsSemiMixedTypes="0" containsString="0" containsNumber="1" minValue="0" maxValue="3.9230460000000002E-2"/>
    </cacheField>
    <cacheField name="DirectCapitalEquipment" numFmtId="0">
      <sharedItems containsSemiMixedTypes="0" containsString="0" containsNumber="1" minValue="-1.64" maxValue="19.36"/>
    </cacheField>
    <cacheField name="DirectCapitalUnitCost" numFmtId="0">
      <sharedItems containsSemiMixedTypes="0" containsString="0" containsNumber="1" minValue="0" maxValue="8.1050000000000005E-5"/>
    </cacheField>
    <cacheField name="DirectVehicleDep" numFmtId="0">
      <sharedItems containsSemiMixedTypes="0" containsString="0" containsNumber="1" minValue="-2.73" maxValue="48.38"/>
    </cacheField>
    <cacheField name="DirectVehicleUnitCost" numFmtId="0">
      <sharedItems containsSemiMixedTypes="0" containsString="0" containsNumber="1" minValue="0" maxValue="4.3260000000000003E-5"/>
    </cacheField>
    <cacheField name="EnergyEfficiencyRider" numFmtId="0">
      <sharedItems containsSemiMixedTypes="0" containsString="0" containsNumber="1" minValue="-377.96" maxValue="3983.36"/>
    </cacheField>
    <cacheField name="EnergyEfficiencyUnitCost" numFmtId="0">
      <sharedItems containsSemiMixedTypes="0" containsString="0" containsNumber="1" minValue="0" maxValue="2.8800000000000002E-3"/>
    </cacheField>
    <cacheField name="ESPCCreditUnitCost" numFmtId="0">
      <sharedItems containsSemiMixedTypes="0" containsString="0" containsNumber="1" containsInteger="1" minValue="0" maxValue="0"/>
    </cacheField>
    <cacheField name="ESPCRateCredit" numFmtId="0">
      <sharedItems containsSemiMixedTypes="0" containsString="0" containsNumber="1" containsInteger="1" minValue="0" maxValue="0"/>
    </cacheField>
    <cacheField name="LUFCharge" numFmtId="0">
      <sharedItems containsSemiMixedTypes="0" containsString="0" containsNumber="1" minValue="0" maxValue="797.27"/>
    </cacheField>
    <cacheField name="LUFUnitCost" numFmtId="0">
      <sharedItems containsSemiMixedTypes="0" containsString="0" containsNumber="1" minValue="0" maxValue="5.3956520000000001E-2"/>
    </cacheField>
    <cacheField name="LUFUsage" numFmtId="0">
      <sharedItems containsSemiMixedTypes="0" containsString="0" containsNumber="1" minValue="0" maxValue="14784.5"/>
    </cacheField>
    <cacheField name="MeteredUsage" numFmtId="0">
      <sharedItems containsSemiMixedTypes="0" containsString="0" containsNumber="1" minValue="0" maxValue="369612.45"/>
    </cacheField>
    <cacheField name="MPDSurcharge" numFmtId="0">
      <sharedItems containsSemiMixedTypes="0" containsString="0" containsNumber="1" minValue="-420.99" maxValue="4436.93"/>
    </cacheField>
    <cacheField name="MPDSurchargeUnitCost" numFmtId="0">
      <sharedItems containsSemiMixedTypes="0" containsString="0" containsNumber="1" minValue="0" maxValue="1.065119E-2"/>
    </cacheField>
    <cacheField name="UtilityBillingCharge" numFmtId="0">
      <sharedItems containsSemiMixedTypes="0" containsString="0" containsNumber="1" minValue="-7077.61" maxValue="173172.24"/>
    </cacheField>
    <cacheField name="UtilityBillingUnitCost" numFmtId="0">
      <sharedItems containsSemiMixedTypes="0" containsString="0" containsNumber="1" minValue="0" maxValue="22.88"/>
    </cacheField>
    <cacheField name="AltDescription" numFmtId="0">
      <sharedItems containsBlank="1" containsMixedTypes="1" containsNumber="1" containsInteger="1" minValue="36837" maxValue="66784085"/>
    </cacheField>
    <cacheField name="BASIS_Account" numFmtId="0">
      <sharedItems containsString="0" containsBlank="1" containsNumber="1" containsInteger="1" minValue="29524300" maxValue="69529988" count="6">
        <n v="69524300"/>
        <n v="69524100"/>
        <m/>
        <n v="69529988"/>
        <n v="29524300"/>
        <n v="69524200"/>
      </sharedItems>
    </cacheField>
    <cacheField name="BASIS_Category" numFmtId="0">
      <sharedItems containsBlank="1" containsMixedTypes="1" containsNumber="1" containsInteger="1" minValue="69524200" maxValue="69524200" count="16">
        <s v="ChlWatr"/>
        <s v="ChlWater"/>
        <s v="Util"/>
        <s v="Electric"/>
        <s v="Maint"/>
        <s v="Elect"/>
        <m/>
        <s v="NatrlGas"/>
        <s v="NatlGas"/>
        <s v="PhysPlan"/>
        <s v="Utility"/>
        <s v="SteamUtl"/>
        <s v="Steam"/>
        <s v="WaterSwr"/>
        <s v="WatSewer"/>
        <n v="69524200"/>
      </sharedItems>
    </cacheField>
    <cacheField name="CompanyNumber" numFmtId="0">
      <sharedItems containsString="0" containsBlank="1" containsNumber="1" containsInteger="1" minValue="102" maxValue="242" count="10">
        <n v="102"/>
        <n v="212"/>
        <n v="232"/>
        <n v="242"/>
        <n v="202"/>
        <n v="112"/>
        <m/>
        <n v="142"/>
        <n v="105"/>
        <n v="122"/>
      </sharedItems>
    </cacheField>
    <cacheField name="CostAccountName" numFmtId="0">
      <sharedItems count="165">
        <s v="E&amp;G CHILLED WATER"/>
        <s v="ARKANSAS UNION - EAST ADDITION"/>
        <s v="ARKANSAS UNION - MAIN"/>
        <s v="ARKANSAS UNION - MAIN (E&amp;G)"/>
        <s v="ARKANSAS UNION - EAST ADDITION (E&amp;G)"/>
        <s v="BASKETBALL PERFORMANCE CENTER"/>
        <s v="GARLAND COMPLEX - BOOKSTORE"/>
        <s v="BEV LEWIS ATHLETIC COMPLEX"/>
        <s v="BUD WALTON ARENA"/>
        <s v="WALTON"/>
        <s v="BROYLES ATHLETIC COMPLEX"/>
        <s v="FOUNDERS"/>
        <s v="Brough Dining"/>
        <s v="Pomfret Dining"/>
        <s v="FOOTBALL CENTER"/>
        <s v="FUTRALL"/>
        <s v="GARLAND COMPLEX - RETAIL SPACE"/>
        <s v="GIBSON"/>
        <s v="GREGSON"/>
        <s v="HOLCOMBE"/>
        <s v="HOTZ"/>
        <s v="HUMPHREYS"/>
        <s v="INDOOR PRACTICE FACILITY"/>
        <s v="BARNHILL ARENA"/>
        <s v="LEFLAR LAW CENTER (WATERMAN HALL)"/>
        <s v="MAPLE HILL EAST"/>
        <s v="MAPLE HILL SOUTH"/>
        <s v="MAPLE HILL WEST"/>
        <s v="NORTHWEST QUAD"/>
        <s v="Quad Dining"/>
        <s v="PHI DELTA THETA"/>
        <s v="POMFRET B"/>
        <s v="POMFRET C&amp;D"/>
        <s v="REID"/>
        <s v="RAZORBACK STADIUM"/>
        <s v="SIGMA ALPHA EPSILON"/>
        <s v="STUDENT ATHLETE SUCCESS CENTER"/>
        <s v="SIGMA NU"/>
        <s v="INTERMODAL TRANSIT FACILITY"/>
        <s v="YOCUM"/>
        <s v="1215 W 15th St"/>
        <s v="1320 S. RAZORBACK PARKING LOT"/>
        <s v="747 W Dickson St Parking Lot 71"/>
        <s v="E&amp;G MAIN METER BILL"/>
        <s v="E&amp;G INDIVIDUAL BILLS"/>
        <s v="ARKANSAS UNION  (West &amp; Plaza)"/>
        <s v="ARKANSAS UNION- E&amp;G ASSIGNED"/>
        <s v="1255 1/2 S Razorback Rd (BAUM Lights)"/>
        <s v="1255 S Razorback Rd (BAUM TRANSF)"/>
        <s v="1255 S Razorback Rd (BAUM)"/>
        <s v="UNIVERSITY BOOKSTORE AT GAPG"/>
        <s v="WOMEN'S SOFTBALL STADIUM"/>
        <s v="BUCHANAN-DROKE"/>
        <s v="BUS MAINTENANCE FACILITY"/>
        <s v="NETTLESHIP ST TOW LOT"/>
        <s v="CENTRAL UTILITIES - CHILLED WATER"/>
        <s v="CENTRAL UTILITIES - STEAM"/>
        <s v="1475 Cato Springs Road"/>
        <s v="1503 W NETTLESHIP (TRACK TENNIS)"/>
        <s v="DUNCAN AVE APARTMENTS"/>
        <s v="3 N Duncan"/>
        <s v="Engineering Research Center"/>
        <s v="BROYLES COM LIGHTING S. RAZORBACK RD"/>
        <s v="GARLAND AVENUE SHOPS"/>
        <s v="GARLAND AVENUE GARAGE"/>
        <s v="GOVERNMENT STREET WAREHOUSE #1"/>
        <s v="GOVERNMENT STREET WAREHOUSE #2"/>
        <s v="GLADSON-RIPLEY"/>
        <s v="116 GRAHAM AVE (SAFE RIDE)"/>
        <s v="116 GRAHAM AVE (TPC CHARTERS)"/>
        <s v="114 Graham Ave"/>
        <s v="TRANSIT &amp; PARKING OFFICE"/>
        <s v="WCOB-CRE INNOVATION LAB MAINTENANCE"/>
        <s v="HARMON AVE PARKING GARAGE"/>
        <s v="High Density Electronics Center"/>
        <s v="4582 S SCHOOL ATHLETIC HANGAR"/>
        <s v="CENTRAL OFFICE"/>
        <s v="WALKER INDOOR PRACTICE PAVILLION"/>
        <s v="1380 S. BEECHWOOD (INDOOR TRACK)"/>
        <s v="ALPHA PHI ALPHA"/>
        <s v="The Hill"/>
        <s v="MEADOW STREET PARKING GARAGE"/>
        <s v="NATIONAL CENTER FOR RELIABLE ELECTRICITY"/>
        <s v="Phi Gamma Delta"/>
        <s v="PI KAPPA ALPHA"/>
        <s v="1210 W Cleveland St Parking Lot 40"/>
        <s v="545 N Gregg (Parking Lot Lights)"/>
        <s v="PRESS WAREHOUSE"/>
        <s v="PRINTING SERVICES"/>
        <s v="1295 S RAZORBACK RD"/>
        <s v="449 S GARLAND AVE (WOMEN'S SOCCER)"/>
        <s v="449 S GARLAND AVE (WOMEN'S SOCCER ADDTN)"/>
        <s v="449 S GARLAND AVE (WOMEN'S SOCCER FLD LTS)"/>
        <s v="12743 265 Hwy House"/>
        <s v="12751 265 Hwy Other"/>
        <s v="JOHN MCDONALD OUTDOOR TRACK"/>
        <s v="INTERMODEL TRANSIT FACILITY"/>
        <s v="Uptown Campus"/>
        <s v="Maple Street Lot 10 Lighting"/>
        <s v="LEFLAR LAW CENTER "/>
        <s v="Warehouse Operations"/>
        <s v="GAS FOR E&amp;G BUILDINGS"/>
        <s v="ARK ARCHEOLOGICAL SURVEY"/>
        <s v="Arkansas Union"/>
        <s v="Baum Baseball Stadium"/>
        <s v="Garland Ave Bookstore"/>
        <s v="Garland Ave Retail"/>
        <s v="WOMEN'S ATHLETICS (GYMN)"/>
        <s v="TRANSIT MAINTENANCE FACILITY"/>
        <s v="Cato Springs Research Center"/>
        <s v="Dills Indoor Tennis Center"/>
        <s v="Surplus Prop Whse"/>
        <s v="Fowler House"/>
        <s v="Government Ave Warehouse"/>
        <s v="783 S Government Ave (Gov Wh 2)"/>
        <s v="ENHANCED LEARNING CENTER"/>
        <s v="Graham Northeast"/>
        <s v="146 N Harmon Ave North Generator"/>
        <s v="STEAM SALES"/>
        <s v="Air Serv"/>
        <s v="Indoor Practice"/>
        <s v="535 W Research Center Blvd"/>
        <s v="2055 S Innovation Way"/>
        <s v="Randal Tyson Track Center"/>
        <s v="WOMEN'S ATHLETICS (JBAR/WAAC)"/>
        <s v="Promenade Mall"/>
        <s v="WOMEN'S ATHLETICS (SOCCER)"/>
        <s v="1001 E Sain St. (UPTC)"/>
        <s v="Waterman Hall"/>
        <s v="STEAM COST FOR E&amp;G BLDGS"/>
        <s v="POWER DISTRIBUTION"/>
        <s v="LEFLAR LAW CENTER"/>
        <s v="WATER &amp; SEWER FOR E&amp;G BLDGS"/>
        <s v="ARKANSAS UNION (E&amp;G Allocation)"/>
        <s v="1306 W Meadow St (Yard Meter) ATHL Practice Fld"/>
        <s v="1255 S. Razorback Rd YD FD"/>
        <s v="BEV LEWIS CENTER"/>
        <s v="Women's Athletics (Women's softball field)"/>
        <s v="1240 W. Leroy Pond Drive  YD (BWAR)"/>
        <s v="CHILLED WATER SALES"/>
        <s v="LAW PROGRAMS ANNEX"/>
        <s v="ATHLETICS - TENNIS/TRACK"/>
        <s v="3 N Duncan Ave"/>
        <s v="1215 W. 15th St YD"/>
        <s v="GARLAND AVE BOOKSTORE RETAIL SPACE"/>
        <s v="GARLAND AVE PARKING DECK"/>
        <s v="701 S GOVERNMENT AVE"/>
        <s v="116 S Graham Ave"/>
        <s v="114 S. Graham Ave"/>
        <s v="4582 S. School Ave (ATHL)"/>
        <s v="190 N Razorback  Rd (Indoor Practice Fac)"/>
        <s v="190 N Razorback Rd (IDPA East &amp; West YD)"/>
        <s v="1380 S. Beechwood Ave. Bldg"/>
        <s v="WOMEN'S ATHLETICS (JBAR)"/>
        <s v="ATHLETICS - LOT 44"/>
        <s v="610 N LINDELL AVE PARKING LOT 75"/>
        <s v="1491 W CENTER ST PARKING LOT"/>
        <s v="1295 S Razorback Rd F-0377"/>
        <s v="ATHLETICS - BROYLES COMPLEX"/>
        <s v="350 N. Razorback Rd FB Stadium"/>
        <s v="SEFOR RESEARCH CENTER"/>
        <s v="SIGMA NU "/>
        <s v="WOMEN'S ATHLETICS (SOCCER FIELD)"/>
        <s v="ATHLETICS - TRACK"/>
        <s v="Up Town Campus"/>
      </sharedItems>
    </cacheField>
    <cacheField name="CostCenterGroup" numFmtId="0">
      <sharedItems count="6">
        <s v="E&amp;G"/>
        <s v="UTILITY"/>
        <s v="AUX"/>
        <s v="CUO"/>
        <s v="Ozarks Electric Pass Through"/>
        <s v="TRACKING ONLY"/>
      </sharedItems>
    </cacheField>
    <cacheField name="CostCenterNumber" numFmtId="0">
      <sharedItems count="73">
        <s v="02184-72-0000"/>
        <s v="03016-51-0000"/>
        <s v="02260-71-0000"/>
        <s v="10215-00-0001"/>
        <s v="10002-00-0000"/>
        <s v="42115-00-4000"/>
        <s v="42124-00-4000"/>
        <s v="11203-00-0000"/>
        <s v="11205-00-0000"/>
        <s v="42103-00-4000"/>
        <s v="10011-00-0000"/>
        <s v="42104-00-4000"/>
        <s v="42106-00-4000"/>
        <s v="42107-00-4000"/>
        <s v="42123-00-4000"/>
        <s v="42108-00-4000"/>
        <s v="17019-72-0000"/>
        <s v="42109-00-4000"/>
        <s v="42120-00-4000"/>
        <s v="42110-00-4000"/>
        <s v="42111-00-4000"/>
        <s v="11206-00-0000"/>
        <s v="42654-00-4000"/>
        <s v="42112-00-4000"/>
        <s v="42113-00-4000"/>
        <s v="42114-00-4000"/>
        <s v="42652-00-4000"/>
        <s v="42653-00-4000"/>
        <s v="18050-00-0000"/>
        <s v="42116-00-4000"/>
        <s v="18000-00-0000"/>
        <s v="02154-72-0000"/>
        <s v="42101-00-4000"/>
        <s v="18100-00-0000"/>
        <s v="02183-72-0000"/>
        <s v="PO 6656115"/>
        <s v="42121-00-4000"/>
        <s v="42608-00-4000"/>
        <s v="02293-71-0000"/>
        <s v="18080-00-0000"/>
        <s v="02307-71-0000"/>
        <s v="02329-71-0000"/>
        <s v="42105-00-4000"/>
        <s v="18104-00-0000"/>
        <s v="18106-00-0000"/>
        <s v="18111-00-0000"/>
        <s v="18070-00-0000"/>
        <s v="02387-71-0000"/>
        <s v="02294-71-0000"/>
        <s v="42199-00-4000"/>
        <s v="42681-00-4000"/>
        <s v="11208-00-0000"/>
        <s v="18085-00-0000"/>
        <s v="02295-71-0000"/>
        <s v="42655-00-4000"/>
        <s v="42656-00-4000"/>
        <s v="01090-44-0000"/>
        <s v="23002-00-0000"/>
        <s v="PO 6705953"/>
        <s v="02281-71-0000"/>
        <s v="41421-00-0000"/>
        <s v="02156-72-0000"/>
        <s v="89060-21-0000"/>
        <s v="02355-71-0000"/>
        <s v="30010-00-0000"/>
        <s v="02321-71-0000"/>
        <s v="02329-71-000"/>
        <s v="03045-51-0000"/>
        <s v="02014-62-0000"/>
        <s v="03973-22-0000"/>
        <s v="10010-00-4000"/>
        <s v="02158-72-0000"/>
        <s v="02353-71-0000"/>
      </sharedItems>
    </cacheField>
    <cacheField name="BldgCode" numFmtId="0">
      <sharedItems containsBlank="1" count="202">
        <s v="ADMN"/>
        <s v="AFLS"/>
        <s v="AGRI"/>
        <s v="AGRX"/>
        <s v="ARKU"/>
        <s v="ARMY"/>
        <s v="BAND"/>
        <s v="BBPC"/>
        <s v="BELL"/>
        <s v="BKST"/>
        <s v="BLCA"/>
        <s v="BWAR"/>
        <s v="CCHP"/>
        <s v="CHBC"/>
        <s v="CHEM"/>
        <s v="CHPN"/>
        <s v="DARB"/>
        <s v="DAVH"/>
        <s v="DISC"/>
        <s v="ENGR"/>
        <s v="FBAC"/>
        <s v="FERR"/>
        <s v="FNAR"/>
        <s v="FNDR"/>
        <s v="FPAC"/>
        <s v="FSBC"/>
        <s v="FSPF"/>
        <s v="FTBL"/>
        <s v="FUTR"/>
        <s v="GACS"/>
        <s v="GIBS"/>
        <s v="GIBX"/>
        <s v="GRAD"/>
        <s v="GREG"/>
        <s v="HEAT"/>
        <s v="HILL"/>
        <s v="HLTH"/>
        <s v="HOEC"/>
        <s v="HOLC"/>
        <s v="HOTZ"/>
        <s v="HPER"/>
        <s v="HUMP"/>
        <s v="HUNT"/>
        <s v="IDPA"/>
        <s v="JBAR"/>
        <s v="JBHT"/>
        <s v="KIMP"/>
        <s v="LSAD"/>
        <s v="MAIN"/>
        <s v="MEEG"/>
        <s v="MEMH"/>
        <s v="MHER"/>
        <s v="MHSR"/>
        <s v="MHWR"/>
        <s v="MULN"/>
        <s v="MUSC"/>
        <s v="NANO"/>
        <s v="NWQA"/>
        <s v="NWQB"/>
        <s v="NWQC"/>
        <s v="NWQD"/>
        <s v="OZAR"/>
        <s v="PDTF"/>
        <s v="PEAH"/>
        <s v="PHYS"/>
        <s v="POMA"/>
        <s v="POMB"/>
        <s v="POMC"/>
        <s v="POMD"/>
        <s v="POSC"/>
        <s v="PTSC"/>
        <s v="RCED"/>
        <s v="REID"/>
        <s v="ROSE"/>
        <s v="RSEA"/>
        <s v="SAEF"/>
        <s v="SASC"/>
        <s v="SCEN"/>
        <s v="SINF"/>
        <s v="SWCP"/>
        <s v="UNHS"/>
        <s v="UNST"/>
        <s v="WAHR"/>
        <s v="WALK"/>
        <s v="WATR"/>
        <s v="WCOB"/>
        <s v="WILR"/>
        <s v="WJWH"/>
        <s v="WTRT"/>
        <s v="YOCM"/>
        <m/>
        <s v="ADSB"/>
        <s v="ALUM"/>
        <s v="BBSA"/>
        <s v="BGRN"/>
        <s v="BOGL"/>
        <s v="BUCH"/>
        <s v="BUSB"/>
        <s v="LNETT"/>
        <s v="BWCH"/>
        <s v="CERM"/>
        <s v="CRED"/>
        <s v="CSRC"/>
        <s v="CTMS"/>
        <s v="CUST"/>
        <s v="DILL"/>
        <s v="DUNA"/>
        <s v="DUNC"/>
        <s v="DUND"/>
        <s v="DUNE"/>
        <s v="DUNR"/>
        <s v="DUNS"/>
        <s v="ECHP"/>
        <s v="EHSS"/>
        <s v="ENRC"/>
        <s v="FAMA"/>
        <s v="FAYJ"/>
        <s v="FWLR"/>
        <s v="GAPG"/>
        <s v="GATE"/>
        <s v="GATW"/>
        <s v="GAW1"/>
        <s v="GAW2"/>
        <s v="GLAD"/>
        <s v="CTED"/>
        <s v="GRAS"/>
        <s v="GRND"/>
        <s v="GRNE"/>
        <s v="GRNW"/>
        <s v="HAPG"/>
        <s v="TFSC"/>
        <s v="HDEC"/>
        <s v="HGR1"/>
        <s v="HMGH"/>
        <s v="HOUS"/>
        <s v="HZMT"/>
        <s v="INTR"/>
        <s v="JTCD"/>
        <s v="KUAF"/>
        <s v="LAWN001"/>
        <s v="LCAF"/>
        <s v="LISA"/>
        <s v="MARK"/>
        <s v="MCHS"/>
        <s v="MLKA"/>
        <s v="MLKB"/>
        <s v="MSPG"/>
        <s v="NCHL"/>
        <s v="NCRE"/>
        <s v="NODU"/>
        <s v="PAV1"/>
        <s v="PGDF"/>
        <s v="PIKE"/>
        <s v="PLOT076"/>
        <s v="PLOT31"/>
        <s v="PLOT34"/>
        <s v="PLOT35"/>
        <s v="PLOT37"/>
        <s v="PLOT38"/>
        <s v="PLOT39"/>
        <s v="PLOT57A"/>
        <s v="PLOT73"/>
        <s v="PLOT78"/>
        <s v="PLOT79"/>
        <s v="PPRC"/>
        <s v="PRES"/>
        <s v="RAZA"/>
        <s v="SDRA"/>
        <s v="SFOR"/>
        <s v="SPCL"/>
        <s v="SSWH"/>
        <s v="STAB"/>
        <s v="STON"/>
        <s v="STOS"/>
        <s v="SUBS"/>
        <s v="SUZM"/>
        <s v="SWRK"/>
        <s v="TEST"/>
        <s v="TRPA"/>
        <s v="TSTA"/>
        <s v="UPTW"/>
        <s v="UTCH"/>
        <s v="WAAX"/>
        <s v="WHBA"/>
        <s v="WHRL"/>
        <s v="ARAS"/>
        <s v="BIOR"/>
        <s v="EAWH"/>
        <s v="INOV"/>
        <s v="NQPH"/>
        <s v="RSPM"/>
        <s v="RSWE"/>
        <s v="SSPA"/>
        <s v="UPTE"/>
        <s v="ARON"/>
        <s v="ATHL"/>
        <s v="COGT"/>
        <s v="DUNB"/>
        <s v="OLDH"/>
        <s v="IMRS"/>
        <s v="PLOT056"/>
        <s v="SGN01"/>
      </sharedItems>
    </cacheField>
    <cacheField name="BldgFNumber" numFmtId="0">
      <sharedItems containsBlank="1"/>
    </cacheField>
    <cacheField name="BldgFundType" numFmtId="0">
      <sharedItems containsBlank="1"/>
    </cacheField>
    <cacheField name="GSF" numFmtId="0">
      <sharedItems containsSemiMixedTypes="0" containsString="0" containsNumber="1" containsInteger="1" minValue="0" maxValue="700000" count="152">
        <n v="54052"/>
        <n v="93216"/>
        <n v="52415"/>
        <n v="14492"/>
        <n v="228619"/>
        <n v="13496"/>
        <n v="25065"/>
        <n v="61000"/>
        <n v="179713"/>
        <n v="34300"/>
        <n v="39183"/>
        <n v="301000"/>
        <n v="11920"/>
        <n v="42000"/>
        <n v="73088"/>
        <n v="66500"/>
        <n v="0"/>
        <n v="13572"/>
        <n v="53748"/>
        <n v="58511"/>
        <n v="79470"/>
        <n v="54300"/>
        <n v="114915"/>
        <n v="40882"/>
        <n v="40907"/>
        <n v="82000"/>
        <n v="50015"/>
        <n v="20700"/>
        <n v="31488"/>
        <n v="3700"/>
        <n v="87899"/>
        <n v="66103"/>
        <n v="15050"/>
        <n v="46500"/>
        <n v="38180"/>
        <n v="33395"/>
        <n v="52558"/>
        <n v="100000"/>
        <n v="213835"/>
        <n v="101414"/>
        <n v="30995"/>
        <n v="103727"/>
        <n v="162171"/>
        <n v="110000"/>
        <n v="130245"/>
        <n v="65900"/>
        <n v="106055"/>
        <n v="41765"/>
        <n v="59749"/>
        <n v="107500"/>
        <n v="231438"/>
        <n v="33524"/>
        <n v="67099"/>
        <n v="56040"/>
        <n v="115699"/>
        <n v="62490"/>
        <n v="28110"/>
        <n v="68266"/>
        <n v="21988"/>
        <n v="27229"/>
        <n v="41900"/>
        <n v="67602"/>
        <n v="28385"/>
        <n v="37264"/>
        <n v="49511"/>
        <n v="41200"/>
        <n v="95235"/>
        <n v="32600"/>
        <n v="70274"/>
        <n v="58500"/>
        <n v="108446"/>
        <n v="22758"/>
        <n v="19044"/>
        <n v="85407"/>
        <n v="68067"/>
        <n v="80693"/>
        <n v="115622"/>
        <n v="77778"/>
        <n v="785"/>
        <n v="107014"/>
        <n v="54947"/>
        <n v="22205"/>
        <n v="35000"/>
        <n v="21178"/>
        <n v="6750"/>
        <n v="3108"/>
        <n v="28817"/>
        <n v="2553"/>
        <n v="1221"/>
        <n v="61748"/>
        <n v="11660"/>
        <n v="11510"/>
        <n v="25940"/>
        <n v="9360"/>
        <n v="1387"/>
        <n v="1764"/>
        <n v="45335"/>
        <n v="4200"/>
        <n v="170000"/>
        <n v="123815"/>
        <n v="8961"/>
        <n v="525130"/>
        <n v="897"/>
        <n v="20000"/>
        <n v="7680"/>
        <n v="21163"/>
        <n v="49400"/>
        <n v="1650"/>
        <n v="700000"/>
        <n v="7000"/>
        <n v="3349"/>
        <n v="106000"/>
        <n v="23398"/>
        <n v="3977"/>
        <n v="22862"/>
        <n v="18500"/>
        <n v="3562"/>
        <n v="5694"/>
        <n v="2146"/>
        <n v="7100"/>
        <n v="3072"/>
        <n v="4264"/>
        <n v="10108"/>
        <n v="15275"/>
        <n v="6010"/>
        <n v="14800"/>
        <n v="4100"/>
        <n v="5892"/>
        <n v="7954"/>
        <n v="4018"/>
        <n v="1810"/>
        <n v="8182"/>
        <n v="15550"/>
        <n v="400"/>
        <n v="2888"/>
        <n v="12475"/>
        <n v="3890"/>
        <n v="1795"/>
        <n v="3926"/>
        <n v="25870"/>
        <n v="25369"/>
        <n v="29300"/>
        <n v="19599"/>
        <n v="4706"/>
        <n v="40000"/>
        <n v="459"/>
        <n v="76071"/>
        <n v="31921"/>
        <n v="28442"/>
        <n v="2130"/>
        <n v="19709"/>
        <n v="2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1">
  <r>
    <n v="821080"/>
    <x v="0"/>
    <s v="CHW"/>
    <x v="0"/>
    <s v="UAF"/>
    <x v="0"/>
    <x v="0"/>
    <x v="0"/>
    <x v="0"/>
    <x v="0"/>
    <x v="0"/>
    <x v="0"/>
    <s v="FY2016"/>
    <s v="Q3"/>
    <d v="2016-03-01T00:00:00"/>
    <x v="0"/>
    <x v="0"/>
    <x v="0"/>
    <x v="0"/>
    <s v="Actual"/>
    <n v="9.4760000000000009"/>
    <n v="0"/>
    <n v="0"/>
    <n v="95.92"/>
    <n v="1.0200000000000001E-2"/>
    <n v="368.92"/>
    <n v="3.9230460000000002E-2"/>
    <n v="0.76"/>
    <n v="8.1050000000000005E-5"/>
    <n v="0.41"/>
    <n v="4.3260000000000003E-5"/>
    <n v="0"/>
    <n v="0"/>
    <n v="0"/>
    <n v="0"/>
    <n v="0"/>
    <n v="0"/>
    <n v="0"/>
    <n v="0"/>
    <n v="0"/>
    <n v="0"/>
    <n v="1001"/>
    <n v="0.10644525000000001"/>
    <s v="Administration Building Chilled Water"/>
    <x v="0"/>
    <x v="0"/>
    <x v="0"/>
    <x v="0"/>
    <x v="0"/>
    <x v="0"/>
    <x v="0"/>
    <s v="F0003"/>
    <s v="E and G"/>
    <x v="0"/>
  </r>
  <r>
    <n v="821081"/>
    <x v="1"/>
    <s v="CHW"/>
    <x v="0"/>
    <s v="UAF"/>
    <x v="1"/>
    <x v="0"/>
    <x v="0"/>
    <x v="0"/>
    <x v="0"/>
    <x v="0"/>
    <x v="0"/>
    <s v="FY2016"/>
    <s v="Q3"/>
    <d v="2016-03-01T00:00:00"/>
    <x v="0"/>
    <x v="0"/>
    <x v="1"/>
    <x v="1"/>
    <s v="Actual"/>
    <n v="6.6379999999999999"/>
    <n v="0"/>
    <n v="0"/>
    <n v="202.78"/>
    <n v="1.0200000000000001E-2"/>
    <n v="779.9"/>
    <n v="3.9230460000000002E-2"/>
    <n v="1.61"/>
    <n v="8.1050000000000005E-5"/>
    <n v="0.86"/>
    <n v="4.3260000000000003E-5"/>
    <n v="0"/>
    <n v="0"/>
    <n v="0"/>
    <n v="0"/>
    <n v="0"/>
    <n v="0"/>
    <n v="0"/>
    <n v="0"/>
    <n v="0"/>
    <n v="0"/>
    <n v="2116.13"/>
    <n v="0.10644525000000001"/>
    <s v="Agri Food &amp; Life Scnc Chilled Water"/>
    <x v="0"/>
    <x v="0"/>
    <x v="0"/>
    <x v="0"/>
    <x v="0"/>
    <x v="0"/>
    <x v="1"/>
    <s v="F0007"/>
    <s v="E and G"/>
    <x v="1"/>
  </r>
  <r>
    <n v="821082"/>
    <x v="2"/>
    <s v="CHW"/>
    <x v="0"/>
    <s v="UAF"/>
    <x v="2"/>
    <x v="0"/>
    <x v="0"/>
    <x v="0"/>
    <x v="0"/>
    <x v="0"/>
    <x v="0"/>
    <s v="FY2016"/>
    <s v="Q3"/>
    <d v="2016-03-01T00:00:00"/>
    <x v="0"/>
    <x v="0"/>
    <x v="2"/>
    <x v="2"/>
    <s v="Actual"/>
    <n v="10.036"/>
    <n v="0"/>
    <n v="0"/>
    <n v="66.75"/>
    <n v="1.0200000000000001E-2"/>
    <n v="256.72000000000003"/>
    <n v="3.9230460000000002E-2"/>
    <n v="0.53"/>
    <n v="8.1050000000000005E-5"/>
    <n v="0.28000000000000003"/>
    <n v="4.3260000000000003E-5"/>
    <n v="0"/>
    <n v="0"/>
    <n v="0"/>
    <n v="0"/>
    <n v="0"/>
    <n v="0"/>
    <n v="0"/>
    <n v="0"/>
    <n v="0"/>
    <n v="0"/>
    <n v="696.58"/>
    <n v="0.10644525000000001"/>
    <s v="AGRI Main Chilled Water"/>
    <x v="0"/>
    <x v="0"/>
    <x v="0"/>
    <x v="0"/>
    <x v="0"/>
    <x v="0"/>
    <x v="2"/>
    <s v="F0006"/>
    <s v="E and G"/>
    <x v="2"/>
  </r>
  <r>
    <n v="821083"/>
    <x v="3"/>
    <s v="CHW"/>
    <x v="0"/>
    <s v="UAF"/>
    <x v="3"/>
    <x v="0"/>
    <x v="0"/>
    <x v="0"/>
    <x v="0"/>
    <x v="0"/>
    <x v="0"/>
    <s v="FY2016"/>
    <s v="Q3"/>
    <d v="2016-03-01T00:00:00"/>
    <x v="0"/>
    <x v="0"/>
    <x v="3"/>
    <x v="3"/>
    <s v="Actual"/>
    <n v="0"/>
    <n v="0"/>
    <n v="0"/>
    <n v="0"/>
    <n v="1.0200000000000001E-2"/>
    <n v="0"/>
    <n v="3.9230460000000002E-2"/>
    <n v="0"/>
    <n v="8.1050000000000005E-5"/>
    <n v="0"/>
    <n v="4.3260000000000003E-5"/>
    <n v="0"/>
    <n v="0"/>
    <n v="0"/>
    <n v="0"/>
    <n v="0"/>
    <n v="0"/>
    <n v="0"/>
    <n v="0"/>
    <n v="0"/>
    <n v="0"/>
    <n v="0"/>
    <n v="0.10644525000000001"/>
    <s v="AGRX Chilled Water"/>
    <x v="0"/>
    <x v="0"/>
    <x v="0"/>
    <x v="0"/>
    <x v="0"/>
    <x v="0"/>
    <x v="3"/>
    <s v="F0020"/>
    <s v="E and G"/>
    <x v="3"/>
  </r>
  <r>
    <n v="821084"/>
    <x v="4"/>
    <s v="CHW"/>
    <x v="0"/>
    <s v="UAF"/>
    <x v="4"/>
    <x v="0"/>
    <x v="0"/>
    <x v="0"/>
    <x v="0"/>
    <x v="0"/>
    <x v="0"/>
    <s v="FY2016"/>
    <s v="Q3"/>
    <d v="2016-03-01T00:00:00"/>
    <x v="0"/>
    <x v="0"/>
    <x v="4"/>
    <x v="4"/>
    <s v="Actual"/>
    <n v="0"/>
    <n v="0"/>
    <n v="0"/>
    <n v="56.62"/>
    <n v="1.0200000000000001E-2"/>
    <n v="217.79"/>
    <n v="3.9230460000000002E-2"/>
    <n v="0.45"/>
    <n v="8.1050000000000005E-5"/>
    <n v="0.24"/>
    <n v="4.3260000000000003E-5"/>
    <n v="0"/>
    <n v="0"/>
    <n v="0"/>
    <n v="0"/>
    <n v="0"/>
    <n v="0"/>
    <n v="0"/>
    <n v="0"/>
    <n v="0"/>
    <n v="0"/>
    <n v="590.92999999999995"/>
    <n v="0.10644525000000001"/>
    <m/>
    <x v="0"/>
    <x v="1"/>
    <x v="0"/>
    <x v="1"/>
    <x v="1"/>
    <x v="1"/>
    <x v="4"/>
    <s v="F0021"/>
    <s v="AUX"/>
    <x v="4"/>
  </r>
  <r>
    <n v="821085"/>
    <x v="5"/>
    <s v="CHW"/>
    <x v="0"/>
    <s v="UAF"/>
    <x v="4"/>
    <x v="0"/>
    <x v="0"/>
    <x v="0"/>
    <x v="0"/>
    <x v="0"/>
    <x v="0"/>
    <s v="FY2016"/>
    <s v="Q3"/>
    <d v="2016-03-01T00:00:00"/>
    <x v="0"/>
    <x v="0"/>
    <x v="5"/>
    <x v="5"/>
    <s v="Actual"/>
    <n v="0"/>
    <n v="0"/>
    <n v="0"/>
    <n v="257.73"/>
    <n v="1.0200000000000001E-2"/>
    <n v="991.27"/>
    <n v="3.9230460000000002E-2"/>
    <n v="2.0499999999999998"/>
    <n v="8.1050000000000005E-5"/>
    <n v="1.0900000000000001"/>
    <n v="4.3260000000000003E-5"/>
    <n v="0"/>
    <n v="0"/>
    <n v="0"/>
    <n v="0"/>
    <n v="0"/>
    <n v="0"/>
    <n v="0"/>
    <n v="0"/>
    <n v="0"/>
    <n v="0"/>
    <n v="2689.65"/>
    <n v="0.10644525000000001"/>
    <m/>
    <x v="0"/>
    <x v="1"/>
    <x v="0"/>
    <x v="2"/>
    <x v="1"/>
    <x v="1"/>
    <x v="4"/>
    <s v="F0021"/>
    <s v="AUX"/>
    <x v="4"/>
  </r>
  <r>
    <n v="821086"/>
    <x v="6"/>
    <s v="CHW"/>
    <x v="0"/>
    <s v="UAF"/>
    <x v="4"/>
    <x v="0"/>
    <x v="0"/>
    <x v="0"/>
    <x v="0"/>
    <x v="0"/>
    <x v="0"/>
    <s v="FY2016"/>
    <s v="Q3"/>
    <d v="2016-03-01T00:00:00"/>
    <x v="0"/>
    <x v="0"/>
    <x v="6"/>
    <x v="6"/>
    <s v="Actual"/>
    <n v="0"/>
    <n v="0"/>
    <n v="0"/>
    <n v="391.3"/>
    <n v="1.0200000000000001E-2"/>
    <n v="1505.01"/>
    <n v="3.9230460000000002E-2"/>
    <n v="3.11"/>
    <n v="8.1050000000000005E-5"/>
    <n v="1.66"/>
    <n v="4.3260000000000003E-5"/>
    <n v="0"/>
    <n v="0"/>
    <n v="0"/>
    <n v="0"/>
    <n v="0"/>
    <n v="0"/>
    <n v="0"/>
    <n v="0"/>
    <n v="0"/>
    <n v="0"/>
    <n v="4083.58"/>
    <n v="0.10644525000000001"/>
    <s v="ARKU Main E&amp;G Alloc"/>
    <x v="0"/>
    <x v="0"/>
    <x v="0"/>
    <x v="3"/>
    <x v="0"/>
    <x v="2"/>
    <x v="4"/>
    <s v="F0021"/>
    <s v="AUX"/>
    <x v="4"/>
  </r>
  <r>
    <n v="821087"/>
    <x v="7"/>
    <s v="CHW"/>
    <x v="0"/>
    <s v="UAF"/>
    <x v="4"/>
    <x v="0"/>
    <x v="0"/>
    <x v="0"/>
    <x v="0"/>
    <x v="0"/>
    <x v="0"/>
    <s v="FY2016"/>
    <s v="Q3"/>
    <d v="2016-03-01T00:00:00"/>
    <x v="0"/>
    <x v="0"/>
    <x v="7"/>
    <x v="7"/>
    <s v="Actual"/>
    <n v="0"/>
    <n v="0"/>
    <n v="0"/>
    <n v="85.97"/>
    <n v="1.0200000000000001E-2"/>
    <n v="330.66"/>
    <n v="3.9230460000000002E-2"/>
    <n v="0.68"/>
    <n v="8.1050000000000005E-5"/>
    <n v="0.36"/>
    <n v="4.3260000000000003E-5"/>
    <n v="0"/>
    <n v="0"/>
    <n v="0"/>
    <n v="0"/>
    <n v="0"/>
    <n v="0"/>
    <n v="0"/>
    <n v="0"/>
    <n v="0"/>
    <n v="0"/>
    <n v="897.18"/>
    <n v="0.10644525000000001"/>
    <s v="ARKU Annex E&amp;G Alloc"/>
    <x v="0"/>
    <x v="0"/>
    <x v="0"/>
    <x v="4"/>
    <x v="0"/>
    <x v="2"/>
    <x v="4"/>
    <s v="F0021"/>
    <s v="AUX"/>
    <x v="4"/>
  </r>
  <r>
    <n v="821088"/>
    <x v="8"/>
    <s v="CHW"/>
    <x v="0"/>
    <s v="UAF"/>
    <x v="5"/>
    <x v="0"/>
    <x v="0"/>
    <x v="0"/>
    <x v="0"/>
    <x v="0"/>
    <x v="0"/>
    <s v="FY2016"/>
    <s v="Q3"/>
    <d v="2016-03-01T00:00:00"/>
    <x v="0"/>
    <x v="0"/>
    <x v="8"/>
    <x v="8"/>
    <s v="Actual"/>
    <n v="16.856999999999999"/>
    <n v="0"/>
    <n v="0"/>
    <n v="32.01"/>
    <n v="1.0200000000000001E-2"/>
    <n v="123.13"/>
    <n v="3.9230460000000002E-2"/>
    <n v="0.25"/>
    <n v="8.1050000000000005E-5"/>
    <n v="0.14000000000000001"/>
    <n v="4.3260000000000003E-5"/>
    <n v="0"/>
    <n v="0"/>
    <n v="0"/>
    <n v="0"/>
    <n v="0"/>
    <n v="0"/>
    <n v="0"/>
    <n v="0"/>
    <n v="0"/>
    <n v="0"/>
    <n v="334.1"/>
    <n v="0.10644525000000001"/>
    <s v="Army ROTC Chilled Water"/>
    <x v="0"/>
    <x v="0"/>
    <x v="0"/>
    <x v="0"/>
    <x v="0"/>
    <x v="0"/>
    <x v="5"/>
    <s v="F0022"/>
    <s v="E and G"/>
    <x v="5"/>
  </r>
  <r>
    <n v="821089"/>
    <x v="9"/>
    <s v="CHW"/>
    <x v="0"/>
    <s v="UAF"/>
    <x v="6"/>
    <x v="0"/>
    <x v="0"/>
    <x v="0"/>
    <x v="0"/>
    <x v="0"/>
    <x v="0"/>
    <s v="FY2016"/>
    <s v="Q3"/>
    <d v="2016-03-01T00:00:00"/>
    <x v="0"/>
    <x v="0"/>
    <x v="9"/>
    <x v="9"/>
    <s v="Actual"/>
    <n v="10.282999999999999"/>
    <n v="0"/>
    <n v="0"/>
    <n v="206.99"/>
    <n v="1.0200000000000001E-2"/>
    <n v="796.09"/>
    <n v="3.9230460000000002E-2"/>
    <n v="1.64"/>
    <n v="8.1050000000000005E-5"/>
    <n v="0.88"/>
    <n v="4.3260000000000003E-5"/>
    <n v="0"/>
    <n v="0"/>
    <n v="0"/>
    <n v="0"/>
    <n v="0"/>
    <n v="0"/>
    <n v="0"/>
    <n v="0"/>
    <n v="0"/>
    <n v="0"/>
    <n v="2160.0700000000002"/>
    <n v="0.10644525000000001"/>
    <s v="Band Building Chilled Water"/>
    <x v="0"/>
    <x v="0"/>
    <x v="0"/>
    <x v="0"/>
    <x v="0"/>
    <x v="0"/>
    <x v="6"/>
    <s v="F0023"/>
    <s v="E and G"/>
    <x v="6"/>
  </r>
  <r>
    <n v="821090"/>
    <x v="10"/>
    <s v="CHW"/>
    <x v="0"/>
    <s v="UAF"/>
    <x v="7"/>
    <x v="0"/>
    <x v="0"/>
    <x v="0"/>
    <x v="0"/>
    <x v="0"/>
    <x v="0"/>
    <s v="FY2016"/>
    <s v="Q3"/>
    <d v="2016-03-01T00:00:00"/>
    <x v="0"/>
    <x v="0"/>
    <x v="10"/>
    <x v="10"/>
    <s v="Actual"/>
    <n v="9.0370000000000008"/>
    <n v="0"/>
    <n v="0"/>
    <n v="95.98"/>
    <n v="1.0200000000000001E-2"/>
    <n v="369.16"/>
    <n v="3.9230460000000002E-2"/>
    <n v="0.76"/>
    <n v="8.1050000000000005E-5"/>
    <n v="0.41"/>
    <n v="4.3260000000000003E-5"/>
    <n v="0"/>
    <n v="0"/>
    <n v="0"/>
    <n v="0"/>
    <n v="0"/>
    <n v="0"/>
    <n v="0"/>
    <n v="0"/>
    <n v="0"/>
    <n v="0"/>
    <n v="1001.65"/>
    <n v="0.10644525000000001"/>
    <m/>
    <x v="0"/>
    <x v="1"/>
    <x v="1"/>
    <x v="5"/>
    <x v="2"/>
    <x v="3"/>
    <x v="7"/>
    <s v="F0447"/>
    <s v="AUX"/>
    <x v="7"/>
  </r>
  <r>
    <n v="821091"/>
    <x v="11"/>
    <s v="CHW"/>
    <x v="0"/>
    <s v="UAF"/>
    <x v="8"/>
    <x v="0"/>
    <x v="0"/>
    <x v="0"/>
    <x v="0"/>
    <x v="0"/>
    <x v="0"/>
    <s v="FY2016"/>
    <s v="Q3"/>
    <d v="2016-03-01T00:00:00"/>
    <x v="0"/>
    <x v="0"/>
    <x v="11"/>
    <x v="11"/>
    <s v="Actual"/>
    <n v="12.2"/>
    <n v="0"/>
    <n v="0"/>
    <n v="343.94"/>
    <n v="1.0200000000000001E-2"/>
    <n v="1322.84"/>
    <n v="3.9230460000000002E-2"/>
    <n v="2.73"/>
    <n v="8.1050000000000005E-5"/>
    <n v="1.46"/>
    <n v="4.3260000000000003E-5"/>
    <n v="0"/>
    <n v="0"/>
    <n v="0"/>
    <n v="0"/>
    <n v="0"/>
    <n v="0"/>
    <n v="0"/>
    <n v="0"/>
    <n v="0"/>
    <n v="0"/>
    <n v="3589.32"/>
    <n v="0.10644525000000001"/>
    <s v="Bell Engineering Chilled Water"/>
    <x v="0"/>
    <x v="0"/>
    <x v="0"/>
    <x v="0"/>
    <x v="0"/>
    <x v="0"/>
    <x v="8"/>
    <s v="F0027"/>
    <s v="E and G"/>
    <x v="8"/>
  </r>
  <r>
    <n v="821092"/>
    <x v="12"/>
    <s v="CHW"/>
    <x v="0"/>
    <s v="UAF"/>
    <x v="9"/>
    <x v="0"/>
    <x v="0"/>
    <x v="0"/>
    <x v="0"/>
    <x v="0"/>
    <x v="0"/>
    <s v="FY2016"/>
    <s v="Q3"/>
    <d v="2016-03-01T00:00:00"/>
    <x v="0"/>
    <x v="0"/>
    <x v="12"/>
    <x v="12"/>
    <s v="Actual"/>
    <n v="8.36"/>
    <n v="0"/>
    <n v="0"/>
    <n v="139.74"/>
    <n v="1.0200000000000001E-2"/>
    <n v="537.45000000000005"/>
    <n v="3.9230460000000002E-2"/>
    <n v="1.1100000000000001"/>
    <n v="8.1050000000000005E-5"/>
    <n v="0.59"/>
    <n v="4.3260000000000003E-5"/>
    <n v="0"/>
    <n v="0"/>
    <n v="0"/>
    <n v="0"/>
    <n v="0"/>
    <n v="0"/>
    <n v="0"/>
    <n v="0"/>
    <n v="0"/>
    <n v="0"/>
    <n v="1458.29"/>
    <n v="0.10644525000000001"/>
    <s v="Garland UA Bookstore Chilled Water"/>
    <x v="0"/>
    <x v="1"/>
    <x v="2"/>
    <x v="6"/>
    <x v="2"/>
    <x v="4"/>
    <x v="9"/>
    <s v="F0412"/>
    <s v="AUX"/>
    <x v="9"/>
  </r>
  <r>
    <n v="821093"/>
    <x v="13"/>
    <s v="CHW"/>
    <x v="0"/>
    <s v="UAF"/>
    <x v="10"/>
    <x v="0"/>
    <x v="0"/>
    <x v="0"/>
    <x v="0"/>
    <x v="0"/>
    <x v="0"/>
    <s v="FY2016"/>
    <s v="Q3"/>
    <d v="2016-03-01T00:00:00"/>
    <x v="0"/>
    <x v="0"/>
    <x v="13"/>
    <x v="13"/>
    <s v="Actual"/>
    <n v="12.879"/>
    <n v="0"/>
    <n v="0"/>
    <n v="93.65"/>
    <n v="1.0200000000000001E-2"/>
    <n v="360.19"/>
    <n v="3.9230460000000002E-2"/>
    <n v="0.74"/>
    <n v="8.1050000000000005E-5"/>
    <n v="0.4"/>
    <n v="4.3260000000000003E-5"/>
    <n v="0"/>
    <n v="0"/>
    <n v="0"/>
    <n v="0"/>
    <n v="0"/>
    <n v="0"/>
    <n v="0"/>
    <n v="0"/>
    <n v="0"/>
    <n v="0"/>
    <n v="977.31"/>
    <n v="0.10644525000000001"/>
    <m/>
    <x v="0"/>
    <x v="1"/>
    <x v="1"/>
    <x v="7"/>
    <x v="2"/>
    <x v="3"/>
    <x v="10"/>
    <s v="F0322"/>
    <s v="AUX"/>
    <x v="10"/>
  </r>
  <r>
    <n v="821094"/>
    <x v="14"/>
    <s v="CHW"/>
    <x v="0"/>
    <s v="UAF"/>
    <x v="11"/>
    <x v="0"/>
    <x v="0"/>
    <x v="0"/>
    <x v="0"/>
    <x v="0"/>
    <x v="0"/>
    <s v="FY2016"/>
    <s v="Q3"/>
    <d v="2016-03-01T00:00:00"/>
    <x v="0"/>
    <x v="0"/>
    <x v="14"/>
    <x v="14"/>
    <s v="Actual"/>
    <n v="7.6349999999999998"/>
    <n v="0"/>
    <n v="0"/>
    <n v="426.08"/>
    <n v="1.0200000000000001E-2"/>
    <n v="1638.76"/>
    <n v="3.9230460000000002E-2"/>
    <n v="3.39"/>
    <n v="8.1050000000000005E-5"/>
    <n v="1.81"/>
    <n v="4.3260000000000003E-5"/>
    <n v="0"/>
    <n v="0"/>
    <n v="0"/>
    <n v="0"/>
    <n v="0"/>
    <n v="0"/>
    <n v="0"/>
    <n v="0"/>
    <n v="0"/>
    <n v="0"/>
    <n v="4446.51"/>
    <n v="0.10644525000000001"/>
    <m/>
    <x v="0"/>
    <x v="1"/>
    <x v="1"/>
    <x v="8"/>
    <x v="2"/>
    <x v="3"/>
    <x v="11"/>
    <s v="F0038"/>
    <s v="AUX"/>
    <x v="11"/>
  </r>
  <r>
    <n v="821095"/>
    <x v="15"/>
    <s v="CHW"/>
    <x v="0"/>
    <s v="UAF"/>
    <x v="12"/>
    <x v="0"/>
    <x v="0"/>
    <x v="0"/>
    <x v="0"/>
    <x v="0"/>
    <x v="0"/>
    <s v="FY2016"/>
    <s v="Q3"/>
    <d v="2016-03-01T00:00:00"/>
    <x v="0"/>
    <x v="0"/>
    <x v="15"/>
    <x v="15"/>
    <s v="Actual"/>
    <n v="31.905000000000001"/>
    <n v="0"/>
    <n v="0"/>
    <n v="270.69"/>
    <n v="1.0200000000000001E-2"/>
    <n v="1041.0999999999999"/>
    <n v="3.9230460000000002E-2"/>
    <n v="2.15"/>
    <n v="8.1050000000000005E-5"/>
    <n v="1.1499999999999999"/>
    <n v="4.3260000000000003E-5"/>
    <n v="0"/>
    <n v="0"/>
    <n v="0"/>
    <n v="0"/>
    <n v="0"/>
    <n v="0"/>
    <n v="0"/>
    <n v="0"/>
    <n v="0"/>
    <n v="0"/>
    <n v="2824.85"/>
    <n v="0.10644525000000001"/>
    <s v="CCHP Office"/>
    <x v="0"/>
    <x v="0"/>
    <x v="0"/>
    <x v="0"/>
    <x v="0"/>
    <x v="0"/>
    <x v="12"/>
    <s v="F0076"/>
    <s v="E and G"/>
    <x v="12"/>
  </r>
  <r>
    <n v="821096"/>
    <x v="16"/>
    <s v="CHW"/>
    <x v="0"/>
    <s v="UAF"/>
    <x v="13"/>
    <x v="0"/>
    <x v="0"/>
    <x v="0"/>
    <x v="0"/>
    <x v="0"/>
    <x v="0"/>
    <s v="FY2016"/>
    <s v="Q3"/>
    <d v="2016-03-01T00:00:00"/>
    <x v="0"/>
    <x v="0"/>
    <x v="16"/>
    <x v="16"/>
    <s v="Actual"/>
    <n v="12.47"/>
    <n v="0"/>
    <n v="0"/>
    <n v="184.5"/>
    <n v="1.0200000000000001E-2"/>
    <n v="709.6"/>
    <n v="3.9230460000000002E-2"/>
    <n v="1.47"/>
    <n v="8.1050000000000005E-5"/>
    <n v="0.78"/>
    <n v="4.3260000000000003E-5"/>
    <n v="0"/>
    <n v="0"/>
    <n v="0"/>
    <n v="0"/>
    <n v="0"/>
    <n v="0"/>
    <n v="0"/>
    <n v="0"/>
    <n v="0"/>
    <n v="0"/>
    <n v="1925.38"/>
    <n v="0.10644525000000001"/>
    <s v="Chemistry/Biochemistry Chilled Water"/>
    <x v="0"/>
    <x v="0"/>
    <x v="0"/>
    <x v="0"/>
    <x v="0"/>
    <x v="0"/>
    <x v="13"/>
    <s v="F0072"/>
    <s v="E and G"/>
    <x v="13"/>
  </r>
  <r>
    <n v="821097"/>
    <x v="17"/>
    <s v="CHW"/>
    <x v="0"/>
    <s v="UAF"/>
    <x v="14"/>
    <x v="0"/>
    <x v="0"/>
    <x v="0"/>
    <x v="0"/>
    <x v="0"/>
    <x v="0"/>
    <s v="FY2016"/>
    <s v="Q3"/>
    <d v="2016-03-01T00:00:00"/>
    <x v="0"/>
    <x v="0"/>
    <x v="17"/>
    <x v="17"/>
    <s v="Actual"/>
    <n v="10.7"/>
    <n v="0"/>
    <n v="0"/>
    <n v="220.85"/>
    <n v="1.0200000000000001E-2"/>
    <n v="849.42"/>
    <n v="3.9230460000000002E-2"/>
    <n v="1.75"/>
    <n v="8.1050000000000005E-5"/>
    <n v="0.94"/>
    <n v="4.3260000000000003E-5"/>
    <n v="0"/>
    <n v="0"/>
    <n v="0"/>
    <n v="0"/>
    <n v="0"/>
    <n v="0"/>
    <n v="0"/>
    <n v="0"/>
    <n v="0"/>
    <n v="0"/>
    <n v="2304.75"/>
    <n v="0.10644525000000001"/>
    <s v="Chemistry Chilled Water"/>
    <x v="0"/>
    <x v="0"/>
    <x v="0"/>
    <x v="0"/>
    <x v="0"/>
    <x v="0"/>
    <x v="14"/>
    <s v="F0071"/>
    <s v="E and G"/>
    <x v="14"/>
  </r>
  <r>
    <n v="821098"/>
    <x v="18"/>
    <s v="CHW"/>
    <x v="0"/>
    <s v="UAF"/>
    <x v="12"/>
    <x v="0"/>
    <x v="0"/>
    <x v="0"/>
    <x v="0"/>
    <x v="0"/>
    <x v="0"/>
    <s v="FY2016"/>
    <s v="Q3"/>
    <d v="2016-03-01T00:00:00"/>
    <x v="0"/>
    <x v="0"/>
    <x v="18"/>
    <x v="18"/>
    <s v="Actual"/>
    <n v="14.352"/>
    <n v="0"/>
    <n v="0"/>
    <n v="30.43"/>
    <n v="1.0200000000000001E-2"/>
    <n v="117.05"/>
    <n v="3.9230460000000002E-2"/>
    <n v="0.24"/>
    <n v="8.1050000000000005E-5"/>
    <n v="0.13"/>
    <n v="4.3260000000000003E-5"/>
    <n v="0"/>
    <n v="0"/>
    <n v="0"/>
    <n v="0"/>
    <n v="0"/>
    <n v="0"/>
    <n v="0"/>
    <n v="0"/>
    <n v="0"/>
    <n v="0"/>
    <n v="317.58999999999997"/>
    <n v="0.10644525000000001"/>
    <s v="CHW Plant Serv Entr"/>
    <x v="0"/>
    <x v="0"/>
    <x v="0"/>
    <x v="0"/>
    <x v="0"/>
    <x v="0"/>
    <x v="12"/>
    <s v="F0076"/>
    <s v="E and G"/>
    <x v="12"/>
  </r>
  <r>
    <n v="821099"/>
    <x v="19"/>
    <s v="CHW"/>
    <x v="0"/>
    <s v="UAF"/>
    <x v="15"/>
    <x v="0"/>
    <x v="0"/>
    <x v="0"/>
    <x v="0"/>
    <x v="0"/>
    <x v="0"/>
    <s v="FY2016"/>
    <s v="Q3"/>
    <d v="2016-03-01T00:00:00"/>
    <x v="0"/>
    <x v="0"/>
    <x v="19"/>
    <x v="19"/>
    <s v="Actual"/>
    <n v="10.398999999999999"/>
    <n v="0"/>
    <n v="0"/>
    <n v="108.25"/>
    <n v="1.0200000000000001E-2"/>
    <n v="416.34"/>
    <n v="3.9230460000000002E-2"/>
    <n v="0.86"/>
    <n v="8.1050000000000005E-5"/>
    <n v="0.46"/>
    <n v="4.3260000000000003E-5"/>
    <n v="0"/>
    <n v="0"/>
    <n v="0"/>
    <n v="0"/>
    <n v="0"/>
    <n v="0"/>
    <n v="0"/>
    <n v="0"/>
    <n v="0"/>
    <n v="0"/>
    <n v="1129.67"/>
    <n v="0.10644525000000001"/>
    <m/>
    <x v="0"/>
    <x v="0"/>
    <x v="0"/>
    <x v="0"/>
    <x v="0"/>
    <x v="0"/>
    <x v="15"/>
    <s v="F0446"/>
    <s v="E and G"/>
    <x v="15"/>
  </r>
  <r>
    <n v="821100"/>
    <x v="20"/>
    <s v="CHW"/>
    <x v="0"/>
    <s v="UAF"/>
    <x v="16"/>
    <x v="0"/>
    <x v="0"/>
    <x v="0"/>
    <x v="0"/>
    <x v="0"/>
    <x v="0"/>
    <s v="FY2016"/>
    <s v="Q3"/>
    <d v="2016-03-01T00:00:00"/>
    <x v="0"/>
    <x v="0"/>
    <x v="20"/>
    <x v="20"/>
    <s v="Actual"/>
    <n v="3.996"/>
    <n v="0"/>
    <n v="0"/>
    <n v="24.27"/>
    <n v="1.0200000000000001E-2"/>
    <n v="93.33"/>
    <n v="3.9230460000000002E-2"/>
    <n v="0.19"/>
    <n v="8.1050000000000005E-5"/>
    <n v="0.1"/>
    <n v="4.3260000000000003E-5"/>
    <n v="0"/>
    <n v="0"/>
    <n v="0"/>
    <n v="0"/>
    <n v="0"/>
    <n v="0"/>
    <n v="0"/>
    <n v="0"/>
    <n v="0"/>
    <n v="0"/>
    <n v="253.23"/>
    <n v="0.10644525000000001"/>
    <s v="Darby Hall Chilled Water"/>
    <x v="0"/>
    <x v="0"/>
    <x v="3"/>
    <x v="9"/>
    <x v="2"/>
    <x v="5"/>
    <x v="16"/>
    <s v="F0089"/>
    <m/>
    <x v="16"/>
  </r>
  <r>
    <n v="821101"/>
    <x v="21"/>
    <s v="CHW"/>
    <x v="0"/>
    <s v="UAF"/>
    <x v="17"/>
    <x v="0"/>
    <x v="0"/>
    <x v="0"/>
    <x v="0"/>
    <x v="0"/>
    <x v="0"/>
    <s v="FY2016"/>
    <s v="Q3"/>
    <d v="2016-03-01T00:00:00"/>
    <x v="0"/>
    <x v="0"/>
    <x v="21"/>
    <x v="21"/>
    <s v="Actual"/>
    <n v="11.031000000000001"/>
    <n v="0"/>
    <n v="0"/>
    <n v="68.88"/>
    <n v="1.0200000000000001E-2"/>
    <n v="264.91000000000003"/>
    <n v="3.9230460000000002E-2"/>
    <n v="0.55000000000000004"/>
    <n v="8.1050000000000005E-5"/>
    <n v="0.28999999999999998"/>
    <n v="4.3260000000000003E-5"/>
    <n v="0"/>
    <n v="0"/>
    <n v="0"/>
    <n v="0"/>
    <n v="0"/>
    <n v="0"/>
    <n v="0"/>
    <n v="0"/>
    <n v="0"/>
    <n v="0"/>
    <n v="718.78"/>
    <n v="0.10644525000000001"/>
    <s v="Davis House Chilled Water"/>
    <x v="0"/>
    <x v="0"/>
    <x v="0"/>
    <x v="0"/>
    <x v="0"/>
    <x v="0"/>
    <x v="17"/>
    <s v="F0168"/>
    <s v="E and G"/>
    <x v="17"/>
  </r>
  <r>
    <n v="821102"/>
    <x v="22"/>
    <s v="CHW"/>
    <x v="0"/>
    <s v="UAF"/>
    <x v="18"/>
    <x v="0"/>
    <x v="0"/>
    <x v="0"/>
    <x v="0"/>
    <x v="0"/>
    <x v="0"/>
    <s v="FY2016"/>
    <s v="Q3"/>
    <d v="2016-03-01T00:00:00"/>
    <x v="0"/>
    <x v="0"/>
    <x v="22"/>
    <x v="22"/>
    <s v="Actual"/>
    <n v="4.952"/>
    <n v="0"/>
    <n v="0"/>
    <n v="202.04"/>
    <n v="1.0200000000000001E-2"/>
    <n v="777.07"/>
    <n v="3.9230460000000002E-2"/>
    <n v="1.61"/>
    <n v="8.1050000000000005E-5"/>
    <n v="0.86"/>
    <n v="4.3260000000000003E-5"/>
    <n v="0"/>
    <n v="0"/>
    <n v="0"/>
    <n v="0"/>
    <n v="0"/>
    <n v="0"/>
    <n v="0"/>
    <n v="0"/>
    <n v="0"/>
    <n v="0"/>
    <n v="2108.44"/>
    <n v="0.10644525000000001"/>
    <s v="Discovery Hall (Science D) Chilled Water"/>
    <x v="0"/>
    <x v="0"/>
    <x v="0"/>
    <x v="0"/>
    <x v="0"/>
    <x v="0"/>
    <x v="18"/>
    <s v="F0222"/>
    <s v="E and G"/>
    <x v="18"/>
  </r>
  <r>
    <n v="821103"/>
    <x v="23"/>
    <s v="CHW"/>
    <x v="0"/>
    <s v="UAF"/>
    <x v="12"/>
    <x v="0"/>
    <x v="0"/>
    <x v="0"/>
    <x v="0"/>
    <x v="0"/>
    <x v="0"/>
    <s v="FY2016"/>
    <s v="Q3"/>
    <d v="2016-03-01T00:00:00"/>
    <x v="1"/>
    <x v="1"/>
    <x v="23"/>
    <x v="23"/>
    <s v="Actual"/>
    <n v="0"/>
    <n v="0"/>
    <n v="0"/>
    <n v="2436.59"/>
    <n v="1.0200000000000001E-2"/>
    <n v="9371.42"/>
    <n v="3.9230460000000002E-2"/>
    <n v="19.36"/>
    <n v="8.1050000000000005E-5"/>
    <n v="10.33"/>
    <n v="4.3260000000000003E-5"/>
    <n v="0"/>
    <n v="0"/>
    <n v="0"/>
    <n v="0"/>
    <n v="0"/>
    <n v="0"/>
    <n v="0"/>
    <n v="0"/>
    <n v="0"/>
    <n v="0"/>
    <n v="25427.77"/>
    <n v="0.10644525000000001"/>
    <m/>
    <x v="0"/>
    <x v="0"/>
    <x v="0"/>
    <x v="0"/>
    <x v="0"/>
    <x v="0"/>
    <x v="12"/>
    <s v="F0076"/>
    <s v="E and G"/>
    <x v="12"/>
  </r>
  <r>
    <n v="821104"/>
    <x v="24"/>
    <s v="CHW"/>
    <x v="0"/>
    <s v="UAF"/>
    <x v="19"/>
    <x v="0"/>
    <x v="0"/>
    <x v="0"/>
    <x v="0"/>
    <x v="0"/>
    <x v="0"/>
    <s v="FY2016"/>
    <s v="Q3"/>
    <d v="2016-03-01T00:00:00"/>
    <x v="0"/>
    <x v="0"/>
    <x v="24"/>
    <x v="24"/>
    <s v="Actual"/>
    <n v="13.978999999999999"/>
    <n v="0"/>
    <n v="0"/>
    <n v="113.86"/>
    <n v="1.0200000000000001E-2"/>
    <n v="437.93"/>
    <n v="3.9230460000000002E-2"/>
    <n v="0.9"/>
    <n v="8.1050000000000005E-5"/>
    <n v="0.48"/>
    <n v="4.3260000000000003E-5"/>
    <n v="0"/>
    <n v="0"/>
    <n v="0"/>
    <n v="0"/>
    <n v="0"/>
    <n v="0"/>
    <n v="0"/>
    <n v="0"/>
    <n v="0"/>
    <n v="0"/>
    <n v="1188.25"/>
    <n v="0.10644525000000001"/>
    <s v="Engineering Hall Chilled Water"/>
    <x v="0"/>
    <x v="0"/>
    <x v="0"/>
    <x v="0"/>
    <x v="0"/>
    <x v="0"/>
    <x v="19"/>
    <s v="F0100"/>
    <s v="E and G"/>
    <x v="19"/>
  </r>
  <r>
    <n v="821105"/>
    <x v="25"/>
    <s v="CHW"/>
    <x v="0"/>
    <s v="UAF"/>
    <x v="20"/>
    <x v="0"/>
    <x v="0"/>
    <x v="0"/>
    <x v="0"/>
    <x v="0"/>
    <x v="0"/>
    <s v="FY2016"/>
    <s v="Q3"/>
    <d v="2016-03-01T00:00:00"/>
    <x v="0"/>
    <x v="0"/>
    <x v="25"/>
    <x v="25"/>
    <s v="Actual"/>
    <n v="5.3760000000000003"/>
    <n v="0"/>
    <n v="0"/>
    <n v="82.68"/>
    <n v="1.0200000000000001E-2"/>
    <n v="317.99"/>
    <n v="3.9230460000000002E-2"/>
    <n v="0.66"/>
    <n v="8.1050000000000005E-5"/>
    <n v="0.35"/>
    <n v="4.3260000000000003E-5"/>
    <n v="0"/>
    <n v="0"/>
    <n v="0"/>
    <n v="0"/>
    <n v="0"/>
    <n v="0"/>
    <n v="0"/>
    <n v="0"/>
    <n v="0"/>
    <n v="0"/>
    <n v="862.81"/>
    <n v="0.10644525000000001"/>
    <m/>
    <x v="0"/>
    <x v="1"/>
    <x v="1"/>
    <x v="10"/>
    <x v="2"/>
    <x v="3"/>
    <x v="20"/>
    <s v="F0036"/>
    <s v="AUX"/>
    <x v="20"/>
  </r>
  <r>
    <n v="821106"/>
    <x v="26"/>
    <s v="CHW"/>
    <x v="0"/>
    <s v="UAF"/>
    <x v="21"/>
    <x v="0"/>
    <x v="0"/>
    <x v="0"/>
    <x v="0"/>
    <x v="0"/>
    <x v="0"/>
    <s v="FY2016"/>
    <s v="Q3"/>
    <d v="2016-03-01T00:00:00"/>
    <x v="0"/>
    <x v="0"/>
    <x v="26"/>
    <x v="26"/>
    <s v="Actual"/>
    <n v="15.536"/>
    <n v="0"/>
    <n v="0"/>
    <n v="296.37"/>
    <n v="1.0200000000000001E-2"/>
    <n v="1139.8800000000001"/>
    <n v="3.9230460000000002E-2"/>
    <n v="2.35"/>
    <n v="8.1050000000000005E-5"/>
    <n v="1.26"/>
    <n v="4.3260000000000003E-5"/>
    <n v="0"/>
    <n v="0"/>
    <n v="0"/>
    <n v="0"/>
    <n v="0"/>
    <n v="0"/>
    <n v="0"/>
    <n v="0"/>
    <n v="0"/>
    <n v="0"/>
    <n v="3092.87"/>
    <n v="0.10644525000000001"/>
    <s v="Ferritor Hall Chilled Water"/>
    <x v="0"/>
    <x v="0"/>
    <x v="0"/>
    <x v="0"/>
    <x v="0"/>
    <x v="0"/>
    <x v="21"/>
    <s v="F0110"/>
    <s v="E and G"/>
    <x v="21"/>
  </r>
  <r>
    <n v="821107"/>
    <x v="27"/>
    <s v="CHW"/>
    <x v="0"/>
    <s v="UAF"/>
    <x v="22"/>
    <x v="0"/>
    <x v="0"/>
    <x v="0"/>
    <x v="0"/>
    <x v="0"/>
    <x v="0"/>
    <s v="FY2016"/>
    <s v="Q3"/>
    <d v="2016-03-01T00:00:00"/>
    <x v="0"/>
    <x v="0"/>
    <x v="27"/>
    <x v="27"/>
    <s v="Actual"/>
    <n v="23.161000000000001"/>
    <n v="0"/>
    <n v="0"/>
    <n v="17.399999999999999"/>
    <n v="1.0200000000000001E-2"/>
    <n v="66.930000000000007"/>
    <n v="3.9230460000000002E-2"/>
    <n v="0.14000000000000001"/>
    <n v="8.1050000000000005E-5"/>
    <n v="7.0000000000000007E-2"/>
    <n v="4.3260000000000003E-5"/>
    <n v="0"/>
    <n v="0"/>
    <n v="0"/>
    <n v="0"/>
    <n v="0"/>
    <n v="0"/>
    <n v="0"/>
    <n v="0"/>
    <n v="0"/>
    <n v="0"/>
    <n v="181.6"/>
    <n v="0.10644525000000001"/>
    <s v="Fine Arts Center Chilled Water"/>
    <x v="0"/>
    <x v="0"/>
    <x v="0"/>
    <x v="0"/>
    <x v="0"/>
    <x v="0"/>
    <x v="22"/>
    <s v="F0113"/>
    <s v="E and G"/>
    <x v="22"/>
  </r>
  <r>
    <n v="821108"/>
    <x v="28"/>
    <s v="CHW"/>
    <x v="0"/>
    <s v="UAF"/>
    <x v="22"/>
    <x v="0"/>
    <x v="0"/>
    <x v="0"/>
    <x v="0"/>
    <x v="0"/>
    <x v="0"/>
    <s v="FY2016"/>
    <s v="Q3"/>
    <d v="2016-03-01T00:00:00"/>
    <x v="0"/>
    <x v="0"/>
    <x v="28"/>
    <x v="28"/>
    <s v="Actual"/>
    <n v="8.1929999999999996"/>
    <n v="0"/>
    <n v="0"/>
    <n v="361.12"/>
    <n v="1.0200000000000001E-2"/>
    <n v="1388.92"/>
    <n v="3.9230460000000002E-2"/>
    <n v="2.87"/>
    <n v="8.1050000000000005E-5"/>
    <n v="1.53"/>
    <n v="4.3260000000000003E-5"/>
    <n v="0"/>
    <n v="0"/>
    <n v="0"/>
    <n v="0"/>
    <n v="0"/>
    <n v="0"/>
    <n v="0"/>
    <n v="0"/>
    <n v="0"/>
    <n v="0"/>
    <n v="3768.59"/>
    <n v="0.10644525000000001"/>
    <s v="Fine Arts Concert Hall Chilled Water"/>
    <x v="0"/>
    <x v="0"/>
    <x v="0"/>
    <x v="0"/>
    <x v="0"/>
    <x v="0"/>
    <x v="22"/>
    <s v="F0113"/>
    <s v="E and G"/>
    <x v="22"/>
  </r>
  <r>
    <n v="821109"/>
    <x v="29"/>
    <s v="CHW"/>
    <x v="0"/>
    <s v="UAF"/>
    <x v="22"/>
    <x v="0"/>
    <x v="0"/>
    <x v="0"/>
    <x v="0"/>
    <x v="0"/>
    <x v="0"/>
    <s v="FY2016"/>
    <s v="Q3"/>
    <d v="2016-03-01T00:00:00"/>
    <x v="0"/>
    <x v="0"/>
    <x v="29"/>
    <x v="29"/>
    <s v="Actual"/>
    <n v="13.146000000000001"/>
    <n v="0"/>
    <n v="0"/>
    <n v="46.8"/>
    <n v="1.0200000000000001E-2"/>
    <n v="179.99"/>
    <n v="3.9230460000000002E-2"/>
    <n v="0.37"/>
    <n v="8.1050000000000005E-5"/>
    <n v="0.2"/>
    <n v="4.3260000000000003E-5"/>
    <n v="0"/>
    <n v="0"/>
    <n v="0"/>
    <n v="0"/>
    <n v="0"/>
    <n v="0"/>
    <n v="0"/>
    <n v="0"/>
    <n v="0"/>
    <n v="0"/>
    <n v="488.37"/>
    <n v="0.10644525000000001"/>
    <s v="Fine Arts Theater Chilled Water"/>
    <x v="0"/>
    <x v="0"/>
    <x v="0"/>
    <x v="0"/>
    <x v="0"/>
    <x v="0"/>
    <x v="22"/>
    <s v="F0113"/>
    <s v="E and G"/>
    <x v="22"/>
  </r>
  <r>
    <n v="821110"/>
    <x v="30"/>
    <s v="CHW"/>
    <x v="0"/>
    <s v="UAF"/>
    <x v="23"/>
    <x v="0"/>
    <x v="0"/>
    <x v="0"/>
    <x v="0"/>
    <x v="0"/>
    <x v="0"/>
    <s v="FY2016"/>
    <s v="Q3"/>
    <d v="2016-03-01T00:00:00"/>
    <x v="0"/>
    <x v="0"/>
    <x v="30"/>
    <x v="30"/>
    <s v="Actual"/>
    <n v="6.7030000000000003"/>
    <n v="0"/>
    <n v="0"/>
    <n v="213.1"/>
    <n v="1.0200000000000001E-2"/>
    <n v="819.6"/>
    <n v="3.9230460000000002E-2"/>
    <n v="1.69"/>
    <n v="8.1050000000000005E-5"/>
    <n v="0.9"/>
    <n v="4.3260000000000003E-5"/>
    <n v="0"/>
    <n v="0"/>
    <n v="0"/>
    <n v="0"/>
    <n v="0"/>
    <n v="0"/>
    <n v="0"/>
    <n v="0"/>
    <n v="0"/>
    <n v="0"/>
    <n v="2223.85"/>
    <n v="0.10644525000000001"/>
    <s v="Founders Hall"/>
    <x v="0"/>
    <x v="0"/>
    <x v="3"/>
    <x v="11"/>
    <x v="2"/>
    <x v="6"/>
    <x v="23"/>
    <s v="F0433"/>
    <s v="AUX"/>
    <x v="16"/>
  </r>
  <r>
    <n v="821111"/>
    <x v="31"/>
    <s v="CHW"/>
    <x v="0"/>
    <s v="UAF"/>
    <x v="24"/>
    <x v="0"/>
    <x v="0"/>
    <x v="0"/>
    <x v="0"/>
    <x v="0"/>
    <x v="0"/>
    <s v="FY2016"/>
    <s v="Q3"/>
    <d v="2016-03-01T00:00:00"/>
    <x v="0"/>
    <x v="0"/>
    <x v="31"/>
    <x v="31"/>
    <s v="Actual"/>
    <n v="20.053000000000001"/>
    <n v="0"/>
    <n v="0"/>
    <n v="134.16"/>
    <n v="1.0200000000000001E-2"/>
    <n v="515.98"/>
    <n v="3.9230460000000002E-2"/>
    <n v="1.07"/>
    <n v="8.1050000000000005E-5"/>
    <n v="0.56999999999999995"/>
    <n v="4.3260000000000003E-5"/>
    <n v="0"/>
    <n v="0"/>
    <n v="0"/>
    <n v="0"/>
    <n v="0"/>
    <n v="0"/>
    <n v="0"/>
    <n v="0"/>
    <n v="0"/>
    <n v="0"/>
    <n v="1400.03"/>
    <n v="0.10644525000000001"/>
    <m/>
    <x v="0"/>
    <x v="0"/>
    <x v="0"/>
    <x v="0"/>
    <x v="0"/>
    <x v="0"/>
    <x v="24"/>
    <s v="F0268"/>
    <s v="E and G"/>
    <x v="23"/>
  </r>
  <r>
    <n v="821112"/>
    <x v="32"/>
    <s v="CHW"/>
    <x v="0"/>
    <s v="UAF"/>
    <x v="25"/>
    <x v="0"/>
    <x v="0"/>
    <x v="0"/>
    <x v="0"/>
    <x v="0"/>
    <x v="0"/>
    <s v="FY2016"/>
    <s v="Q3"/>
    <d v="2016-03-01T00:00:00"/>
    <x v="0"/>
    <x v="0"/>
    <x v="32"/>
    <x v="32"/>
    <s v="Actual"/>
    <n v="8.1300000000000008"/>
    <n v="0"/>
    <n v="0"/>
    <n v="112.37"/>
    <n v="1.0200000000000001E-2"/>
    <n v="432.2"/>
    <n v="3.9230460000000002E-2"/>
    <n v="0.89"/>
    <n v="8.1050000000000005E-5"/>
    <n v="0.48"/>
    <n v="4.3260000000000003E-5"/>
    <n v="0"/>
    <n v="0"/>
    <n v="0"/>
    <n v="0"/>
    <n v="0"/>
    <n v="0"/>
    <n v="0"/>
    <n v="0"/>
    <n v="0"/>
    <n v="0"/>
    <n v="1172.71"/>
    <n v="0.10644525000000001"/>
    <m/>
    <x v="0"/>
    <x v="0"/>
    <x v="3"/>
    <x v="12"/>
    <x v="2"/>
    <x v="7"/>
    <x v="25"/>
    <s v="F0035"/>
    <m/>
    <x v="24"/>
  </r>
  <r>
    <n v="821113"/>
    <x v="33"/>
    <s v="CHW"/>
    <x v="0"/>
    <s v="UAF"/>
    <x v="26"/>
    <x v="0"/>
    <x v="0"/>
    <x v="0"/>
    <x v="0"/>
    <x v="0"/>
    <x v="0"/>
    <s v="FY2016"/>
    <s v="Q3"/>
    <d v="2016-03-01T00:00:00"/>
    <x v="0"/>
    <x v="0"/>
    <x v="33"/>
    <x v="33"/>
    <s v="Actual"/>
    <n v="0"/>
    <n v="0"/>
    <n v="0"/>
    <n v="90.46"/>
    <n v="1.0200000000000001E-2"/>
    <n v="347.91"/>
    <n v="3.9230460000000002E-2"/>
    <n v="0.72"/>
    <n v="8.1050000000000005E-5"/>
    <n v="0.38"/>
    <n v="4.3260000000000003E-5"/>
    <n v="0"/>
    <n v="0"/>
    <n v="0"/>
    <n v="0"/>
    <n v="0"/>
    <n v="0"/>
    <n v="0"/>
    <n v="0"/>
    <n v="0"/>
    <n v="0"/>
    <n v="944"/>
    <n v="0.10644525000000001"/>
    <s v="Pomfret B Dining Chilled Water"/>
    <x v="0"/>
    <x v="0"/>
    <x v="3"/>
    <x v="13"/>
    <x v="2"/>
    <x v="8"/>
    <x v="26"/>
    <s v="F0201"/>
    <s v="AUX"/>
    <x v="16"/>
  </r>
  <r>
    <n v="821114"/>
    <x v="34"/>
    <s v="CHW"/>
    <x v="0"/>
    <s v="UAF"/>
    <x v="27"/>
    <x v="0"/>
    <x v="0"/>
    <x v="0"/>
    <x v="0"/>
    <x v="0"/>
    <x v="0"/>
    <s v="FY2016"/>
    <s v="Q3"/>
    <d v="2016-03-01T00:00:00"/>
    <x v="0"/>
    <x v="0"/>
    <x v="34"/>
    <x v="34"/>
    <s v="Actual"/>
    <n v="42.401000000000003"/>
    <n v="0"/>
    <n v="0"/>
    <n v="334.17"/>
    <n v="1.0200000000000001E-2"/>
    <n v="1285.25"/>
    <n v="3.9230460000000002E-2"/>
    <n v="2.66"/>
    <n v="8.1050000000000005E-5"/>
    <n v="1.42"/>
    <n v="4.3260000000000003E-5"/>
    <n v="0"/>
    <n v="0"/>
    <n v="0"/>
    <n v="0"/>
    <n v="0"/>
    <n v="0"/>
    <n v="0"/>
    <n v="0"/>
    <n v="0"/>
    <n v="0"/>
    <n v="3487.31"/>
    <n v="0.10644525000000001"/>
    <s v="Football Center"/>
    <x v="0"/>
    <x v="1"/>
    <x v="1"/>
    <x v="14"/>
    <x v="2"/>
    <x v="3"/>
    <x v="27"/>
    <s v="F0432"/>
    <s v="AUX"/>
    <x v="25"/>
  </r>
  <r>
    <n v="821115"/>
    <x v="35"/>
    <s v="CHW"/>
    <x v="0"/>
    <s v="UAF"/>
    <x v="28"/>
    <x v="0"/>
    <x v="0"/>
    <x v="0"/>
    <x v="0"/>
    <x v="0"/>
    <x v="0"/>
    <s v="FY2016"/>
    <s v="Q3"/>
    <d v="2016-03-01T00:00:00"/>
    <x v="0"/>
    <x v="0"/>
    <x v="35"/>
    <x v="35"/>
    <s v="Actual"/>
    <n v="17.657"/>
    <n v="0"/>
    <n v="0"/>
    <n v="73.069999999999993"/>
    <n v="1.0200000000000001E-2"/>
    <n v="281.05"/>
    <n v="3.9230460000000002E-2"/>
    <n v="0.57999999999999996"/>
    <n v="8.1050000000000005E-5"/>
    <n v="0.31"/>
    <n v="4.3260000000000003E-5"/>
    <n v="0"/>
    <n v="0"/>
    <n v="0"/>
    <n v="0"/>
    <n v="0"/>
    <n v="0"/>
    <n v="0"/>
    <n v="0"/>
    <n v="0"/>
    <n v="0"/>
    <n v="762.57"/>
    <n v="0.10644525000000001"/>
    <m/>
    <x v="0"/>
    <x v="0"/>
    <x v="3"/>
    <x v="15"/>
    <x v="2"/>
    <x v="9"/>
    <x v="28"/>
    <s v="F0119"/>
    <s v="AUX"/>
    <x v="26"/>
  </r>
  <r>
    <n v="821116"/>
    <x v="36"/>
    <s v="CHW"/>
    <x v="0"/>
    <s v="UAF"/>
    <x v="29"/>
    <x v="0"/>
    <x v="0"/>
    <x v="0"/>
    <x v="0"/>
    <x v="0"/>
    <x v="0"/>
    <s v="FY2016"/>
    <s v="Q3"/>
    <d v="2016-03-01T00:00:00"/>
    <x v="0"/>
    <x v="0"/>
    <x v="36"/>
    <x v="36"/>
    <s v="Actual"/>
    <n v="0"/>
    <n v="0"/>
    <n v="0"/>
    <n v="125.97"/>
    <n v="1.0200000000000001E-2"/>
    <n v="484.5"/>
    <n v="3.9230460000000002E-2"/>
    <n v="1"/>
    <n v="8.1050000000000005E-5"/>
    <n v="0.53"/>
    <n v="4.3260000000000003E-5"/>
    <n v="0"/>
    <n v="0"/>
    <n v="0"/>
    <n v="0"/>
    <n v="0"/>
    <n v="0"/>
    <n v="0"/>
    <n v="0"/>
    <n v="0"/>
    <n v="0"/>
    <n v="1314.62"/>
    <n v="0.10644525000000001"/>
    <s v="Garland Shops Chilled Water"/>
    <x v="0"/>
    <x v="1"/>
    <x v="4"/>
    <x v="16"/>
    <x v="2"/>
    <x v="10"/>
    <x v="29"/>
    <s v="F0411"/>
    <s v="AUX"/>
    <x v="27"/>
  </r>
  <r>
    <n v="821117"/>
    <x v="37"/>
    <s v="CHW"/>
    <x v="0"/>
    <s v="UAF"/>
    <x v="30"/>
    <x v="0"/>
    <x v="0"/>
    <x v="0"/>
    <x v="0"/>
    <x v="0"/>
    <x v="0"/>
    <s v="FY2016"/>
    <s v="Q3"/>
    <d v="2016-03-01T00:00:00"/>
    <x v="0"/>
    <x v="0"/>
    <x v="3"/>
    <x v="3"/>
    <s v="Actual"/>
    <n v="0"/>
    <n v="0"/>
    <n v="0"/>
    <n v="0"/>
    <n v="1.0200000000000001E-2"/>
    <n v="0"/>
    <n v="3.9230460000000002E-2"/>
    <n v="0"/>
    <n v="8.1050000000000005E-5"/>
    <n v="0"/>
    <n v="4.3260000000000003E-5"/>
    <n v="0"/>
    <n v="0"/>
    <n v="0"/>
    <n v="0"/>
    <n v="0"/>
    <n v="0"/>
    <n v="0"/>
    <n v="0"/>
    <n v="0"/>
    <n v="0"/>
    <n v="0"/>
    <n v="0.10644525000000001"/>
    <m/>
    <x v="0"/>
    <x v="0"/>
    <x v="3"/>
    <x v="17"/>
    <x v="2"/>
    <x v="11"/>
    <x v="30"/>
    <s v="F0123"/>
    <s v="AUX"/>
    <x v="28"/>
  </r>
  <r>
    <n v="821118"/>
    <x v="38"/>
    <s v="CHW"/>
    <x v="0"/>
    <s v="UAF"/>
    <x v="31"/>
    <x v="0"/>
    <x v="0"/>
    <x v="0"/>
    <x v="0"/>
    <x v="0"/>
    <x v="0"/>
    <s v="FY2016"/>
    <s v="Q3"/>
    <d v="2016-03-01T00:00:00"/>
    <x v="0"/>
    <x v="0"/>
    <x v="37"/>
    <x v="37"/>
    <s v="Actual"/>
    <n v="8.4480000000000004"/>
    <n v="0"/>
    <n v="0"/>
    <n v="11.27"/>
    <n v="1.0200000000000001E-2"/>
    <n v="43.35"/>
    <n v="3.9230460000000002E-2"/>
    <n v="0.09"/>
    <n v="8.1050000000000005E-5"/>
    <n v="0.05"/>
    <n v="4.3260000000000003E-5"/>
    <n v="0"/>
    <n v="0"/>
    <n v="0"/>
    <n v="0"/>
    <n v="0"/>
    <n v="0"/>
    <n v="0"/>
    <n v="0"/>
    <n v="0"/>
    <n v="0"/>
    <n v="117.61"/>
    <n v="0.10644525000000001"/>
    <s v="Gibson Annex Chilled Water"/>
    <x v="0"/>
    <x v="0"/>
    <x v="0"/>
    <x v="0"/>
    <x v="0"/>
    <x v="0"/>
    <x v="31"/>
    <s v="F0122"/>
    <s v="E and G"/>
    <x v="29"/>
  </r>
  <r>
    <n v="821119"/>
    <x v="39"/>
    <s v="CHW"/>
    <x v="0"/>
    <s v="UAF"/>
    <x v="32"/>
    <x v="0"/>
    <x v="0"/>
    <x v="0"/>
    <x v="0"/>
    <x v="0"/>
    <x v="0"/>
    <s v="FY2016"/>
    <s v="Q3"/>
    <d v="2016-03-01T00:00:00"/>
    <x v="0"/>
    <x v="0"/>
    <x v="38"/>
    <x v="38"/>
    <s v="Actual"/>
    <n v="11.58"/>
    <n v="0"/>
    <n v="0"/>
    <n v="83.83"/>
    <n v="1.0200000000000001E-2"/>
    <n v="322.43"/>
    <n v="3.9230460000000002E-2"/>
    <n v="0.67"/>
    <n v="8.1050000000000005E-5"/>
    <n v="0.36"/>
    <n v="4.3260000000000003E-5"/>
    <n v="0"/>
    <n v="0"/>
    <n v="0"/>
    <n v="0"/>
    <n v="0"/>
    <n v="0"/>
    <n v="0"/>
    <n v="0"/>
    <n v="0"/>
    <n v="0"/>
    <n v="874.87"/>
    <n v="0.10644525000000001"/>
    <s v="Graduate Education Chilled Water"/>
    <x v="0"/>
    <x v="0"/>
    <x v="0"/>
    <x v="0"/>
    <x v="0"/>
    <x v="0"/>
    <x v="32"/>
    <s v="F0125"/>
    <s v="E and G"/>
    <x v="30"/>
  </r>
  <r>
    <n v="821120"/>
    <x v="40"/>
    <s v="CHW"/>
    <x v="0"/>
    <s v="UAF"/>
    <x v="33"/>
    <x v="0"/>
    <x v="0"/>
    <x v="0"/>
    <x v="0"/>
    <x v="0"/>
    <x v="0"/>
    <s v="FY2016"/>
    <s v="Q3"/>
    <d v="2016-03-01T00:00:00"/>
    <x v="0"/>
    <x v="0"/>
    <x v="39"/>
    <x v="39"/>
    <s v="Actual"/>
    <n v="0"/>
    <n v="0"/>
    <n v="0"/>
    <n v="27.18"/>
    <n v="1.0200000000000001E-2"/>
    <n v="104.55"/>
    <n v="3.9230460000000002E-2"/>
    <n v="0.22"/>
    <n v="8.1050000000000005E-5"/>
    <n v="0.12"/>
    <n v="4.3260000000000003E-5"/>
    <n v="0"/>
    <n v="0"/>
    <n v="0"/>
    <n v="0"/>
    <n v="0"/>
    <n v="0"/>
    <n v="0"/>
    <n v="0"/>
    <n v="0"/>
    <n v="0"/>
    <n v="283.68"/>
    <n v="0.10644525000000001"/>
    <s v="Gregson Housing Chilled Water"/>
    <x v="0"/>
    <x v="0"/>
    <x v="3"/>
    <x v="18"/>
    <x v="2"/>
    <x v="12"/>
    <x v="33"/>
    <s v="F0127"/>
    <s v="AUX"/>
    <x v="31"/>
  </r>
  <r>
    <n v="821121"/>
    <x v="41"/>
    <s v="CHW"/>
    <x v="0"/>
    <s v="UAF"/>
    <x v="33"/>
    <x v="0"/>
    <x v="0"/>
    <x v="0"/>
    <x v="0"/>
    <x v="0"/>
    <x v="0"/>
    <s v="FY2016"/>
    <s v="Q3"/>
    <d v="2016-03-01T00:00:00"/>
    <x v="0"/>
    <x v="0"/>
    <x v="39"/>
    <x v="39"/>
    <s v="Actual"/>
    <n v="0"/>
    <n v="0"/>
    <n v="0"/>
    <n v="27.18"/>
    <n v="1.0200000000000001E-2"/>
    <n v="104.55"/>
    <n v="3.9230460000000002E-2"/>
    <n v="0.22"/>
    <n v="8.1050000000000005E-5"/>
    <n v="0.12"/>
    <n v="4.3260000000000003E-5"/>
    <n v="0"/>
    <n v="0"/>
    <n v="0"/>
    <n v="0"/>
    <n v="0"/>
    <n v="0"/>
    <n v="0"/>
    <n v="0"/>
    <n v="0"/>
    <n v="0"/>
    <n v="283.68"/>
    <n v="0.10644525000000001"/>
    <s v="Gregson ELC Chilled Water"/>
    <x v="0"/>
    <x v="0"/>
    <x v="3"/>
    <x v="18"/>
    <x v="2"/>
    <x v="12"/>
    <x v="33"/>
    <s v="F0127"/>
    <s v="AUX"/>
    <x v="31"/>
  </r>
  <r>
    <n v="821122"/>
    <x v="42"/>
    <s v="CHW"/>
    <x v="0"/>
    <s v="UAF"/>
    <x v="34"/>
    <x v="0"/>
    <x v="0"/>
    <x v="0"/>
    <x v="0"/>
    <x v="0"/>
    <x v="0"/>
    <s v="FY2016"/>
    <s v="Q3"/>
    <d v="2016-03-01T00:00:00"/>
    <x v="0"/>
    <x v="0"/>
    <x v="3"/>
    <x v="3"/>
    <s v="Actual"/>
    <n v="0"/>
    <n v="0"/>
    <n v="0"/>
    <n v="0"/>
    <n v="1.0200000000000001E-2"/>
    <n v="0"/>
    <n v="3.9230460000000002E-2"/>
    <n v="0"/>
    <n v="8.1050000000000005E-5"/>
    <n v="0"/>
    <n v="4.3260000000000003E-5"/>
    <n v="0"/>
    <n v="0"/>
    <n v="0"/>
    <n v="0"/>
    <n v="0"/>
    <n v="0"/>
    <n v="0"/>
    <n v="0"/>
    <n v="0"/>
    <n v="0"/>
    <n v="0"/>
    <n v="0.10644525000000001"/>
    <m/>
    <x v="0"/>
    <x v="0"/>
    <x v="0"/>
    <x v="0"/>
    <x v="0"/>
    <x v="0"/>
    <x v="34"/>
    <s v="F0064"/>
    <s v="E and G"/>
    <x v="32"/>
  </r>
  <r>
    <n v="821123"/>
    <x v="43"/>
    <s v="CHW"/>
    <x v="0"/>
    <s v="UAF"/>
    <x v="35"/>
    <x v="0"/>
    <x v="0"/>
    <x v="0"/>
    <x v="0"/>
    <x v="0"/>
    <x v="0"/>
    <s v="FY2016"/>
    <s v="Q3"/>
    <d v="2016-03-01T00:00:00"/>
    <x v="0"/>
    <x v="0"/>
    <x v="40"/>
    <x v="40"/>
    <s v="Actual"/>
    <n v="14.04"/>
    <n v="0"/>
    <n v="0"/>
    <n v="95.87"/>
    <n v="1.0200000000000001E-2"/>
    <n v="368.71"/>
    <n v="3.9230460000000002E-2"/>
    <n v="0.76"/>
    <n v="8.1050000000000005E-5"/>
    <n v="0.41"/>
    <n v="4.3260000000000003E-5"/>
    <n v="0"/>
    <n v="0"/>
    <n v="0"/>
    <n v="0"/>
    <n v="0"/>
    <n v="0"/>
    <n v="0"/>
    <n v="0"/>
    <n v="0"/>
    <n v="0"/>
    <n v="1000.44"/>
    <n v="0.10644525000000001"/>
    <s v="HILL Serv Entr"/>
    <x v="0"/>
    <x v="0"/>
    <x v="0"/>
    <x v="0"/>
    <x v="0"/>
    <x v="0"/>
    <x v="35"/>
    <s v="F0428"/>
    <s v="E and G"/>
    <x v="33"/>
  </r>
  <r>
    <n v="821124"/>
    <x v="44"/>
    <s v="CHW"/>
    <x v="0"/>
    <s v="UAF"/>
    <x v="36"/>
    <x v="0"/>
    <x v="0"/>
    <x v="0"/>
    <x v="0"/>
    <x v="0"/>
    <x v="0"/>
    <s v="FY2016"/>
    <s v="Q3"/>
    <d v="2016-03-01T00:00:00"/>
    <x v="0"/>
    <x v="0"/>
    <x v="41"/>
    <x v="41"/>
    <s v="Actual"/>
    <n v="12.443"/>
    <n v="0"/>
    <n v="0"/>
    <n v="230.83"/>
    <n v="1.0200000000000001E-2"/>
    <n v="887.79"/>
    <n v="3.9230460000000002E-2"/>
    <n v="1.83"/>
    <n v="8.1050000000000005E-5"/>
    <n v="0.98"/>
    <n v="4.3260000000000003E-5"/>
    <n v="0"/>
    <n v="0"/>
    <n v="0"/>
    <n v="0"/>
    <n v="0"/>
    <n v="0"/>
    <n v="0"/>
    <n v="0"/>
    <n v="0"/>
    <n v="0"/>
    <n v="2408.86"/>
    <n v="0.10644525000000001"/>
    <s v="New Health Center"/>
    <x v="0"/>
    <x v="0"/>
    <x v="0"/>
    <x v="0"/>
    <x v="0"/>
    <x v="0"/>
    <x v="36"/>
    <s v="F0342"/>
    <s v="E and G"/>
    <x v="34"/>
  </r>
  <r>
    <n v="821125"/>
    <x v="45"/>
    <s v="CHW"/>
    <x v="0"/>
    <s v="UAF"/>
    <x v="37"/>
    <x v="0"/>
    <x v="0"/>
    <x v="0"/>
    <x v="0"/>
    <x v="0"/>
    <x v="0"/>
    <s v="FY2016"/>
    <s v="Q3"/>
    <d v="2016-03-01T00:00:00"/>
    <x v="0"/>
    <x v="0"/>
    <x v="42"/>
    <x v="42"/>
    <s v="Actual"/>
    <n v="9.94"/>
    <n v="0"/>
    <n v="0"/>
    <n v="52.39"/>
    <n v="1.0200000000000001E-2"/>
    <n v="201.49"/>
    <n v="3.9230460000000002E-2"/>
    <n v="0.42"/>
    <n v="8.1050000000000005E-5"/>
    <n v="0.22"/>
    <n v="4.3260000000000003E-5"/>
    <n v="0"/>
    <n v="0"/>
    <n v="0"/>
    <n v="0"/>
    <n v="0"/>
    <n v="0"/>
    <n v="0"/>
    <n v="0"/>
    <n v="0"/>
    <n v="0"/>
    <n v="546.70000000000005"/>
    <n v="0.10644525000000001"/>
    <s v="Home Economics Chilled Water"/>
    <x v="0"/>
    <x v="0"/>
    <x v="0"/>
    <x v="0"/>
    <x v="0"/>
    <x v="0"/>
    <x v="37"/>
    <s v="F0140"/>
    <s v="E and G"/>
    <x v="35"/>
  </r>
  <r>
    <n v="821126"/>
    <x v="46"/>
    <s v="CHW"/>
    <x v="0"/>
    <s v="UAF"/>
    <x v="38"/>
    <x v="0"/>
    <x v="0"/>
    <x v="0"/>
    <x v="0"/>
    <x v="0"/>
    <x v="0"/>
    <s v="FY2016"/>
    <s v="Q3"/>
    <d v="2016-03-01T00:00:00"/>
    <x v="0"/>
    <x v="0"/>
    <x v="43"/>
    <x v="43"/>
    <s v="Actual"/>
    <n v="10.807"/>
    <n v="0"/>
    <n v="0"/>
    <n v="119.37"/>
    <n v="1.0200000000000001E-2"/>
    <n v="459.12"/>
    <n v="3.9230460000000002E-2"/>
    <n v="0.95"/>
    <n v="8.1050000000000005E-5"/>
    <n v="0.51"/>
    <n v="4.3260000000000003E-5"/>
    <n v="0"/>
    <n v="0"/>
    <n v="0"/>
    <n v="0"/>
    <n v="0"/>
    <n v="0"/>
    <n v="0"/>
    <n v="0"/>
    <n v="0"/>
    <n v="0"/>
    <n v="1245.74"/>
    <n v="0.10644525000000001"/>
    <m/>
    <x v="0"/>
    <x v="0"/>
    <x v="3"/>
    <x v="19"/>
    <x v="2"/>
    <x v="13"/>
    <x v="38"/>
    <s v="F0139"/>
    <s v="AUX"/>
    <x v="36"/>
  </r>
  <r>
    <n v="821127"/>
    <x v="47"/>
    <s v="CHW"/>
    <x v="0"/>
    <s v="UAF"/>
    <x v="39"/>
    <x v="0"/>
    <x v="0"/>
    <x v="0"/>
    <x v="0"/>
    <x v="0"/>
    <x v="0"/>
    <s v="FY2016"/>
    <s v="Q3"/>
    <d v="2016-03-01T00:00:00"/>
    <x v="0"/>
    <x v="0"/>
    <x v="44"/>
    <x v="44"/>
    <s v="Actual"/>
    <n v="13.698"/>
    <n v="0"/>
    <n v="0"/>
    <n v="51.39"/>
    <n v="1.0200000000000001E-2"/>
    <n v="197.63"/>
    <n v="3.9230460000000002E-2"/>
    <n v="0.41"/>
    <n v="8.1050000000000005E-5"/>
    <n v="0.22"/>
    <n v="4.3260000000000003E-5"/>
    <n v="0"/>
    <n v="0"/>
    <n v="0"/>
    <n v="0"/>
    <n v="0"/>
    <n v="0"/>
    <n v="0"/>
    <n v="0"/>
    <n v="0"/>
    <n v="0"/>
    <n v="536.24"/>
    <n v="0.10644525000000001"/>
    <m/>
    <x v="0"/>
    <x v="0"/>
    <x v="3"/>
    <x v="20"/>
    <x v="2"/>
    <x v="14"/>
    <x v="39"/>
    <s v="F0144"/>
    <s v="E and G"/>
    <x v="37"/>
  </r>
  <r>
    <n v="821128"/>
    <x v="48"/>
    <s v="CHW"/>
    <x v="0"/>
    <s v="UAF"/>
    <x v="40"/>
    <x v="0"/>
    <x v="0"/>
    <x v="0"/>
    <x v="0"/>
    <x v="0"/>
    <x v="0"/>
    <s v="FY2016"/>
    <s v="Q3"/>
    <d v="2016-03-01T00:00:00"/>
    <x v="0"/>
    <x v="0"/>
    <x v="45"/>
    <x v="45"/>
    <s v="Actual"/>
    <n v="14.69"/>
    <n v="0"/>
    <n v="0"/>
    <n v="1202.0899999999999"/>
    <n v="1.0200000000000001E-2"/>
    <n v="4623.3900000000003"/>
    <n v="3.9230460000000002E-2"/>
    <n v="9.5500000000000007"/>
    <n v="8.1050000000000005E-5"/>
    <n v="5.0999999999999996"/>
    <n v="4.3260000000000003E-5"/>
    <n v="0"/>
    <n v="0"/>
    <n v="0"/>
    <n v="0"/>
    <n v="0"/>
    <n v="0"/>
    <n v="0"/>
    <n v="0"/>
    <n v="0"/>
    <n v="0"/>
    <n v="12544.78"/>
    <n v="0.10644525000000001"/>
    <s v="Hlth, Phys Ed &amp; Rec Chilled Water"/>
    <x v="0"/>
    <x v="0"/>
    <x v="0"/>
    <x v="0"/>
    <x v="0"/>
    <x v="0"/>
    <x v="40"/>
    <s v="F0137"/>
    <s v="E and G"/>
    <x v="38"/>
  </r>
  <r>
    <n v="821129"/>
    <x v="49"/>
    <s v="CHW"/>
    <x v="0"/>
    <s v="UAF"/>
    <x v="41"/>
    <x v="0"/>
    <x v="0"/>
    <x v="0"/>
    <x v="0"/>
    <x v="0"/>
    <x v="0"/>
    <s v="FY2016"/>
    <s v="Q3"/>
    <d v="2016-03-01T00:00:00"/>
    <x v="0"/>
    <x v="0"/>
    <x v="3"/>
    <x v="3"/>
    <s v="Actual"/>
    <n v="0"/>
    <n v="0"/>
    <n v="0"/>
    <n v="0"/>
    <n v="1.0200000000000001E-2"/>
    <n v="0"/>
    <n v="3.9230460000000002E-2"/>
    <n v="0"/>
    <n v="8.1050000000000005E-5"/>
    <n v="0"/>
    <n v="4.3260000000000003E-5"/>
    <n v="0"/>
    <n v="0"/>
    <n v="0"/>
    <n v="0"/>
    <n v="0"/>
    <n v="0"/>
    <n v="0"/>
    <n v="0"/>
    <n v="0"/>
    <n v="0"/>
    <n v="0"/>
    <n v="0.10644525000000001"/>
    <m/>
    <x v="0"/>
    <x v="0"/>
    <x v="3"/>
    <x v="21"/>
    <x v="2"/>
    <x v="15"/>
    <x v="41"/>
    <s v="F0145"/>
    <s v="AUX"/>
    <x v="39"/>
  </r>
  <r>
    <n v="821130"/>
    <x v="50"/>
    <s v="CHW"/>
    <x v="0"/>
    <s v="UAF"/>
    <x v="42"/>
    <x v="0"/>
    <x v="0"/>
    <x v="0"/>
    <x v="0"/>
    <x v="0"/>
    <x v="0"/>
    <s v="FY2016"/>
    <s v="Q3"/>
    <d v="2016-03-01T00:00:00"/>
    <x v="0"/>
    <x v="0"/>
    <x v="46"/>
    <x v="46"/>
    <s v="Actual"/>
    <n v="16.065000000000001"/>
    <n v="0"/>
    <n v="0"/>
    <n v="44.31"/>
    <n v="1.0200000000000001E-2"/>
    <n v="170.42"/>
    <n v="3.9230460000000002E-2"/>
    <n v="0.35"/>
    <n v="8.1050000000000005E-5"/>
    <n v="0.19"/>
    <n v="4.3260000000000003E-5"/>
    <n v="0"/>
    <n v="0"/>
    <n v="0"/>
    <n v="0"/>
    <n v="0"/>
    <n v="0"/>
    <n v="0"/>
    <n v="0"/>
    <n v="0"/>
    <n v="0"/>
    <n v="462.4"/>
    <n v="0.10644525000000001"/>
    <s v="Hunt Hall (Silas Hunt Hall) Chilled Water"/>
    <x v="0"/>
    <x v="0"/>
    <x v="0"/>
    <x v="0"/>
    <x v="0"/>
    <x v="0"/>
    <x v="42"/>
    <s v="F0146"/>
    <s v="E and G"/>
    <x v="40"/>
  </r>
  <r>
    <n v="821131"/>
    <x v="51"/>
    <s v="CHW"/>
    <x v="0"/>
    <s v="UAF"/>
    <x v="43"/>
    <x v="0"/>
    <x v="0"/>
    <x v="0"/>
    <x v="0"/>
    <x v="0"/>
    <x v="0"/>
    <s v="FY2016"/>
    <s v="Q3"/>
    <d v="2016-03-01T00:00:00"/>
    <x v="0"/>
    <x v="0"/>
    <x v="47"/>
    <x v="47"/>
    <s v="Actual"/>
    <n v="6.569"/>
    <n v="0"/>
    <n v="0"/>
    <n v="42.84"/>
    <n v="1.0200000000000001E-2"/>
    <n v="164.78"/>
    <n v="3.9230460000000002E-2"/>
    <n v="0.34"/>
    <n v="8.1050000000000005E-5"/>
    <n v="0.18"/>
    <n v="4.3260000000000003E-5"/>
    <n v="0"/>
    <n v="0"/>
    <n v="0"/>
    <n v="0"/>
    <n v="0"/>
    <n v="0"/>
    <n v="0"/>
    <n v="0"/>
    <n v="0"/>
    <n v="0"/>
    <n v="447.1"/>
    <n v="0.10644525000000001"/>
    <m/>
    <x v="0"/>
    <x v="1"/>
    <x v="1"/>
    <x v="22"/>
    <x v="2"/>
    <x v="3"/>
    <x v="43"/>
    <s v="F0149"/>
    <s v="AUX"/>
    <x v="41"/>
  </r>
  <r>
    <n v="821132"/>
    <x v="52"/>
    <s v="CHW"/>
    <x v="0"/>
    <s v="UAF"/>
    <x v="44"/>
    <x v="0"/>
    <x v="0"/>
    <x v="0"/>
    <x v="0"/>
    <x v="0"/>
    <x v="0"/>
    <s v="FY2016"/>
    <s v="Q3"/>
    <d v="2016-03-01T00:00:00"/>
    <x v="0"/>
    <x v="0"/>
    <x v="48"/>
    <x v="48"/>
    <s v="Actual"/>
    <n v="9.2070000000000007"/>
    <n v="0"/>
    <n v="0"/>
    <n v="339.13"/>
    <n v="1.0200000000000001E-2"/>
    <n v="1304.33"/>
    <n v="3.9230460000000002E-2"/>
    <n v="2.69"/>
    <n v="8.1050000000000005E-5"/>
    <n v="1.44"/>
    <n v="4.3260000000000003E-5"/>
    <n v="0"/>
    <n v="0"/>
    <n v="0"/>
    <n v="0"/>
    <n v="0"/>
    <n v="0"/>
    <n v="0"/>
    <n v="0"/>
    <n v="0"/>
    <n v="0"/>
    <n v="3539.08"/>
    <n v="0.10644525000000001"/>
    <m/>
    <x v="0"/>
    <x v="1"/>
    <x v="1"/>
    <x v="23"/>
    <x v="2"/>
    <x v="3"/>
    <x v="44"/>
    <s v="F0024"/>
    <s v="AUX"/>
    <x v="42"/>
  </r>
  <r>
    <n v="821133"/>
    <x v="53"/>
    <s v="CHW"/>
    <x v="0"/>
    <s v="UAF"/>
    <x v="45"/>
    <x v="0"/>
    <x v="0"/>
    <x v="0"/>
    <x v="0"/>
    <x v="0"/>
    <x v="0"/>
    <s v="FY2016"/>
    <s v="Q3"/>
    <d v="2016-03-01T00:00:00"/>
    <x v="0"/>
    <x v="0"/>
    <x v="49"/>
    <x v="49"/>
    <s v="Actual"/>
    <n v="10.432"/>
    <n v="0"/>
    <n v="0"/>
    <n v="483.81"/>
    <n v="1.0200000000000001E-2"/>
    <n v="1860.78"/>
    <n v="3.9230460000000002E-2"/>
    <n v="3.84"/>
    <n v="8.1050000000000005E-5"/>
    <n v="2.0499999999999998"/>
    <n v="4.3260000000000003E-5"/>
    <n v="0"/>
    <n v="0"/>
    <n v="0"/>
    <n v="0"/>
    <n v="0"/>
    <n v="0"/>
    <n v="0"/>
    <n v="0"/>
    <n v="0"/>
    <n v="0"/>
    <n v="5048.91"/>
    <n v="0.10644525000000001"/>
    <m/>
    <x v="0"/>
    <x v="0"/>
    <x v="0"/>
    <x v="0"/>
    <x v="0"/>
    <x v="0"/>
    <x v="45"/>
    <s v="F0350"/>
    <s v="E and G"/>
    <x v="43"/>
  </r>
  <r>
    <n v="821134"/>
    <x v="54"/>
    <s v="CHW"/>
    <x v="0"/>
    <s v="UAF"/>
    <x v="46"/>
    <x v="0"/>
    <x v="0"/>
    <x v="0"/>
    <x v="0"/>
    <x v="0"/>
    <x v="0"/>
    <s v="FY2016"/>
    <s v="Q3"/>
    <d v="2016-03-01T00:00:00"/>
    <x v="0"/>
    <x v="0"/>
    <x v="50"/>
    <x v="50"/>
    <s v="Actual"/>
    <n v="9.4220000000000006"/>
    <n v="0"/>
    <n v="0"/>
    <n v="151.74"/>
    <n v="1.0200000000000001E-2"/>
    <n v="583.59"/>
    <n v="3.9230460000000002E-2"/>
    <n v="1.21"/>
    <n v="8.1050000000000005E-5"/>
    <n v="0.64"/>
    <n v="4.3260000000000003E-5"/>
    <n v="0"/>
    <n v="0"/>
    <n v="0"/>
    <n v="0"/>
    <n v="0"/>
    <n v="0"/>
    <n v="0"/>
    <n v="0"/>
    <n v="0"/>
    <n v="0"/>
    <n v="1583.48"/>
    <n v="0.10644525000000001"/>
    <s v="Kimpel Hall Chilled Water"/>
    <x v="0"/>
    <x v="0"/>
    <x v="0"/>
    <x v="0"/>
    <x v="0"/>
    <x v="0"/>
    <x v="46"/>
    <s v="F0166"/>
    <s v="E and G"/>
    <x v="44"/>
  </r>
  <r>
    <n v="821135"/>
    <x v="55"/>
    <s v="CHW"/>
    <x v="0"/>
    <s v="UAF"/>
    <x v="47"/>
    <x v="0"/>
    <x v="0"/>
    <x v="0"/>
    <x v="0"/>
    <x v="0"/>
    <x v="0"/>
    <s v="FY2016"/>
    <s v="Q3"/>
    <d v="2016-03-01T00:00:00"/>
    <x v="0"/>
    <x v="0"/>
    <x v="51"/>
    <x v="51"/>
    <s v="Actual"/>
    <n v="0"/>
    <n v="0"/>
    <n v="0"/>
    <n v="7.53"/>
    <n v="1.0200000000000001E-2"/>
    <n v="28.98"/>
    <n v="3.9230460000000002E-2"/>
    <n v="0.06"/>
    <n v="8.1050000000000005E-5"/>
    <n v="0.03"/>
    <n v="4.3260000000000003E-5"/>
    <n v="0"/>
    <n v="0"/>
    <n v="0"/>
    <n v="0"/>
    <n v="0"/>
    <n v="0"/>
    <n v="0"/>
    <n v="0"/>
    <n v="0"/>
    <n v="0"/>
    <n v="78.62"/>
    <n v="0.10644525000000001"/>
    <m/>
    <x v="0"/>
    <x v="0"/>
    <x v="0"/>
    <x v="24"/>
    <x v="1"/>
    <x v="16"/>
    <x v="47"/>
    <s v="F0380"/>
    <s v="E and G"/>
    <x v="45"/>
  </r>
  <r>
    <n v="821136"/>
    <x v="56"/>
    <s v="CHW"/>
    <x v="0"/>
    <s v="UAF"/>
    <x v="48"/>
    <x v="0"/>
    <x v="0"/>
    <x v="0"/>
    <x v="0"/>
    <x v="0"/>
    <x v="0"/>
    <s v="FY2016"/>
    <s v="Q3"/>
    <d v="2016-03-01T00:00:00"/>
    <x v="0"/>
    <x v="0"/>
    <x v="52"/>
    <x v="52"/>
    <s v="Actual"/>
    <n v="11.212"/>
    <n v="0"/>
    <n v="0"/>
    <n v="152.84"/>
    <n v="1.0200000000000001E-2"/>
    <n v="587.85"/>
    <n v="3.9230460000000002E-2"/>
    <n v="1.21"/>
    <n v="8.1050000000000005E-5"/>
    <n v="0.65"/>
    <n v="4.3260000000000003E-5"/>
    <n v="0"/>
    <n v="0"/>
    <n v="0"/>
    <n v="0"/>
    <n v="0"/>
    <n v="0"/>
    <n v="0"/>
    <n v="0"/>
    <n v="0"/>
    <n v="0"/>
    <n v="1595.02"/>
    <n v="0.10644525000000001"/>
    <s v="Old Main Chilled Water"/>
    <x v="0"/>
    <x v="0"/>
    <x v="0"/>
    <x v="0"/>
    <x v="0"/>
    <x v="0"/>
    <x v="48"/>
    <s v="F0185"/>
    <s v="E and G"/>
    <x v="46"/>
  </r>
  <r>
    <n v="821137"/>
    <x v="57"/>
    <s v="CHW"/>
    <x v="0"/>
    <s v="UAF"/>
    <x v="49"/>
    <x v="0"/>
    <x v="0"/>
    <x v="0"/>
    <x v="0"/>
    <x v="0"/>
    <x v="0"/>
    <s v="FY2016"/>
    <s v="Q3"/>
    <d v="2016-03-01T00:00:00"/>
    <x v="0"/>
    <x v="0"/>
    <x v="53"/>
    <x v="53"/>
    <s v="Actual"/>
    <n v="8.1110000000000007"/>
    <n v="0"/>
    <n v="0"/>
    <n v="86.79"/>
    <n v="1.0200000000000001E-2"/>
    <n v="333.81"/>
    <n v="3.9230460000000002E-2"/>
    <n v="0.69"/>
    <n v="8.1050000000000005E-5"/>
    <n v="0.37"/>
    <n v="4.3260000000000003E-5"/>
    <n v="0"/>
    <n v="0"/>
    <n v="0"/>
    <n v="0"/>
    <n v="0"/>
    <n v="0"/>
    <n v="0"/>
    <n v="0"/>
    <n v="0"/>
    <n v="0"/>
    <n v="905.74"/>
    <n v="0.10644525000000001"/>
    <s v="Mechanical Engineering Chilled Water"/>
    <x v="0"/>
    <x v="0"/>
    <x v="0"/>
    <x v="0"/>
    <x v="0"/>
    <x v="0"/>
    <x v="49"/>
    <s v="F0179"/>
    <s v="E and G"/>
    <x v="47"/>
  </r>
  <r>
    <n v="821138"/>
    <x v="58"/>
    <s v="CHW"/>
    <x v="0"/>
    <s v="UAF"/>
    <x v="50"/>
    <x v="0"/>
    <x v="0"/>
    <x v="0"/>
    <x v="0"/>
    <x v="0"/>
    <x v="0"/>
    <s v="FY2016"/>
    <s v="Q3"/>
    <d v="2016-03-01T00:00:00"/>
    <x v="0"/>
    <x v="0"/>
    <x v="54"/>
    <x v="54"/>
    <s v="Actual"/>
    <n v="17.088000000000001"/>
    <n v="0"/>
    <n v="0"/>
    <n v="124.41"/>
    <n v="1.0200000000000001E-2"/>
    <n v="478.49"/>
    <n v="3.9230460000000002E-2"/>
    <n v="0.99"/>
    <n v="8.1050000000000005E-5"/>
    <n v="0.53"/>
    <n v="4.3260000000000003E-5"/>
    <n v="0"/>
    <n v="0"/>
    <n v="0"/>
    <n v="0"/>
    <n v="0"/>
    <n v="0"/>
    <n v="0"/>
    <n v="0"/>
    <n v="0"/>
    <n v="0"/>
    <n v="1298.29"/>
    <n v="0.10644525000000001"/>
    <s v="Memorial Hall Chilled Water"/>
    <x v="0"/>
    <x v="0"/>
    <x v="0"/>
    <x v="0"/>
    <x v="0"/>
    <x v="0"/>
    <x v="50"/>
    <s v="F0180"/>
    <s v="E and G"/>
    <x v="48"/>
  </r>
  <r>
    <n v="821139"/>
    <x v="59"/>
    <s v="CHW"/>
    <x v="0"/>
    <s v="UAF"/>
    <x v="51"/>
    <x v="0"/>
    <x v="0"/>
    <x v="0"/>
    <x v="0"/>
    <x v="0"/>
    <x v="0"/>
    <s v="FY2016"/>
    <s v="Q3"/>
    <d v="2016-03-01T00:00:00"/>
    <x v="0"/>
    <x v="0"/>
    <x v="55"/>
    <x v="55"/>
    <s v="Actual"/>
    <n v="12.815"/>
    <n v="0"/>
    <n v="0"/>
    <n v="143.62"/>
    <n v="1.0200000000000001E-2"/>
    <n v="552.36"/>
    <n v="3.9230460000000002E-2"/>
    <n v="1.1399999999999999"/>
    <n v="8.1050000000000005E-5"/>
    <n v="0.61"/>
    <n v="4.3260000000000003E-5"/>
    <n v="0"/>
    <n v="0"/>
    <n v="0"/>
    <n v="0"/>
    <n v="0"/>
    <n v="0"/>
    <n v="0"/>
    <n v="0"/>
    <n v="0"/>
    <n v="0"/>
    <n v="1498.75"/>
    <n v="0.10644525000000001"/>
    <m/>
    <x v="0"/>
    <x v="0"/>
    <x v="3"/>
    <x v="25"/>
    <x v="2"/>
    <x v="17"/>
    <x v="51"/>
    <s v="F0383"/>
    <s v="AUX"/>
    <x v="49"/>
  </r>
  <r>
    <n v="821140"/>
    <x v="60"/>
    <s v="CHW"/>
    <x v="0"/>
    <s v="UAF"/>
    <x v="52"/>
    <x v="0"/>
    <x v="0"/>
    <x v="0"/>
    <x v="0"/>
    <x v="0"/>
    <x v="0"/>
    <s v="FY2016"/>
    <s v="Q3"/>
    <d v="2016-03-01T00:00:00"/>
    <x v="0"/>
    <x v="0"/>
    <x v="56"/>
    <x v="56"/>
    <s v="Actual"/>
    <n v="0"/>
    <n v="0"/>
    <n v="0"/>
    <n v="88.36"/>
    <n v="1.0200000000000001E-2"/>
    <n v="339.85"/>
    <n v="3.9230460000000002E-2"/>
    <n v="0.7"/>
    <n v="8.1050000000000005E-5"/>
    <n v="0.37"/>
    <n v="4.3260000000000003E-5"/>
    <n v="0"/>
    <n v="0"/>
    <n v="0"/>
    <n v="0"/>
    <n v="0"/>
    <n v="0"/>
    <n v="0"/>
    <n v="0"/>
    <n v="0"/>
    <n v="0"/>
    <n v="922.14"/>
    <n v="0.10644525000000001"/>
    <s v="Maple Hill South-Housing Chilled Water"/>
    <x v="0"/>
    <x v="0"/>
    <x v="3"/>
    <x v="26"/>
    <x v="2"/>
    <x v="18"/>
    <x v="52"/>
    <s v="F0397"/>
    <s v="AUX"/>
    <x v="43"/>
  </r>
  <r>
    <n v="821141"/>
    <x v="61"/>
    <s v="CHW"/>
    <x v="0"/>
    <s v="UAF"/>
    <x v="52"/>
    <x v="0"/>
    <x v="0"/>
    <x v="0"/>
    <x v="0"/>
    <x v="0"/>
    <x v="0"/>
    <s v="FY2016"/>
    <s v="Q3"/>
    <d v="2016-03-01T00:00:00"/>
    <x v="0"/>
    <x v="0"/>
    <x v="56"/>
    <x v="56"/>
    <s v="Actual"/>
    <n v="0"/>
    <n v="0"/>
    <n v="0"/>
    <n v="88.36"/>
    <n v="1.0200000000000001E-2"/>
    <n v="339.85"/>
    <n v="3.9230460000000002E-2"/>
    <n v="0.7"/>
    <n v="8.1050000000000005E-5"/>
    <n v="0.37"/>
    <n v="4.3260000000000003E-5"/>
    <n v="0"/>
    <n v="0"/>
    <n v="0"/>
    <n v="0"/>
    <n v="0"/>
    <n v="0"/>
    <n v="0"/>
    <n v="0"/>
    <n v="0"/>
    <n v="0"/>
    <n v="922.14"/>
    <n v="0.10644525000000001"/>
    <s v="Maple Hill South-East Retail Chilled Water"/>
    <x v="0"/>
    <x v="0"/>
    <x v="3"/>
    <x v="26"/>
    <x v="2"/>
    <x v="18"/>
    <x v="52"/>
    <s v="F0397"/>
    <s v="AUX"/>
    <x v="43"/>
  </r>
  <r>
    <n v="821142"/>
    <x v="62"/>
    <s v="CHW"/>
    <x v="0"/>
    <s v="UAF"/>
    <x v="52"/>
    <x v="0"/>
    <x v="0"/>
    <x v="0"/>
    <x v="0"/>
    <x v="0"/>
    <x v="0"/>
    <s v="FY2016"/>
    <s v="Q3"/>
    <d v="2016-03-01T00:00:00"/>
    <x v="0"/>
    <x v="0"/>
    <x v="56"/>
    <x v="56"/>
    <s v="Actual"/>
    <n v="0"/>
    <n v="0"/>
    <n v="0"/>
    <n v="88.36"/>
    <n v="1.0200000000000001E-2"/>
    <n v="339.85"/>
    <n v="3.9230460000000002E-2"/>
    <n v="0.7"/>
    <n v="8.1050000000000005E-5"/>
    <n v="0.37"/>
    <n v="4.3260000000000003E-5"/>
    <n v="0"/>
    <n v="0"/>
    <n v="0"/>
    <n v="0"/>
    <n v="0"/>
    <n v="0"/>
    <n v="0"/>
    <n v="0"/>
    <n v="0"/>
    <n v="0"/>
    <n v="922.14"/>
    <n v="0.10644525000000001"/>
    <s v="Maple Hill South-West Retail Chilled Water"/>
    <x v="0"/>
    <x v="0"/>
    <x v="3"/>
    <x v="26"/>
    <x v="2"/>
    <x v="18"/>
    <x v="52"/>
    <s v="F0397"/>
    <s v="AUX"/>
    <x v="43"/>
  </r>
  <r>
    <n v="821143"/>
    <x v="63"/>
    <s v="CHW"/>
    <x v="0"/>
    <s v="UAF"/>
    <x v="52"/>
    <x v="0"/>
    <x v="0"/>
    <x v="0"/>
    <x v="0"/>
    <x v="0"/>
    <x v="0"/>
    <s v="FY2016"/>
    <s v="Q3"/>
    <d v="2016-03-01T00:00:00"/>
    <x v="0"/>
    <x v="0"/>
    <x v="56"/>
    <x v="56"/>
    <s v="Actual"/>
    <n v="0"/>
    <n v="0"/>
    <n v="0"/>
    <n v="88.36"/>
    <n v="1.0200000000000001E-2"/>
    <n v="339.85"/>
    <n v="3.9230460000000002E-2"/>
    <n v="0.7"/>
    <n v="8.1050000000000005E-5"/>
    <n v="0.37"/>
    <n v="4.3260000000000003E-5"/>
    <n v="0"/>
    <n v="0"/>
    <n v="0"/>
    <n v="0"/>
    <n v="0"/>
    <n v="0"/>
    <n v="0"/>
    <n v="0"/>
    <n v="0"/>
    <n v="0"/>
    <n v="922.14"/>
    <n v="0.10644525000000001"/>
    <s v="Maple Hill South-Retail #3 Chilled Water"/>
    <x v="0"/>
    <x v="0"/>
    <x v="3"/>
    <x v="26"/>
    <x v="2"/>
    <x v="18"/>
    <x v="52"/>
    <s v="F0397"/>
    <s v="AUX"/>
    <x v="43"/>
  </r>
  <r>
    <n v="821144"/>
    <x v="64"/>
    <s v="CHW"/>
    <x v="0"/>
    <s v="UAF"/>
    <x v="53"/>
    <x v="0"/>
    <x v="0"/>
    <x v="0"/>
    <x v="0"/>
    <x v="0"/>
    <x v="0"/>
    <s v="FY2016"/>
    <s v="Q3"/>
    <d v="2016-03-01T00:00:00"/>
    <x v="0"/>
    <x v="0"/>
    <x v="57"/>
    <x v="57"/>
    <s v="Actual"/>
    <n v="22.898"/>
    <n v="0"/>
    <n v="0"/>
    <n v="566.88"/>
    <n v="1.0200000000000001E-2"/>
    <n v="2180.27"/>
    <n v="3.9230460000000002E-2"/>
    <n v="4.5"/>
    <n v="8.1050000000000005E-5"/>
    <n v="2.4"/>
    <n v="4.3260000000000003E-5"/>
    <n v="0"/>
    <n v="0"/>
    <n v="0"/>
    <n v="0"/>
    <n v="0"/>
    <n v="0"/>
    <n v="0"/>
    <n v="0"/>
    <n v="0"/>
    <n v="0"/>
    <n v="5915.8"/>
    <n v="0.10644525000000001"/>
    <m/>
    <x v="0"/>
    <x v="0"/>
    <x v="3"/>
    <x v="27"/>
    <x v="2"/>
    <x v="19"/>
    <x v="53"/>
    <s v="F0373"/>
    <s v="AUX"/>
    <x v="49"/>
  </r>
  <r>
    <n v="821145"/>
    <x v="65"/>
    <s v="CHW"/>
    <x v="0"/>
    <s v="UAF"/>
    <x v="54"/>
    <x v="0"/>
    <x v="0"/>
    <x v="0"/>
    <x v="0"/>
    <x v="0"/>
    <x v="0"/>
    <s v="FY2016"/>
    <s v="Q3"/>
    <d v="2016-03-01T00:00:00"/>
    <x v="0"/>
    <x v="0"/>
    <x v="58"/>
    <x v="58"/>
    <s v="Actual"/>
    <n v="14.103"/>
    <n v="0"/>
    <n v="0"/>
    <n v="654.30999999999995"/>
    <n v="1.0200000000000001E-2"/>
    <n v="2516.54"/>
    <n v="3.9230460000000002E-2"/>
    <n v="5.2"/>
    <n v="8.1050000000000005E-5"/>
    <n v="2.77"/>
    <n v="4.3260000000000003E-5"/>
    <n v="0"/>
    <n v="0"/>
    <n v="0"/>
    <n v="0"/>
    <n v="0"/>
    <n v="0"/>
    <n v="0"/>
    <n v="0"/>
    <n v="0"/>
    <n v="0"/>
    <n v="6828.2"/>
    <n v="0.10644525000000001"/>
    <s v="Mullins Library Chilled Water"/>
    <x v="0"/>
    <x v="0"/>
    <x v="0"/>
    <x v="0"/>
    <x v="0"/>
    <x v="0"/>
    <x v="54"/>
    <s v="F0181"/>
    <s v="E and G"/>
    <x v="50"/>
  </r>
  <r>
    <n v="821146"/>
    <x v="66"/>
    <s v="CHW"/>
    <x v="0"/>
    <s v="UAF"/>
    <x v="55"/>
    <x v="0"/>
    <x v="0"/>
    <x v="0"/>
    <x v="0"/>
    <x v="0"/>
    <x v="0"/>
    <s v="FY2016"/>
    <s v="Q3"/>
    <d v="2016-03-01T00:00:00"/>
    <x v="0"/>
    <x v="0"/>
    <x v="59"/>
    <x v="59"/>
    <s v="Actual"/>
    <n v="14.307"/>
    <n v="0"/>
    <n v="0"/>
    <n v="35.21"/>
    <n v="1.0200000000000001E-2"/>
    <n v="135.43"/>
    <n v="3.9230460000000002E-2"/>
    <n v="0.28000000000000003"/>
    <n v="8.1050000000000005E-5"/>
    <n v="0.15"/>
    <n v="4.3260000000000003E-5"/>
    <n v="0"/>
    <n v="0"/>
    <n v="0"/>
    <n v="0"/>
    <n v="0"/>
    <n v="0"/>
    <n v="0"/>
    <n v="0"/>
    <n v="0"/>
    <n v="0"/>
    <n v="367.47"/>
    <n v="0.10644525000000001"/>
    <s v="Music Building Chilled Water"/>
    <x v="0"/>
    <x v="0"/>
    <x v="0"/>
    <x v="0"/>
    <x v="0"/>
    <x v="0"/>
    <x v="55"/>
    <s v="F0182"/>
    <s v="E and G"/>
    <x v="51"/>
  </r>
  <r>
    <n v="821147"/>
    <x v="67"/>
    <s v="CHW"/>
    <x v="0"/>
    <s v="UAF"/>
    <x v="56"/>
    <x v="0"/>
    <x v="0"/>
    <x v="0"/>
    <x v="0"/>
    <x v="0"/>
    <x v="0"/>
    <s v="FY2016"/>
    <s v="Q3"/>
    <d v="2016-03-01T00:00:00"/>
    <x v="0"/>
    <x v="0"/>
    <x v="60"/>
    <x v="60"/>
    <s v="Actual"/>
    <n v="13.557"/>
    <n v="0"/>
    <n v="0"/>
    <n v="532.87"/>
    <n v="1.0200000000000001E-2"/>
    <n v="2049.46"/>
    <n v="3.9230460000000002E-2"/>
    <n v="4.2300000000000004"/>
    <n v="8.1050000000000005E-5"/>
    <n v="2.2599999999999998"/>
    <n v="4.3260000000000003E-5"/>
    <n v="0"/>
    <n v="0"/>
    <n v="0"/>
    <n v="0"/>
    <n v="0"/>
    <n v="0"/>
    <n v="0"/>
    <n v="0"/>
    <n v="0"/>
    <n v="0"/>
    <n v="5560.88"/>
    <n v="0.10644525000000001"/>
    <s v="Nanoscale Material Sci &amp; Engr Chilled Water"/>
    <x v="0"/>
    <x v="0"/>
    <x v="0"/>
    <x v="0"/>
    <x v="0"/>
    <x v="0"/>
    <x v="56"/>
    <s v="F0407"/>
    <s v="E and G"/>
    <x v="52"/>
  </r>
  <r>
    <n v="821148"/>
    <x v="68"/>
    <s v="CHW"/>
    <x v="0"/>
    <s v="UAF"/>
    <x v="57"/>
    <x v="0"/>
    <x v="0"/>
    <x v="0"/>
    <x v="0"/>
    <x v="0"/>
    <x v="0"/>
    <s v="FY2016"/>
    <s v="Q3"/>
    <d v="2016-03-01T00:00:00"/>
    <x v="0"/>
    <x v="0"/>
    <x v="61"/>
    <x v="61"/>
    <s v="Actual"/>
    <n v="11.664"/>
    <n v="0"/>
    <n v="0"/>
    <n v="98.18"/>
    <n v="1.0200000000000001E-2"/>
    <n v="377.63"/>
    <n v="3.9230460000000002E-2"/>
    <n v="0.78"/>
    <n v="8.1050000000000005E-5"/>
    <n v="0.42"/>
    <n v="4.3260000000000003E-5"/>
    <n v="0"/>
    <n v="0"/>
    <n v="0"/>
    <n v="0"/>
    <n v="0"/>
    <n v="0"/>
    <n v="0"/>
    <n v="0"/>
    <n v="0"/>
    <n v="0"/>
    <n v="1024.6400000000001"/>
    <n v="0.10644525000000001"/>
    <m/>
    <x v="0"/>
    <x v="0"/>
    <x v="3"/>
    <x v="28"/>
    <x v="2"/>
    <x v="20"/>
    <x v="57"/>
    <s v="F0337"/>
    <s v="AUX"/>
    <x v="53"/>
  </r>
  <r>
    <n v="821149"/>
    <x v="69"/>
    <s v="CHW"/>
    <x v="0"/>
    <s v="UAF"/>
    <x v="58"/>
    <x v="0"/>
    <x v="0"/>
    <x v="0"/>
    <x v="0"/>
    <x v="0"/>
    <x v="0"/>
    <s v="FY2016"/>
    <s v="Q3"/>
    <d v="2016-03-01T00:00:00"/>
    <x v="0"/>
    <x v="0"/>
    <x v="62"/>
    <x v="62"/>
    <s v="Actual"/>
    <n v="0"/>
    <n v="0"/>
    <n v="0"/>
    <n v="178.1"/>
    <n v="1.0200000000000001E-2"/>
    <n v="684.99"/>
    <n v="3.9230460000000002E-2"/>
    <n v="1.42"/>
    <n v="8.1050000000000005E-5"/>
    <n v="0.76"/>
    <n v="4.3260000000000003E-5"/>
    <n v="0"/>
    <n v="0"/>
    <n v="0"/>
    <n v="0"/>
    <n v="0"/>
    <n v="0"/>
    <n v="0"/>
    <n v="0"/>
    <n v="0"/>
    <n v="0"/>
    <n v="1858.61"/>
    <n v="0.10644525000000001"/>
    <m/>
    <x v="0"/>
    <x v="0"/>
    <x v="3"/>
    <x v="29"/>
    <x v="2"/>
    <x v="21"/>
    <x v="58"/>
    <s v="F0338"/>
    <s v="AUX"/>
    <x v="54"/>
  </r>
  <r>
    <n v="821150"/>
    <x v="70"/>
    <s v="CHW"/>
    <x v="0"/>
    <s v="UAF"/>
    <x v="58"/>
    <x v="0"/>
    <x v="0"/>
    <x v="0"/>
    <x v="0"/>
    <x v="0"/>
    <x v="0"/>
    <s v="FY2016"/>
    <s v="Q3"/>
    <d v="2016-03-01T00:00:00"/>
    <x v="0"/>
    <x v="0"/>
    <x v="63"/>
    <x v="63"/>
    <s v="Actual"/>
    <n v="0"/>
    <n v="0"/>
    <n v="0"/>
    <n v="424.01"/>
    <n v="1.0200000000000001E-2"/>
    <n v="1630.81"/>
    <n v="3.9230460000000002E-2"/>
    <n v="3.37"/>
    <n v="8.1050000000000005E-5"/>
    <n v="1.8"/>
    <n v="4.3260000000000003E-5"/>
    <n v="0"/>
    <n v="0"/>
    <n v="0"/>
    <n v="0"/>
    <n v="0"/>
    <n v="0"/>
    <n v="0"/>
    <n v="0"/>
    <n v="0"/>
    <n v="0"/>
    <n v="4424.9399999999996"/>
    <n v="0.10644525000000001"/>
    <m/>
    <x v="0"/>
    <x v="0"/>
    <x v="3"/>
    <x v="28"/>
    <x v="2"/>
    <x v="20"/>
    <x v="58"/>
    <s v="F0338"/>
    <s v="AUX"/>
    <x v="54"/>
  </r>
  <r>
    <n v="821151"/>
    <x v="71"/>
    <s v="CHW"/>
    <x v="0"/>
    <s v="UAF"/>
    <x v="59"/>
    <x v="0"/>
    <x v="0"/>
    <x v="0"/>
    <x v="0"/>
    <x v="0"/>
    <x v="0"/>
    <s v="FY2016"/>
    <s v="Q3"/>
    <d v="2016-03-01T00:00:00"/>
    <x v="0"/>
    <x v="0"/>
    <x v="64"/>
    <x v="64"/>
    <s v="Actual"/>
    <n v="4.4619999999999997"/>
    <n v="0"/>
    <n v="0"/>
    <n v="201.11"/>
    <n v="1.0200000000000001E-2"/>
    <n v="773.51"/>
    <n v="3.9230460000000002E-2"/>
    <n v="1.6"/>
    <n v="8.1050000000000005E-5"/>
    <n v="0.85"/>
    <n v="4.3260000000000003E-5"/>
    <n v="0"/>
    <n v="0"/>
    <n v="0"/>
    <n v="0"/>
    <n v="0"/>
    <n v="0"/>
    <n v="0"/>
    <n v="0"/>
    <n v="0"/>
    <n v="0"/>
    <n v="2098.7800000000002"/>
    <n v="0.10644525000000001"/>
    <m/>
    <x v="0"/>
    <x v="0"/>
    <x v="3"/>
    <x v="28"/>
    <x v="2"/>
    <x v="20"/>
    <x v="59"/>
    <s v="F0339"/>
    <s v="AUX"/>
    <x v="55"/>
  </r>
  <r>
    <n v="821152"/>
    <x v="72"/>
    <s v="CHW"/>
    <x v="0"/>
    <s v="UAF"/>
    <x v="60"/>
    <x v="0"/>
    <x v="0"/>
    <x v="0"/>
    <x v="0"/>
    <x v="0"/>
    <x v="0"/>
    <s v="FY2016"/>
    <s v="Q3"/>
    <d v="2016-03-01T00:00:00"/>
    <x v="0"/>
    <x v="0"/>
    <x v="65"/>
    <x v="65"/>
    <s v="Actual"/>
    <n v="6.7560000000000002"/>
    <n v="0"/>
    <n v="0"/>
    <n v="188.32"/>
    <n v="1.0200000000000001E-2"/>
    <n v="724.3"/>
    <n v="3.9230460000000002E-2"/>
    <n v="1.5"/>
    <n v="8.1050000000000005E-5"/>
    <n v="0.8"/>
    <n v="4.3260000000000003E-5"/>
    <n v="0"/>
    <n v="0"/>
    <n v="0"/>
    <n v="0"/>
    <n v="0"/>
    <n v="0"/>
    <n v="0"/>
    <n v="0"/>
    <n v="0"/>
    <n v="0"/>
    <n v="1965.28"/>
    <n v="0.10644525000000001"/>
    <m/>
    <x v="0"/>
    <x v="0"/>
    <x v="3"/>
    <x v="28"/>
    <x v="2"/>
    <x v="20"/>
    <x v="60"/>
    <s v="F0340"/>
    <s v="AUX"/>
    <x v="56"/>
  </r>
  <r>
    <n v="821153"/>
    <x v="73"/>
    <s v="CHW"/>
    <x v="0"/>
    <s v="UAF"/>
    <x v="61"/>
    <x v="0"/>
    <x v="0"/>
    <x v="0"/>
    <x v="0"/>
    <x v="0"/>
    <x v="0"/>
    <s v="FY2016"/>
    <s v="Q3"/>
    <d v="2016-03-01T00:00:00"/>
    <x v="0"/>
    <x v="0"/>
    <x v="66"/>
    <x v="66"/>
    <s v="Actual"/>
    <n v="13.438000000000001"/>
    <n v="0"/>
    <n v="0"/>
    <n v="345.59"/>
    <n v="1.0200000000000001E-2"/>
    <n v="1329.18"/>
    <n v="3.9230460000000002E-2"/>
    <n v="2.75"/>
    <n v="8.1050000000000005E-5"/>
    <n v="1.47"/>
    <n v="4.3260000000000003E-5"/>
    <n v="0"/>
    <n v="0"/>
    <n v="0"/>
    <n v="0"/>
    <n v="0"/>
    <n v="0"/>
    <n v="0"/>
    <n v="0"/>
    <n v="0"/>
    <n v="0"/>
    <n v="3606.51"/>
    <n v="0.10644525000000001"/>
    <m/>
    <x v="0"/>
    <x v="0"/>
    <x v="0"/>
    <x v="0"/>
    <x v="0"/>
    <x v="0"/>
    <x v="61"/>
    <s v="F0186"/>
    <s v="E and G"/>
    <x v="57"/>
  </r>
  <r>
    <n v="821154"/>
    <x v="74"/>
    <s v="CHW"/>
    <x v="0"/>
    <s v="UAF"/>
    <x v="62"/>
    <x v="0"/>
    <x v="0"/>
    <x v="0"/>
    <x v="0"/>
    <x v="0"/>
    <x v="0"/>
    <s v="FY2016"/>
    <s v="Q3"/>
    <d v="2016-03-01T00:00:00"/>
    <x v="0"/>
    <x v="0"/>
    <x v="67"/>
    <x v="67"/>
    <s v="Actual"/>
    <n v="3.02"/>
    <n v="0"/>
    <n v="0"/>
    <n v="80.89"/>
    <n v="1.0200000000000001E-2"/>
    <n v="311.10000000000002"/>
    <n v="3.9230460000000002E-2"/>
    <n v="0.64"/>
    <n v="8.1050000000000005E-5"/>
    <n v="0.34"/>
    <n v="4.3260000000000003E-5"/>
    <n v="0"/>
    <n v="0"/>
    <n v="0"/>
    <n v="0"/>
    <n v="0"/>
    <n v="0"/>
    <n v="0"/>
    <n v="0"/>
    <n v="0"/>
    <n v="0"/>
    <n v="844.13"/>
    <n v="0.10644525000000001"/>
    <s v="Phi Delta Theta Chilled Water"/>
    <x v="0"/>
    <x v="0"/>
    <x v="4"/>
    <x v="30"/>
    <x v="2"/>
    <x v="22"/>
    <x v="62"/>
    <s v="F0188"/>
    <s v="AUX"/>
    <x v="58"/>
  </r>
  <r>
    <n v="821155"/>
    <x v="75"/>
    <s v="CHW"/>
    <x v="0"/>
    <s v="UAF"/>
    <x v="63"/>
    <x v="0"/>
    <x v="0"/>
    <x v="0"/>
    <x v="0"/>
    <x v="0"/>
    <x v="0"/>
    <s v="FY2016"/>
    <s v="Q3"/>
    <d v="2016-03-01T00:00:00"/>
    <x v="0"/>
    <x v="0"/>
    <x v="68"/>
    <x v="68"/>
    <s v="Actual"/>
    <n v="6.39"/>
    <n v="0"/>
    <n v="0"/>
    <n v="118.26"/>
    <n v="1.0200000000000001E-2"/>
    <n v="454.84"/>
    <n v="3.9230460000000002E-2"/>
    <n v="0.94"/>
    <n v="8.1050000000000005E-5"/>
    <n v="0.5"/>
    <n v="4.3260000000000003E-5"/>
    <n v="0"/>
    <n v="0"/>
    <n v="0"/>
    <n v="0"/>
    <n v="0"/>
    <n v="0"/>
    <n v="0"/>
    <n v="0"/>
    <n v="0"/>
    <n v="0"/>
    <n v="1234.1400000000001"/>
    <n v="0.10644525000000001"/>
    <s v="Peabody Hall Chilled Water"/>
    <x v="0"/>
    <x v="0"/>
    <x v="0"/>
    <x v="0"/>
    <x v="0"/>
    <x v="0"/>
    <x v="63"/>
    <s v="F0187"/>
    <s v="E and G"/>
    <x v="59"/>
  </r>
  <r>
    <n v="821156"/>
    <x v="76"/>
    <s v="CHW"/>
    <x v="0"/>
    <s v="UAF"/>
    <x v="64"/>
    <x v="0"/>
    <x v="0"/>
    <x v="0"/>
    <x v="0"/>
    <x v="0"/>
    <x v="0"/>
    <s v="FY2016"/>
    <s v="Q3"/>
    <d v="2016-03-01T00:00:00"/>
    <x v="0"/>
    <x v="0"/>
    <x v="69"/>
    <x v="69"/>
    <s v="Actual"/>
    <n v="12.292999999999999"/>
    <n v="0"/>
    <n v="0"/>
    <n v="220.4"/>
    <n v="1.0200000000000001E-2"/>
    <n v="847.67"/>
    <n v="3.9230460000000002E-2"/>
    <n v="1.75"/>
    <n v="8.1050000000000005E-5"/>
    <n v="0.93"/>
    <n v="4.3260000000000003E-5"/>
    <n v="0"/>
    <n v="0"/>
    <n v="0"/>
    <n v="0"/>
    <n v="0"/>
    <n v="0"/>
    <n v="0"/>
    <n v="0"/>
    <n v="0"/>
    <n v="0"/>
    <n v="2300.02"/>
    <n v="0.10644525000000001"/>
    <s v="Physics Chilled Water"/>
    <x v="0"/>
    <x v="0"/>
    <x v="0"/>
    <x v="0"/>
    <x v="0"/>
    <x v="0"/>
    <x v="64"/>
    <s v="F0192"/>
    <s v="E and G"/>
    <x v="60"/>
  </r>
  <r>
    <n v="821157"/>
    <x v="77"/>
    <s v="CHW"/>
    <x v="0"/>
    <s v="UAF"/>
    <x v="65"/>
    <x v="0"/>
    <x v="0"/>
    <x v="0"/>
    <x v="0"/>
    <x v="0"/>
    <x v="0"/>
    <s v="FY2016"/>
    <s v="Q3"/>
    <d v="2016-03-01T00:00:00"/>
    <x v="0"/>
    <x v="0"/>
    <x v="70"/>
    <x v="70"/>
    <s v="Actual"/>
    <n v="0"/>
    <n v="0"/>
    <n v="0"/>
    <n v="58.15"/>
    <n v="1.0200000000000001E-2"/>
    <n v="223.66"/>
    <n v="3.9230460000000002E-2"/>
    <n v="0.46"/>
    <n v="8.1050000000000005E-5"/>
    <n v="0.25"/>
    <n v="4.3260000000000003E-5"/>
    <n v="0"/>
    <n v="0"/>
    <n v="0"/>
    <n v="0"/>
    <n v="0"/>
    <n v="0"/>
    <n v="0"/>
    <n v="0"/>
    <n v="0"/>
    <n v="0"/>
    <n v="606.86"/>
    <n v="0.10644525000000001"/>
    <s v="Ponfret A-High Rise Chilled Water"/>
    <x v="0"/>
    <x v="0"/>
    <x v="3"/>
    <x v="31"/>
    <x v="2"/>
    <x v="23"/>
    <x v="65"/>
    <s v="F0197"/>
    <s v="AUX"/>
    <x v="53"/>
  </r>
  <r>
    <n v="821158"/>
    <x v="78"/>
    <s v="CHW"/>
    <x v="0"/>
    <s v="UAF"/>
    <x v="66"/>
    <x v="0"/>
    <x v="0"/>
    <x v="0"/>
    <x v="0"/>
    <x v="0"/>
    <x v="0"/>
    <s v="FY2016"/>
    <s v="Q3"/>
    <d v="2016-03-01T00:00:00"/>
    <x v="0"/>
    <x v="0"/>
    <x v="70"/>
    <x v="70"/>
    <s v="Actual"/>
    <n v="0"/>
    <n v="0"/>
    <n v="0"/>
    <n v="58.15"/>
    <n v="1.0200000000000001E-2"/>
    <n v="223.66"/>
    <n v="3.9230460000000002E-2"/>
    <n v="0.46"/>
    <n v="8.1050000000000005E-5"/>
    <n v="0.25"/>
    <n v="4.3260000000000003E-5"/>
    <n v="0"/>
    <n v="0"/>
    <n v="0"/>
    <n v="0"/>
    <n v="0"/>
    <n v="0"/>
    <n v="0"/>
    <n v="0"/>
    <n v="0"/>
    <n v="0"/>
    <n v="606.86"/>
    <n v="0.10644525000000001"/>
    <s v="Pomfret B-Commons Chilled Water"/>
    <x v="0"/>
    <x v="0"/>
    <x v="3"/>
    <x v="31"/>
    <x v="2"/>
    <x v="23"/>
    <x v="66"/>
    <s v="F0198"/>
    <s v="AUX"/>
    <x v="61"/>
  </r>
  <r>
    <n v="821159"/>
    <x v="79"/>
    <s v="CHW"/>
    <x v="0"/>
    <s v="UAF"/>
    <x v="67"/>
    <x v="0"/>
    <x v="0"/>
    <x v="0"/>
    <x v="0"/>
    <x v="0"/>
    <x v="0"/>
    <s v="FY2016"/>
    <s v="Q3"/>
    <d v="2016-03-01T00:00:00"/>
    <x v="0"/>
    <x v="0"/>
    <x v="70"/>
    <x v="70"/>
    <s v="Actual"/>
    <n v="0"/>
    <n v="0"/>
    <n v="0"/>
    <n v="58.15"/>
    <n v="1.0200000000000001E-2"/>
    <n v="223.66"/>
    <n v="3.9230460000000002E-2"/>
    <n v="0.46"/>
    <n v="8.1050000000000005E-5"/>
    <n v="0.25"/>
    <n v="4.3260000000000003E-5"/>
    <n v="0"/>
    <n v="0"/>
    <n v="0"/>
    <n v="0"/>
    <n v="0"/>
    <n v="0"/>
    <n v="0"/>
    <n v="0"/>
    <n v="0"/>
    <n v="0"/>
    <n v="606.86"/>
    <n v="0.10644525000000001"/>
    <s v="Pomfret C-Housing Chilled Water"/>
    <x v="0"/>
    <x v="0"/>
    <x v="3"/>
    <x v="32"/>
    <x v="2"/>
    <x v="24"/>
    <x v="67"/>
    <s v="F0199"/>
    <s v="AUX"/>
    <x v="62"/>
  </r>
  <r>
    <n v="821160"/>
    <x v="80"/>
    <s v="CHW"/>
    <x v="0"/>
    <s v="UAF"/>
    <x v="68"/>
    <x v="0"/>
    <x v="0"/>
    <x v="0"/>
    <x v="0"/>
    <x v="0"/>
    <x v="0"/>
    <s v="FY2016"/>
    <s v="Q3"/>
    <d v="2016-03-01T00:00:00"/>
    <x v="0"/>
    <x v="0"/>
    <x v="70"/>
    <x v="70"/>
    <s v="Actual"/>
    <n v="0"/>
    <n v="0"/>
    <n v="0"/>
    <n v="58.15"/>
    <n v="1.0200000000000001E-2"/>
    <n v="223.66"/>
    <n v="3.9230460000000002E-2"/>
    <n v="0.46"/>
    <n v="8.1050000000000005E-5"/>
    <n v="0.25"/>
    <n v="4.3260000000000003E-5"/>
    <n v="0"/>
    <n v="0"/>
    <n v="0"/>
    <n v="0"/>
    <n v="0"/>
    <n v="0"/>
    <n v="0"/>
    <n v="0"/>
    <n v="0"/>
    <n v="0"/>
    <n v="606.86"/>
    <n v="0.10644525000000001"/>
    <s v="Pomfret D-Housing Chilled Water"/>
    <x v="0"/>
    <x v="0"/>
    <x v="3"/>
    <x v="32"/>
    <x v="2"/>
    <x v="24"/>
    <x v="68"/>
    <s v="F0200"/>
    <s v="AUX"/>
    <x v="63"/>
  </r>
  <r>
    <n v="821161"/>
    <x v="81"/>
    <s v="CHW"/>
    <x v="0"/>
    <s v="UAF"/>
    <x v="69"/>
    <x v="0"/>
    <x v="0"/>
    <x v="0"/>
    <x v="0"/>
    <x v="0"/>
    <x v="0"/>
    <s v="FY2016"/>
    <s v="Q3"/>
    <d v="2016-03-01T00:00:00"/>
    <x v="0"/>
    <x v="0"/>
    <x v="71"/>
    <x v="71"/>
    <s v="Actual"/>
    <n v="10.929"/>
    <n v="0"/>
    <n v="0"/>
    <n v="332.58"/>
    <n v="1.0200000000000001E-2"/>
    <n v="1279.1500000000001"/>
    <n v="3.9230460000000002E-2"/>
    <n v="2.64"/>
    <n v="8.1050000000000005E-5"/>
    <n v="1.41"/>
    <n v="4.3260000000000003E-5"/>
    <n v="0"/>
    <n v="0"/>
    <n v="0"/>
    <n v="0"/>
    <n v="0"/>
    <n v="0"/>
    <n v="0"/>
    <n v="0"/>
    <n v="0"/>
    <n v="0"/>
    <n v="3470.75"/>
    <n v="0.10644525000000001"/>
    <m/>
    <x v="0"/>
    <x v="0"/>
    <x v="0"/>
    <x v="0"/>
    <x v="0"/>
    <x v="0"/>
    <x v="69"/>
    <s v="F0208"/>
    <s v="E and G"/>
    <x v="43"/>
  </r>
  <r>
    <n v="821162"/>
    <x v="82"/>
    <s v="CHW"/>
    <x v="0"/>
    <s v="UAF"/>
    <x v="70"/>
    <x v="0"/>
    <x v="0"/>
    <x v="0"/>
    <x v="0"/>
    <x v="0"/>
    <x v="0"/>
    <s v="FY2016"/>
    <s v="Q3"/>
    <d v="2016-03-01T00:00:00"/>
    <x v="0"/>
    <x v="0"/>
    <x v="72"/>
    <x v="72"/>
    <s v="Actual"/>
    <n v="0"/>
    <n v="0"/>
    <n v="0"/>
    <n v="246.17"/>
    <n v="1.0200000000000001E-2"/>
    <n v="946.8"/>
    <n v="3.9230460000000002E-2"/>
    <n v="1.96"/>
    <n v="8.1050000000000005E-5"/>
    <n v="1.04"/>
    <n v="4.3260000000000003E-5"/>
    <n v="0"/>
    <n v="0"/>
    <n v="0"/>
    <n v="0"/>
    <n v="0"/>
    <n v="0"/>
    <n v="0"/>
    <n v="0"/>
    <n v="0"/>
    <n v="0"/>
    <n v="2568.9899999999998"/>
    <n v="0.10644525000000001"/>
    <s v="Plant Science Chilled Water"/>
    <x v="0"/>
    <x v="0"/>
    <x v="0"/>
    <x v="0"/>
    <x v="0"/>
    <x v="0"/>
    <x v="70"/>
    <s v="F0196"/>
    <s v="E and G"/>
    <x v="64"/>
  </r>
  <r>
    <n v="821163"/>
    <x v="83"/>
    <s v="CHW"/>
    <x v="0"/>
    <s v="UAF"/>
    <x v="71"/>
    <x v="0"/>
    <x v="0"/>
    <x v="0"/>
    <x v="0"/>
    <x v="0"/>
    <x v="0"/>
    <s v="FY2016"/>
    <s v="Q3"/>
    <d v="2016-03-01T00:00:00"/>
    <x v="0"/>
    <x v="0"/>
    <x v="73"/>
    <x v="73"/>
    <s v="Actual"/>
    <n v="7.3890000000000002"/>
    <n v="0"/>
    <n v="0"/>
    <n v="94.83"/>
    <n v="1.0200000000000001E-2"/>
    <n v="364.72"/>
    <n v="3.9230460000000002E-2"/>
    <n v="0.75"/>
    <n v="8.1050000000000005E-5"/>
    <n v="0.4"/>
    <n v="4.3260000000000003E-5"/>
    <n v="0"/>
    <n v="0"/>
    <n v="0"/>
    <n v="0"/>
    <n v="0"/>
    <n v="0"/>
    <n v="0"/>
    <n v="0"/>
    <n v="0"/>
    <n v="0"/>
    <n v="989.6"/>
    <n v="0.10644525000000001"/>
    <s v="Reynolds Center Chilled Water"/>
    <x v="0"/>
    <x v="0"/>
    <x v="0"/>
    <x v="0"/>
    <x v="0"/>
    <x v="0"/>
    <x v="71"/>
    <s v="F0218"/>
    <s v="E and G"/>
    <x v="65"/>
  </r>
  <r>
    <n v="821164"/>
    <x v="84"/>
    <s v="CHW"/>
    <x v="0"/>
    <s v="UAF"/>
    <x v="72"/>
    <x v="0"/>
    <x v="0"/>
    <x v="0"/>
    <x v="0"/>
    <x v="0"/>
    <x v="0"/>
    <s v="FY2016"/>
    <s v="Q3"/>
    <d v="2016-03-01T00:00:00"/>
    <x v="0"/>
    <x v="0"/>
    <x v="74"/>
    <x v="74"/>
    <s v="Actual"/>
    <n v="10.971"/>
    <n v="0"/>
    <n v="0"/>
    <n v="46.09"/>
    <n v="1.0200000000000001E-2"/>
    <n v="177.26"/>
    <n v="3.9230460000000002E-2"/>
    <n v="0.37"/>
    <n v="8.1050000000000005E-5"/>
    <n v="0.2"/>
    <n v="4.3260000000000003E-5"/>
    <n v="0"/>
    <n v="0"/>
    <n v="0"/>
    <n v="0"/>
    <n v="0"/>
    <n v="0"/>
    <n v="0"/>
    <n v="0"/>
    <n v="0"/>
    <n v="0"/>
    <n v="480.96"/>
    <n v="0.10644525000000001"/>
    <m/>
    <x v="0"/>
    <x v="0"/>
    <x v="3"/>
    <x v="33"/>
    <x v="2"/>
    <x v="25"/>
    <x v="72"/>
    <s v="F0214"/>
    <s v="AUX"/>
    <x v="66"/>
  </r>
  <r>
    <n v="821165"/>
    <x v="85"/>
    <s v="CHW"/>
    <x v="0"/>
    <s v="UAF"/>
    <x v="73"/>
    <x v="0"/>
    <x v="0"/>
    <x v="0"/>
    <x v="0"/>
    <x v="0"/>
    <x v="0"/>
    <s v="FY2016"/>
    <s v="Q3"/>
    <d v="2016-03-01T00:00:00"/>
    <x v="0"/>
    <x v="0"/>
    <x v="75"/>
    <x v="75"/>
    <s v="Actual"/>
    <n v="16.946000000000002"/>
    <n v="0"/>
    <n v="0"/>
    <n v="202.37"/>
    <n v="1.0200000000000001E-2"/>
    <n v="778.33"/>
    <n v="3.9230460000000002E-2"/>
    <n v="1.61"/>
    <n v="8.1050000000000005E-5"/>
    <n v="0.86"/>
    <n v="4.3260000000000003E-5"/>
    <n v="0"/>
    <n v="0"/>
    <n v="0"/>
    <n v="0"/>
    <n v="0"/>
    <n v="0"/>
    <n v="0"/>
    <n v="0"/>
    <n v="0"/>
    <n v="0"/>
    <n v="2111.87"/>
    <n v="0.10644525000000001"/>
    <s v="Rosen Center Chilled Water"/>
    <x v="0"/>
    <x v="0"/>
    <x v="0"/>
    <x v="0"/>
    <x v="0"/>
    <x v="0"/>
    <x v="73"/>
    <s v="F0013"/>
    <s v="E and G"/>
    <x v="67"/>
  </r>
  <r>
    <n v="821166"/>
    <x v="86"/>
    <s v="CHW"/>
    <x v="0"/>
    <s v="UAF"/>
    <x v="74"/>
    <x v="0"/>
    <x v="0"/>
    <x v="0"/>
    <x v="0"/>
    <x v="0"/>
    <x v="0"/>
    <s v="FY2016"/>
    <s v="Q3"/>
    <d v="2016-03-01T00:00:00"/>
    <x v="0"/>
    <x v="0"/>
    <x v="76"/>
    <x v="76"/>
    <s v="Actual"/>
    <n v="17.974"/>
    <n v="0"/>
    <n v="0"/>
    <n v="140.27000000000001"/>
    <n v="1.0200000000000001E-2"/>
    <n v="539.49"/>
    <n v="3.9230460000000002E-2"/>
    <n v="1.1100000000000001"/>
    <n v="8.1050000000000005E-5"/>
    <n v="0.59"/>
    <n v="4.3260000000000003E-5"/>
    <n v="0"/>
    <n v="0"/>
    <n v="0"/>
    <n v="0"/>
    <n v="0"/>
    <n v="0"/>
    <n v="0"/>
    <n v="0"/>
    <n v="0"/>
    <n v="0"/>
    <n v="1463.81"/>
    <n v="0.10644525000000001"/>
    <m/>
    <x v="0"/>
    <x v="1"/>
    <x v="1"/>
    <x v="34"/>
    <x v="2"/>
    <x v="3"/>
    <x v="74"/>
    <s v="F0242"/>
    <s v="AUX"/>
    <x v="68"/>
  </r>
  <r>
    <n v="821167"/>
    <x v="87"/>
    <s v="CHW"/>
    <x v="0"/>
    <s v="UAF"/>
    <x v="75"/>
    <x v="0"/>
    <x v="0"/>
    <x v="0"/>
    <x v="0"/>
    <x v="0"/>
    <x v="0"/>
    <s v="FY2016"/>
    <s v="Q3"/>
    <d v="2016-03-01T00:00:00"/>
    <x v="0"/>
    <x v="0"/>
    <x v="77"/>
    <x v="77"/>
    <s v="Actual"/>
    <n v="8.6639999999999997"/>
    <n v="0"/>
    <n v="0"/>
    <n v="86.38"/>
    <n v="1.0200000000000001E-2"/>
    <n v="332.23"/>
    <n v="3.9230460000000002E-2"/>
    <n v="0.69"/>
    <n v="8.1050000000000005E-5"/>
    <n v="0.37"/>
    <n v="4.3260000000000003E-5"/>
    <n v="0"/>
    <n v="0"/>
    <n v="0"/>
    <n v="0"/>
    <n v="0"/>
    <n v="0"/>
    <n v="0"/>
    <n v="0"/>
    <n v="0"/>
    <n v="0"/>
    <n v="901.45"/>
    <n v="0.10644525000000001"/>
    <m/>
    <x v="0"/>
    <x v="0"/>
    <x v="4"/>
    <x v="35"/>
    <x v="2"/>
    <x v="26"/>
    <x v="75"/>
    <s v="F0226"/>
    <s v="AUX"/>
    <x v="16"/>
  </r>
  <r>
    <n v="821168"/>
    <x v="88"/>
    <s v="CHW"/>
    <x v="0"/>
    <s v="UAF"/>
    <x v="76"/>
    <x v="0"/>
    <x v="0"/>
    <x v="0"/>
    <x v="0"/>
    <x v="0"/>
    <x v="0"/>
    <s v="FY2016"/>
    <s v="Q3"/>
    <d v="2016-03-01T00:00:00"/>
    <x v="0"/>
    <x v="0"/>
    <x v="78"/>
    <x v="78"/>
    <s v="Actual"/>
    <n v="10.930999999999999"/>
    <n v="0"/>
    <n v="0"/>
    <n v="181.61"/>
    <n v="1.0200000000000001E-2"/>
    <n v="698.5"/>
    <n v="3.9230460000000002E-2"/>
    <n v="1.44"/>
    <n v="8.1050000000000005E-5"/>
    <n v="0.77"/>
    <n v="4.3260000000000003E-5"/>
    <n v="0"/>
    <n v="0"/>
    <n v="0"/>
    <n v="0"/>
    <n v="0"/>
    <n v="0"/>
    <n v="0"/>
    <n v="0"/>
    <n v="0"/>
    <n v="0"/>
    <n v="1895.26"/>
    <n v="0.10644525000000001"/>
    <m/>
    <x v="0"/>
    <x v="1"/>
    <x v="1"/>
    <x v="36"/>
    <x v="2"/>
    <x v="3"/>
    <x v="76"/>
    <s v="F0449"/>
    <s v="AUX"/>
    <x v="69"/>
  </r>
  <r>
    <n v="821169"/>
    <x v="89"/>
    <s v="CHW"/>
    <x v="0"/>
    <s v="UAF"/>
    <x v="77"/>
    <x v="0"/>
    <x v="0"/>
    <x v="0"/>
    <x v="0"/>
    <x v="0"/>
    <x v="0"/>
    <s v="FY2016"/>
    <s v="Q3"/>
    <d v="2016-03-01T00:00:00"/>
    <x v="0"/>
    <x v="0"/>
    <x v="79"/>
    <x v="79"/>
    <s v="Actual"/>
    <n v="20.879000000000001"/>
    <n v="0"/>
    <n v="0"/>
    <n v="178.66"/>
    <n v="1.0200000000000001E-2"/>
    <n v="687.16"/>
    <n v="3.9230460000000002E-2"/>
    <n v="1.42"/>
    <n v="8.1050000000000005E-5"/>
    <n v="0.76"/>
    <n v="4.3260000000000003E-5"/>
    <n v="0"/>
    <n v="0"/>
    <n v="0"/>
    <n v="0"/>
    <n v="0"/>
    <n v="0"/>
    <n v="0"/>
    <n v="0"/>
    <n v="0"/>
    <n v="0"/>
    <n v="1864.49"/>
    <n v="0.10644525000000001"/>
    <s v="Science Engineering Chilled Water"/>
    <x v="0"/>
    <x v="0"/>
    <x v="0"/>
    <x v="0"/>
    <x v="0"/>
    <x v="0"/>
    <x v="77"/>
    <s v="F0223"/>
    <s v="E and G"/>
    <x v="70"/>
  </r>
  <r>
    <n v="821170"/>
    <x v="90"/>
    <s v="CHW"/>
    <x v="0"/>
    <s v="UAF"/>
    <x v="78"/>
    <x v="0"/>
    <x v="0"/>
    <x v="0"/>
    <x v="0"/>
    <x v="0"/>
    <x v="0"/>
    <s v="FY2016"/>
    <s v="Q3"/>
    <d v="2016-03-01T00:00:00"/>
    <x v="0"/>
    <x v="0"/>
    <x v="80"/>
    <x v="80"/>
    <s v="Actual"/>
    <n v="7.4409999999999998"/>
    <n v="0"/>
    <n v="0"/>
    <n v="82.25"/>
    <n v="1.0200000000000001E-2"/>
    <n v="316.35000000000002"/>
    <n v="3.9230460000000002E-2"/>
    <n v="0.65"/>
    <n v="8.1050000000000005E-5"/>
    <n v="0.35"/>
    <n v="4.3260000000000003E-5"/>
    <n v="0"/>
    <n v="0"/>
    <n v="0"/>
    <n v="0"/>
    <n v="0"/>
    <n v="0"/>
    <n v="0"/>
    <n v="0"/>
    <n v="0"/>
    <n v="0"/>
    <n v="858.37"/>
    <n v="0.10644525000000001"/>
    <m/>
    <x v="0"/>
    <x v="0"/>
    <x v="4"/>
    <x v="37"/>
    <x v="2"/>
    <x v="27"/>
    <x v="78"/>
    <s v="F0372"/>
    <s v="AUX"/>
    <x v="71"/>
  </r>
  <r>
    <n v="821171"/>
    <x v="91"/>
    <s v="CHW"/>
    <x v="0"/>
    <s v="UAF"/>
    <x v="79"/>
    <x v="0"/>
    <x v="0"/>
    <x v="0"/>
    <x v="0"/>
    <x v="0"/>
    <x v="0"/>
    <s v="FY2016"/>
    <s v="Q3"/>
    <d v="2016-03-01T00:00:00"/>
    <x v="0"/>
    <x v="0"/>
    <x v="81"/>
    <x v="81"/>
    <s v="Actual"/>
    <n v="10.999000000000001"/>
    <n v="0"/>
    <n v="0"/>
    <n v="41.97"/>
    <n v="1.0200000000000001E-2"/>
    <n v="161.43"/>
    <n v="3.9230460000000002E-2"/>
    <n v="0.33"/>
    <n v="8.1050000000000005E-5"/>
    <n v="0.18"/>
    <n v="4.3260000000000003E-5"/>
    <n v="0"/>
    <n v="0"/>
    <n v="0"/>
    <n v="0"/>
    <n v="0"/>
    <n v="0"/>
    <n v="0"/>
    <n v="0"/>
    <n v="0"/>
    <n v="0"/>
    <n v="438.02"/>
    <n v="0.10644525000000001"/>
    <s v="SWCP Serv Entr"/>
    <x v="0"/>
    <x v="0"/>
    <x v="0"/>
    <x v="0"/>
    <x v="0"/>
    <x v="0"/>
    <x v="79"/>
    <s v="F0335"/>
    <s v="E and G"/>
    <x v="16"/>
  </r>
  <r>
    <n v="821172"/>
    <x v="92"/>
    <s v="CHW"/>
    <x v="0"/>
    <s v="UAF"/>
    <x v="80"/>
    <x v="0"/>
    <x v="0"/>
    <x v="0"/>
    <x v="0"/>
    <x v="0"/>
    <x v="0"/>
    <s v="FY2016"/>
    <s v="Q3"/>
    <d v="2016-03-01T00:00:00"/>
    <x v="0"/>
    <x v="0"/>
    <x v="82"/>
    <x v="82"/>
    <s v="Actual"/>
    <n v="16.32"/>
    <n v="0"/>
    <n v="0"/>
    <n v="138.43"/>
    <n v="1.0200000000000001E-2"/>
    <n v="532.44000000000005"/>
    <n v="3.9230460000000002E-2"/>
    <n v="1.1000000000000001"/>
    <n v="8.1050000000000005E-5"/>
    <n v="0.59"/>
    <n v="4.3260000000000003E-5"/>
    <n v="0"/>
    <n v="0"/>
    <n v="0"/>
    <n v="0"/>
    <n v="0"/>
    <n v="0"/>
    <n v="0"/>
    <n v="0"/>
    <n v="0"/>
    <n v="0"/>
    <n v="1444.67"/>
    <n v="0.10644525000000001"/>
    <s v="University House Chilled Water"/>
    <x v="0"/>
    <x v="0"/>
    <x v="0"/>
    <x v="0"/>
    <x v="0"/>
    <x v="0"/>
    <x v="80"/>
    <s v="F0267"/>
    <s v="E and G"/>
    <x v="72"/>
  </r>
  <r>
    <n v="821173"/>
    <x v="93"/>
    <s v="CHW"/>
    <x v="0"/>
    <s v="UAF"/>
    <x v="81"/>
    <x v="0"/>
    <x v="0"/>
    <x v="0"/>
    <x v="0"/>
    <x v="0"/>
    <x v="0"/>
    <s v="FY2016"/>
    <s v="Q3"/>
    <d v="2016-03-01T00:00:00"/>
    <x v="0"/>
    <x v="0"/>
    <x v="83"/>
    <x v="83"/>
    <s v="Actual"/>
    <n v="0"/>
    <n v="0"/>
    <n v="0"/>
    <n v="39.35"/>
    <n v="1.0200000000000001E-2"/>
    <n v="151.33000000000001"/>
    <n v="3.9230460000000002E-2"/>
    <n v="0.31"/>
    <n v="8.1050000000000005E-5"/>
    <n v="0.17"/>
    <n v="4.3260000000000003E-5"/>
    <n v="0"/>
    <n v="0"/>
    <n v="0"/>
    <n v="0"/>
    <n v="0"/>
    <n v="0"/>
    <n v="0"/>
    <n v="0"/>
    <n v="0"/>
    <n v="0"/>
    <n v="410.62"/>
    <n v="0.10644525000000001"/>
    <s v="UNST 2nd Level Chilled Water"/>
    <x v="0"/>
    <x v="2"/>
    <x v="4"/>
    <x v="38"/>
    <x v="2"/>
    <x v="28"/>
    <x v="81"/>
    <s v="F0161"/>
    <s v="AUX"/>
    <x v="16"/>
  </r>
  <r>
    <n v="821174"/>
    <x v="94"/>
    <s v="CHW"/>
    <x v="0"/>
    <s v="UAF"/>
    <x v="81"/>
    <x v="0"/>
    <x v="0"/>
    <x v="0"/>
    <x v="0"/>
    <x v="0"/>
    <x v="0"/>
    <s v="FY2016"/>
    <s v="Q3"/>
    <d v="2016-03-01T00:00:00"/>
    <x v="0"/>
    <x v="0"/>
    <x v="83"/>
    <x v="83"/>
    <s v="Actual"/>
    <n v="0"/>
    <n v="0"/>
    <n v="0"/>
    <n v="39.35"/>
    <n v="1.0200000000000001E-2"/>
    <n v="151.33000000000001"/>
    <n v="3.9230460000000002E-2"/>
    <n v="0.31"/>
    <n v="8.1050000000000005E-5"/>
    <n v="0.17"/>
    <n v="4.3260000000000003E-5"/>
    <n v="0"/>
    <n v="0"/>
    <n v="0"/>
    <n v="0"/>
    <n v="0"/>
    <n v="0"/>
    <n v="0"/>
    <n v="0"/>
    <n v="0"/>
    <n v="0"/>
    <n v="410.62"/>
    <n v="0.10644525000000001"/>
    <s v="UNST Bus Lobby Chilled Water"/>
    <x v="0"/>
    <x v="2"/>
    <x v="4"/>
    <x v="38"/>
    <x v="2"/>
    <x v="28"/>
    <x v="81"/>
    <s v="F0161"/>
    <s v="AUX"/>
    <x v="16"/>
  </r>
  <r>
    <n v="821175"/>
    <x v="95"/>
    <s v="CHW"/>
    <x v="0"/>
    <s v="UAF"/>
    <x v="82"/>
    <x v="0"/>
    <x v="0"/>
    <x v="0"/>
    <x v="0"/>
    <x v="0"/>
    <x v="0"/>
    <s v="FY2016"/>
    <s v="Q3"/>
    <d v="2016-03-01T00:00:00"/>
    <x v="0"/>
    <x v="0"/>
    <x v="84"/>
    <x v="84"/>
    <s v="Actual"/>
    <n v="18.468"/>
    <n v="0"/>
    <n v="0"/>
    <n v="214.27"/>
    <n v="1.0200000000000001E-2"/>
    <n v="824.1"/>
    <n v="3.9230460000000002E-2"/>
    <n v="1.7"/>
    <n v="8.1050000000000005E-5"/>
    <n v="0.91"/>
    <n v="4.3260000000000003E-5"/>
    <n v="0"/>
    <n v="0"/>
    <n v="0"/>
    <n v="0"/>
    <n v="0"/>
    <n v="0"/>
    <n v="0"/>
    <n v="0"/>
    <n v="0"/>
    <n v="0"/>
    <n v="2236.06"/>
    <n v="0.10644525000000001"/>
    <s v="Bud Walton Hall Chilled Water"/>
    <x v="0"/>
    <x v="0"/>
    <x v="3"/>
    <x v="9"/>
    <x v="2"/>
    <x v="5"/>
    <x v="82"/>
    <s v="F0039"/>
    <m/>
    <x v="73"/>
  </r>
  <r>
    <n v="821176"/>
    <x v="96"/>
    <s v="CHW"/>
    <x v="0"/>
    <s v="UAF"/>
    <x v="83"/>
    <x v="0"/>
    <x v="0"/>
    <x v="0"/>
    <x v="0"/>
    <x v="0"/>
    <x v="0"/>
    <s v="FY2016"/>
    <s v="Q3"/>
    <d v="2016-03-01T00:00:00"/>
    <x v="0"/>
    <x v="0"/>
    <x v="85"/>
    <x v="85"/>
    <s v="Actual"/>
    <n v="9.9469999999999992"/>
    <n v="0"/>
    <n v="0"/>
    <n v="162.49"/>
    <n v="1.0200000000000001E-2"/>
    <n v="624.95000000000005"/>
    <n v="3.9230460000000002E-2"/>
    <n v="1.29"/>
    <n v="8.1050000000000005E-5"/>
    <n v="0.69"/>
    <n v="4.3260000000000003E-5"/>
    <n v="0"/>
    <n v="0"/>
    <n v="0"/>
    <n v="0"/>
    <n v="0"/>
    <n v="0"/>
    <n v="0"/>
    <n v="0"/>
    <n v="0"/>
    <n v="0"/>
    <n v="1695.69"/>
    <n v="0.10644525000000001"/>
    <s v="Vol Walker Hall Chilled Water"/>
    <x v="0"/>
    <x v="0"/>
    <x v="0"/>
    <x v="0"/>
    <x v="0"/>
    <x v="0"/>
    <x v="83"/>
    <s v="F0270"/>
    <s v="E and G"/>
    <x v="74"/>
  </r>
  <r>
    <n v="821177"/>
    <x v="97"/>
    <s v="CHW"/>
    <x v="0"/>
    <s v="UAF"/>
    <x v="84"/>
    <x v="0"/>
    <x v="0"/>
    <x v="0"/>
    <x v="0"/>
    <x v="0"/>
    <x v="0"/>
    <s v="FY2016"/>
    <s v="Q3"/>
    <d v="2016-03-01T00:00:00"/>
    <x v="0"/>
    <x v="0"/>
    <x v="86"/>
    <x v="86"/>
    <s v="Actual"/>
    <n v="12.18"/>
    <n v="0"/>
    <n v="0"/>
    <n v="55.04"/>
    <n v="1.0200000000000001E-2"/>
    <n v="211.69"/>
    <n v="3.9230460000000002E-2"/>
    <n v="0.44"/>
    <n v="8.1050000000000005E-5"/>
    <n v="0.23"/>
    <n v="4.3260000000000003E-5"/>
    <n v="0"/>
    <n v="0"/>
    <n v="0"/>
    <n v="0"/>
    <n v="0"/>
    <n v="0"/>
    <n v="0"/>
    <n v="0"/>
    <n v="0"/>
    <n v="0"/>
    <n v="574.38"/>
    <n v="0.10644525000000001"/>
    <m/>
    <x v="0"/>
    <x v="0"/>
    <x v="0"/>
    <x v="24"/>
    <x v="1"/>
    <x v="16"/>
    <x v="84"/>
    <s v="F0171"/>
    <s v="E and G"/>
    <x v="75"/>
  </r>
  <r>
    <n v="821178"/>
    <x v="98"/>
    <s v="CHW"/>
    <x v="0"/>
    <s v="UAF"/>
    <x v="84"/>
    <x v="0"/>
    <x v="0"/>
    <x v="0"/>
    <x v="0"/>
    <x v="0"/>
    <x v="0"/>
    <s v="FY2016"/>
    <s v="Q3"/>
    <d v="2016-03-01T00:00:00"/>
    <x v="0"/>
    <x v="0"/>
    <x v="87"/>
    <x v="87"/>
    <s v="Actual"/>
    <n v="10.819000000000001"/>
    <n v="0"/>
    <n v="0"/>
    <n v="378.75"/>
    <n v="1.0200000000000001E-2"/>
    <n v="1456.71"/>
    <n v="3.9230460000000002E-2"/>
    <n v="3.01"/>
    <n v="8.1050000000000005E-5"/>
    <n v="1.61"/>
    <n v="4.3260000000000003E-5"/>
    <n v="0"/>
    <n v="0"/>
    <n v="0"/>
    <n v="0"/>
    <n v="0"/>
    <n v="0"/>
    <n v="0"/>
    <n v="0"/>
    <n v="0"/>
    <n v="0"/>
    <n v="3952.52"/>
    <n v="0.10644525000000001"/>
    <m/>
    <x v="0"/>
    <x v="0"/>
    <x v="0"/>
    <x v="24"/>
    <x v="1"/>
    <x v="16"/>
    <x v="84"/>
    <s v="F0171"/>
    <s v="E and G"/>
    <x v="75"/>
  </r>
  <r>
    <n v="821179"/>
    <x v="99"/>
    <s v="CHW"/>
    <x v="0"/>
    <s v="UAF"/>
    <x v="84"/>
    <x v="0"/>
    <x v="0"/>
    <x v="0"/>
    <x v="0"/>
    <x v="0"/>
    <x v="0"/>
    <s v="FY2016"/>
    <s v="Q3"/>
    <d v="2016-03-01T00:00:00"/>
    <x v="0"/>
    <x v="0"/>
    <x v="88"/>
    <x v="88"/>
    <s v="Actual"/>
    <n v="0"/>
    <n v="0"/>
    <n v="0"/>
    <n v="9.2200000000000006"/>
    <n v="1.0200000000000001E-2"/>
    <n v="35.479999999999997"/>
    <n v="3.9230460000000002E-2"/>
    <n v="7.0000000000000007E-2"/>
    <n v="8.1050000000000005E-5"/>
    <n v="0.04"/>
    <n v="4.3260000000000003E-5"/>
    <n v="0"/>
    <n v="0"/>
    <n v="0"/>
    <n v="0"/>
    <n v="0"/>
    <n v="0"/>
    <n v="0"/>
    <n v="0"/>
    <n v="0"/>
    <n v="0"/>
    <n v="96.27"/>
    <n v="0.10644525000000001"/>
    <m/>
    <x v="0"/>
    <x v="0"/>
    <x v="0"/>
    <x v="24"/>
    <x v="1"/>
    <x v="16"/>
    <x v="84"/>
    <s v="F0171"/>
    <s v="E and G"/>
    <x v="75"/>
  </r>
  <r>
    <n v="821180"/>
    <x v="100"/>
    <s v="CHW"/>
    <x v="0"/>
    <s v="UAF"/>
    <x v="85"/>
    <x v="0"/>
    <x v="0"/>
    <x v="0"/>
    <x v="0"/>
    <x v="0"/>
    <x v="0"/>
    <s v="FY2016"/>
    <s v="Q3"/>
    <d v="2016-03-01T00:00:00"/>
    <x v="0"/>
    <x v="0"/>
    <x v="89"/>
    <x v="89"/>
    <s v="Actual"/>
    <n v="10.917999999999999"/>
    <n v="0"/>
    <n v="0"/>
    <n v="238.82"/>
    <n v="1.0200000000000001E-2"/>
    <n v="918.54"/>
    <n v="3.9230460000000002E-2"/>
    <n v="1.9"/>
    <n v="8.1050000000000005E-5"/>
    <n v="1.01"/>
    <n v="4.3260000000000003E-5"/>
    <n v="0"/>
    <n v="0"/>
    <n v="0"/>
    <n v="0"/>
    <n v="0"/>
    <n v="0"/>
    <n v="0"/>
    <n v="0"/>
    <n v="0"/>
    <n v="0"/>
    <n v="2492.31"/>
    <n v="0.10644525000000001"/>
    <s v="Walton College of Business Chilled Water"/>
    <x v="0"/>
    <x v="0"/>
    <x v="0"/>
    <x v="0"/>
    <x v="0"/>
    <x v="0"/>
    <x v="85"/>
    <s v="F0041"/>
    <s v="E and G"/>
    <x v="76"/>
  </r>
  <r>
    <n v="821181"/>
    <x v="101"/>
    <s v="CHW"/>
    <x v="0"/>
    <s v="UAF"/>
    <x v="86"/>
    <x v="0"/>
    <x v="0"/>
    <x v="0"/>
    <x v="0"/>
    <x v="0"/>
    <x v="0"/>
    <s v="FY2016"/>
    <s v="Q3"/>
    <d v="2016-03-01T00:00:00"/>
    <x v="0"/>
    <x v="0"/>
    <x v="90"/>
    <x v="90"/>
    <s v="Actual"/>
    <n v="14.856999999999999"/>
    <n v="0"/>
    <n v="0"/>
    <n v="30.18"/>
    <n v="1.0200000000000001E-2"/>
    <n v="116.08"/>
    <n v="3.9230460000000002E-2"/>
    <n v="0.24"/>
    <n v="8.1050000000000005E-5"/>
    <n v="0.13"/>
    <n v="4.3260000000000003E-5"/>
    <n v="0"/>
    <n v="0"/>
    <n v="0"/>
    <n v="0"/>
    <n v="0"/>
    <n v="0"/>
    <n v="0"/>
    <n v="0"/>
    <n v="0"/>
    <n v="0"/>
    <n v="314.95999999999998"/>
    <n v="0.10644525000000001"/>
    <s v="Wilson Sharp Hall Chilled Water"/>
    <x v="0"/>
    <x v="0"/>
    <x v="3"/>
    <x v="9"/>
    <x v="2"/>
    <x v="5"/>
    <x v="86"/>
    <s v="F0416"/>
    <s v="E and G"/>
    <x v="16"/>
  </r>
  <r>
    <n v="821182"/>
    <x v="102"/>
    <s v="CHW"/>
    <x v="0"/>
    <s v="UAF"/>
    <x v="87"/>
    <x v="0"/>
    <x v="0"/>
    <x v="0"/>
    <x v="0"/>
    <x v="0"/>
    <x v="0"/>
    <s v="FY2016"/>
    <s v="Q3"/>
    <d v="2016-03-01T00:00:00"/>
    <x v="0"/>
    <x v="0"/>
    <x v="91"/>
    <x v="91"/>
    <s v="Actual"/>
    <n v="14.055"/>
    <n v="0"/>
    <n v="0"/>
    <n v="389.27"/>
    <n v="1.0200000000000001E-2"/>
    <n v="1497.19"/>
    <n v="3.9230460000000002E-2"/>
    <n v="3.09"/>
    <n v="8.1050000000000005E-5"/>
    <n v="1.65"/>
    <n v="4.3260000000000003E-5"/>
    <n v="0"/>
    <n v="0"/>
    <n v="0"/>
    <n v="0"/>
    <n v="0"/>
    <n v="0"/>
    <n v="0"/>
    <n v="0"/>
    <n v="0"/>
    <n v="0"/>
    <n v="4062.38"/>
    <n v="0.10644525000000001"/>
    <m/>
    <x v="0"/>
    <x v="0"/>
    <x v="0"/>
    <x v="0"/>
    <x v="0"/>
    <x v="0"/>
    <x v="87"/>
    <s v="F0349"/>
    <s v="E and G"/>
    <x v="77"/>
  </r>
  <r>
    <n v="821183"/>
    <x v="103"/>
    <s v="CHW"/>
    <x v="0"/>
    <s v="UAF"/>
    <x v="88"/>
    <x v="0"/>
    <x v="0"/>
    <x v="0"/>
    <x v="0"/>
    <x v="0"/>
    <x v="0"/>
    <s v="FY2016"/>
    <s v="Q3"/>
    <d v="2016-03-01T00:00:00"/>
    <x v="0"/>
    <x v="0"/>
    <x v="3"/>
    <x v="3"/>
    <s v="Actual"/>
    <n v="0"/>
    <n v="0"/>
    <n v="0"/>
    <n v="0"/>
    <n v="1.0200000000000001E-2"/>
    <n v="0"/>
    <n v="3.9230460000000002E-2"/>
    <n v="0"/>
    <n v="8.1050000000000005E-5"/>
    <n v="0"/>
    <n v="4.3260000000000003E-5"/>
    <n v="0"/>
    <n v="0"/>
    <n v="0"/>
    <n v="0"/>
    <n v="0"/>
    <n v="0"/>
    <n v="0"/>
    <n v="0"/>
    <n v="0"/>
    <n v="0"/>
    <n v="0"/>
    <n v="0.10644525000000001"/>
    <m/>
    <x v="0"/>
    <x v="0"/>
    <x v="0"/>
    <x v="0"/>
    <x v="0"/>
    <x v="0"/>
    <x v="88"/>
    <s v="F0334"/>
    <s v="E and G"/>
    <x v="78"/>
  </r>
  <r>
    <n v="821184"/>
    <x v="104"/>
    <s v="CHW"/>
    <x v="0"/>
    <s v="UAF"/>
    <x v="89"/>
    <x v="0"/>
    <x v="0"/>
    <x v="0"/>
    <x v="0"/>
    <x v="0"/>
    <x v="0"/>
    <s v="FY2016"/>
    <s v="Q3"/>
    <d v="2016-03-01T00:00:00"/>
    <x v="0"/>
    <x v="0"/>
    <x v="3"/>
    <x v="3"/>
    <s v="Actual"/>
    <n v="2.238"/>
    <n v="0"/>
    <n v="0"/>
    <n v="0"/>
    <n v="1.0200000000000001E-2"/>
    <n v="0"/>
    <n v="3.9230460000000002E-2"/>
    <n v="0"/>
    <n v="8.1050000000000005E-5"/>
    <n v="0"/>
    <n v="4.3260000000000003E-5"/>
    <n v="0"/>
    <n v="0"/>
    <n v="0"/>
    <n v="0"/>
    <n v="0"/>
    <n v="0"/>
    <n v="0"/>
    <n v="0"/>
    <n v="0"/>
    <n v="0"/>
    <n v="0"/>
    <n v="0.10644525000000001"/>
    <m/>
    <x v="0"/>
    <x v="0"/>
    <x v="3"/>
    <x v="39"/>
    <x v="2"/>
    <x v="29"/>
    <x v="89"/>
    <s v="F0281"/>
    <s v="AUX"/>
    <x v="79"/>
  </r>
  <r>
    <n v="821935"/>
    <x v="105"/>
    <s v="ELE"/>
    <x v="1"/>
    <s v="UAF"/>
    <x v="90"/>
    <x v="1"/>
    <x v="0"/>
    <x v="0"/>
    <x v="0"/>
    <x v="0"/>
    <x v="0"/>
    <s v="FY2016"/>
    <s v="Q3"/>
    <d v="2016-03-01T00:00:00"/>
    <x v="2"/>
    <x v="2"/>
    <x v="3"/>
    <x v="92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58"/>
    <n v="0"/>
    <m/>
    <x v="1"/>
    <x v="3"/>
    <x v="1"/>
    <x v="40"/>
    <x v="2"/>
    <x v="3"/>
    <x v="90"/>
    <m/>
    <m/>
    <x v="16"/>
  </r>
  <r>
    <n v="821936"/>
    <x v="106"/>
    <s v="ELE"/>
    <x v="1"/>
    <s v="UAF"/>
    <x v="91"/>
    <x v="1"/>
    <x v="0"/>
    <x v="0"/>
    <x v="0"/>
    <x v="0"/>
    <x v="0"/>
    <s v="FY2016"/>
    <s v="Q3"/>
    <d v="2016-03-01T00:00:00"/>
    <x v="2"/>
    <x v="2"/>
    <x v="92"/>
    <x v="93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.95999999999998"/>
    <n v="7.6087890000000005E-2"/>
    <s v="S. Razorback Parking Lot"/>
    <x v="1"/>
    <x v="3"/>
    <x v="1"/>
    <x v="41"/>
    <x v="2"/>
    <x v="3"/>
    <x v="90"/>
    <m/>
    <s v="AUX"/>
    <x v="16"/>
  </r>
  <r>
    <n v="821961"/>
    <x v="107"/>
    <s v="ELE"/>
    <x v="1"/>
    <s v="UAF"/>
    <x v="92"/>
    <x v="2"/>
    <x v="0"/>
    <x v="0"/>
    <x v="0"/>
    <x v="0"/>
    <x v="1"/>
    <s v="FY2016"/>
    <s v="Q3"/>
    <d v="2016-02-01T00:00:00"/>
    <x v="3"/>
    <x v="3"/>
    <x v="93"/>
    <x v="94"/>
    <s v="Actual"/>
    <n v="0"/>
    <n v="0"/>
    <n v="0"/>
    <n v="1.0900000000000001"/>
    <n v="1.6666999999999999E-3"/>
    <n v="3.28"/>
    <n v="5.0000000000000001E-3"/>
    <n v="0.01"/>
    <n v="1.2500000000000001E-5"/>
    <n v="0.01"/>
    <n v="2.0800000000000001E-5"/>
    <n v="0"/>
    <n v="0"/>
    <n v="0"/>
    <n v="0"/>
    <n v="0"/>
    <n v="0"/>
    <n v="0"/>
    <n v="0"/>
    <n v="2.1"/>
    <n v="3.2079399999999998E-3"/>
    <n v="54.1"/>
    <n v="8.2469509999999996E-2"/>
    <s v="Parking Lot 71"/>
    <x v="1"/>
    <x v="4"/>
    <x v="4"/>
    <x v="42"/>
    <x v="2"/>
    <x v="30"/>
    <x v="90"/>
    <m/>
    <m/>
    <x v="16"/>
  </r>
  <r>
    <n v="821831"/>
    <x v="108"/>
    <s v="ELE"/>
    <x v="1"/>
    <s v="UAF"/>
    <x v="0"/>
    <x v="3"/>
    <x v="0"/>
    <x v="0"/>
    <x v="0"/>
    <x v="0"/>
    <x v="0"/>
    <s v="FY2016"/>
    <s v="Q3"/>
    <d v="2016-03-01T00:00:00"/>
    <x v="0"/>
    <x v="4"/>
    <x v="94"/>
    <x v="95"/>
    <s v="Actual"/>
    <n v="0"/>
    <n v="0"/>
    <n v="0"/>
    <n v="61.72"/>
    <n v="1.6666999999999999E-3"/>
    <n v="185.16"/>
    <n v="5.0000000000000001E-3"/>
    <n v="0.46"/>
    <n v="1.2500000000000001E-5"/>
    <n v="0.77"/>
    <n v="2.0800000000000001E-5"/>
    <n v="106.65"/>
    <n v="2.8800000000000002E-3"/>
    <n v="0"/>
    <n v="0"/>
    <n v="76.81"/>
    <n v="5.3926090000000003E-2"/>
    <n v="1424.31"/>
    <n v="35607.81"/>
    <n v="118.8"/>
    <n v="3.2079399999999998E-3"/>
    <n v="1920.19"/>
    <n v="5.3926090000000003E-2"/>
    <s v="ADMN Electric service"/>
    <x v="1"/>
    <x v="5"/>
    <x v="0"/>
    <x v="43"/>
    <x v="0"/>
    <x v="31"/>
    <x v="0"/>
    <s v="F0003"/>
    <s v="E and G"/>
    <x v="0"/>
  </r>
  <r>
    <n v="821962"/>
    <x v="109"/>
    <s v="ELE"/>
    <x v="1"/>
    <s v="UAF"/>
    <x v="93"/>
    <x v="2"/>
    <x v="0"/>
    <x v="0"/>
    <x v="0"/>
    <x v="0"/>
    <x v="1"/>
    <s v="FY2016"/>
    <s v="Q3"/>
    <d v="2016-02-01T00:00:00"/>
    <x v="4"/>
    <x v="5"/>
    <x v="95"/>
    <x v="96"/>
    <s v="Actual"/>
    <n v="0"/>
    <n v="0"/>
    <n v="0"/>
    <n v="0.26"/>
    <n v="1.6666999999999999E-3"/>
    <n v="0.78"/>
    <n v="5.0000000000000001E-3"/>
    <n v="0"/>
    <n v="1.2500000000000001E-5"/>
    <n v="0"/>
    <n v="2.0800000000000001E-5"/>
    <n v="0"/>
    <n v="0"/>
    <n v="0"/>
    <n v="0"/>
    <n v="0"/>
    <n v="0"/>
    <n v="0"/>
    <n v="0"/>
    <n v="0.5"/>
    <n v="3.2079399999999998E-3"/>
    <n v="25.09"/>
    <n v="0.16083333"/>
    <s v="ADMINISTRATION SUPPORT BUILDING"/>
    <x v="1"/>
    <x v="5"/>
    <x v="0"/>
    <x v="44"/>
    <x v="0"/>
    <x v="31"/>
    <x v="91"/>
    <s v="F0004"/>
    <s v="E and G"/>
    <x v="80"/>
  </r>
  <r>
    <n v="821963"/>
    <x v="110"/>
    <s v="ELE"/>
    <x v="1"/>
    <s v="UAF"/>
    <x v="93"/>
    <x v="2"/>
    <x v="0"/>
    <x v="0"/>
    <x v="0"/>
    <x v="0"/>
    <x v="1"/>
    <s v="FY2016"/>
    <s v="Q3"/>
    <d v="2016-02-01T00:00:00"/>
    <x v="4"/>
    <x v="5"/>
    <x v="96"/>
    <x v="97"/>
    <s v="Actual"/>
    <n v="0"/>
    <n v="0"/>
    <n v="0"/>
    <n v="836.02"/>
    <n v="1.6666999999999999E-3"/>
    <n v="2508"/>
    <n v="5.0000000000000001E-3"/>
    <n v="6.27"/>
    <n v="1.2500000000000001E-5"/>
    <n v="10.43"/>
    <n v="2.0800000000000001E-5"/>
    <n v="0"/>
    <n v="0"/>
    <n v="0"/>
    <n v="0"/>
    <n v="0"/>
    <n v="0"/>
    <n v="0"/>
    <n v="0"/>
    <n v="1609.1"/>
    <n v="3.2079399999999998E-3"/>
    <n v="25644.34"/>
    <n v="5.1125080000000003E-2"/>
    <s v="ADMINISTRATION SUPPORT BUILDING"/>
    <x v="1"/>
    <x v="5"/>
    <x v="0"/>
    <x v="44"/>
    <x v="0"/>
    <x v="31"/>
    <x v="91"/>
    <s v="F0004"/>
    <s v="E and G"/>
    <x v="80"/>
  </r>
  <r>
    <n v="821832"/>
    <x v="111"/>
    <s v="ELE"/>
    <x v="1"/>
    <s v="UAF"/>
    <x v="1"/>
    <x v="3"/>
    <x v="0"/>
    <x v="0"/>
    <x v="0"/>
    <x v="0"/>
    <x v="0"/>
    <s v="FY2016"/>
    <s v="Q3"/>
    <d v="2016-03-01T00:00:00"/>
    <x v="0"/>
    <x v="4"/>
    <x v="97"/>
    <x v="98"/>
    <s v="Actual"/>
    <n v="0"/>
    <n v="0"/>
    <n v="0"/>
    <n v="129.25"/>
    <n v="1.6666999999999999E-3"/>
    <n v="387.75"/>
    <n v="5.0000000000000001E-3"/>
    <n v="0.97"/>
    <n v="1.2500000000000001E-5"/>
    <n v="1.61"/>
    <n v="2.0800000000000001E-5"/>
    <n v="223.34"/>
    <n v="2.8800000000000002E-3"/>
    <n v="0"/>
    <n v="0"/>
    <n v="160.84"/>
    <n v="5.3926000000000002E-2"/>
    <n v="2982.68"/>
    <n v="74567"/>
    <n v="248.77"/>
    <n v="3.2079399999999998E-3"/>
    <n v="4021.1"/>
    <n v="5.3926000000000002E-2"/>
    <s v="AFLS SEC UAF"/>
    <x v="1"/>
    <x v="5"/>
    <x v="0"/>
    <x v="43"/>
    <x v="0"/>
    <x v="31"/>
    <x v="1"/>
    <s v="F0007"/>
    <s v="E and G"/>
    <x v="1"/>
  </r>
  <r>
    <n v="821833"/>
    <x v="112"/>
    <s v="ELE"/>
    <x v="1"/>
    <s v="UAF"/>
    <x v="2"/>
    <x v="3"/>
    <x v="0"/>
    <x v="0"/>
    <x v="0"/>
    <x v="0"/>
    <x v="0"/>
    <s v="FY2016"/>
    <s v="Q3"/>
    <d v="2016-03-01T00:00:00"/>
    <x v="0"/>
    <x v="4"/>
    <x v="98"/>
    <x v="99"/>
    <s v="Actual"/>
    <n v="0"/>
    <n v="0"/>
    <n v="0"/>
    <n v="81.5"/>
    <n v="1.6666999999999999E-3"/>
    <n v="244.5"/>
    <n v="5.0000000000000001E-3"/>
    <n v="0.61"/>
    <n v="1.2500000000000001E-5"/>
    <n v="1.02"/>
    <n v="2.0800000000000001E-5"/>
    <n v="140.83000000000001"/>
    <n v="2.8800000000000002E-3"/>
    <n v="0"/>
    <n v="0"/>
    <n v="101.42"/>
    <n v="5.3925969999999997E-2"/>
    <n v="1880.8"/>
    <n v="47020.02"/>
    <n v="156.87"/>
    <n v="3.2079399999999998E-3"/>
    <n v="2535.6"/>
    <n v="5.3925969999999997E-2"/>
    <s v="AGRI SEC Main UAF"/>
    <x v="1"/>
    <x v="5"/>
    <x v="0"/>
    <x v="43"/>
    <x v="0"/>
    <x v="31"/>
    <x v="2"/>
    <s v="F0006"/>
    <s v="E and G"/>
    <x v="2"/>
  </r>
  <r>
    <n v="821834"/>
    <x v="113"/>
    <s v="ELE"/>
    <x v="1"/>
    <s v="UAF"/>
    <x v="3"/>
    <x v="3"/>
    <x v="0"/>
    <x v="0"/>
    <x v="0"/>
    <x v="0"/>
    <x v="0"/>
    <s v="FY2016"/>
    <s v="Q3"/>
    <d v="2016-03-01T00:00:00"/>
    <x v="0"/>
    <x v="4"/>
    <x v="99"/>
    <x v="100"/>
    <s v="Actual"/>
    <n v="0"/>
    <n v="0"/>
    <n v="0"/>
    <n v="27.91"/>
    <n v="1.6666999999999999E-3"/>
    <n v="83.71"/>
    <n v="5.0000000000000001E-3"/>
    <n v="0.21"/>
    <n v="1.2500000000000001E-5"/>
    <n v="0.35"/>
    <n v="2.0800000000000001E-5"/>
    <n v="48.22"/>
    <n v="2.8800000000000002E-3"/>
    <n v="0"/>
    <n v="0"/>
    <n v="34.729999999999997"/>
    <n v="5.3926250000000002E-2"/>
    <n v="643.95000000000005"/>
    <n v="16098.84"/>
    <n v="53.71"/>
    <n v="3.2079399999999998E-3"/>
    <n v="868.15"/>
    <n v="5.3926250000000002E-2"/>
    <s v="AGRX Electrical service"/>
    <x v="1"/>
    <x v="5"/>
    <x v="0"/>
    <x v="43"/>
    <x v="0"/>
    <x v="31"/>
    <x v="3"/>
    <s v="F0020"/>
    <s v="E and G"/>
    <x v="3"/>
  </r>
  <r>
    <n v="821964"/>
    <x v="114"/>
    <s v="ELE"/>
    <x v="1"/>
    <s v="UAF"/>
    <x v="94"/>
    <x v="2"/>
    <x v="0"/>
    <x v="0"/>
    <x v="0"/>
    <x v="0"/>
    <x v="1"/>
    <s v="FY2016"/>
    <s v="Q3"/>
    <d v="2016-02-01T00:00:00"/>
    <x v="4"/>
    <x v="5"/>
    <x v="100"/>
    <x v="101"/>
    <s v="Actual"/>
    <n v="0"/>
    <n v="0"/>
    <n v="0"/>
    <n v="50.27"/>
    <n v="1.6666999999999999E-3"/>
    <n v="150.80000000000001"/>
    <n v="5.0000000000000001E-3"/>
    <n v="0.38"/>
    <n v="1.2500000000000001E-5"/>
    <n v="0.63"/>
    <n v="2.0800000000000001E-5"/>
    <n v="0"/>
    <n v="0"/>
    <n v="0"/>
    <n v="0"/>
    <n v="0"/>
    <n v="0"/>
    <n v="0"/>
    <n v="0"/>
    <n v="96.75"/>
    <n v="3.2079399999999998E-3"/>
    <n v="1831.81"/>
    <n v="6.0736409999999998E-2"/>
    <s v="Alumni Center"/>
    <x v="1"/>
    <x v="5"/>
    <x v="0"/>
    <x v="44"/>
    <x v="0"/>
    <x v="31"/>
    <x v="92"/>
    <s v="F0016"/>
    <s v="E and G"/>
    <x v="81"/>
  </r>
  <r>
    <n v="821835"/>
    <x v="115"/>
    <s v="ELE"/>
    <x v="1"/>
    <s v="UAF"/>
    <x v="4"/>
    <x v="3"/>
    <x v="0"/>
    <x v="0"/>
    <x v="0"/>
    <x v="0"/>
    <x v="0"/>
    <s v="FY2016"/>
    <s v="Q3"/>
    <d v="2016-03-01T00:00:00"/>
    <x v="0"/>
    <x v="4"/>
    <x v="101"/>
    <x v="102"/>
    <s v="Actual"/>
    <n v="0"/>
    <n v="0"/>
    <n v="0"/>
    <n v="198.64"/>
    <n v="1.6666999999999999E-3"/>
    <n v="595.91999999999996"/>
    <n v="5.0000000000000001E-3"/>
    <n v="1.49"/>
    <n v="1.2500000000000001E-5"/>
    <n v="2.48"/>
    <n v="2.0800000000000001E-5"/>
    <n v="343.25"/>
    <n v="2.8800000000000002E-3"/>
    <n v="0"/>
    <n v="0"/>
    <n v="247.2"/>
    <n v="5.392599E-2"/>
    <n v="4584.01"/>
    <n v="114600.21"/>
    <n v="382.34"/>
    <n v="3.2079399999999998E-3"/>
    <n v="6179.93"/>
    <n v="5.392599E-2"/>
    <m/>
    <x v="1"/>
    <x v="3"/>
    <x v="0"/>
    <x v="45"/>
    <x v="1"/>
    <x v="1"/>
    <x v="4"/>
    <s v="F0021"/>
    <s v="AUX"/>
    <x v="4"/>
  </r>
  <r>
    <n v="821836"/>
    <x v="116"/>
    <s v="ELE"/>
    <x v="1"/>
    <s v="UAF"/>
    <x v="4"/>
    <x v="3"/>
    <x v="0"/>
    <x v="0"/>
    <x v="0"/>
    <x v="0"/>
    <x v="0"/>
    <s v="FY2016"/>
    <s v="Q3"/>
    <d v="2016-03-01T00:00:00"/>
    <x v="0"/>
    <x v="4"/>
    <x v="102"/>
    <x v="103"/>
    <s v="Actual"/>
    <n v="0"/>
    <n v="0"/>
    <n v="0"/>
    <n v="301.58999999999997"/>
    <n v="1.6666999999999999E-3"/>
    <n v="904.76"/>
    <n v="5.0000000000000001E-3"/>
    <n v="2.2599999999999998"/>
    <n v="1.2500000000000001E-5"/>
    <n v="3.76"/>
    <n v="2.0800000000000001E-5"/>
    <n v="521.14"/>
    <n v="2.8800000000000002E-3"/>
    <n v="0"/>
    <n v="0"/>
    <n v="375.31"/>
    <n v="5.3926019999999998E-2"/>
    <n v="6959.7"/>
    <n v="173992.62"/>
    <n v="580.48"/>
    <n v="3.2079399999999998E-3"/>
    <n v="9382.73"/>
    <n v="5.3926019999999998E-2"/>
    <m/>
    <x v="1"/>
    <x v="5"/>
    <x v="0"/>
    <x v="46"/>
    <x v="0"/>
    <x v="2"/>
    <x v="4"/>
    <s v="F0021"/>
    <s v="AUX"/>
    <x v="4"/>
  </r>
  <r>
    <n v="821837"/>
    <x v="117"/>
    <s v="ELE"/>
    <x v="1"/>
    <s v="UAF"/>
    <x v="5"/>
    <x v="3"/>
    <x v="0"/>
    <x v="0"/>
    <x v="0"/>
    <x v="0"/>
    <x v="0"/>
    <s v="FY2016"/>
    <s v="Q3"/>
    <d v="2016-03-01T00:00:00"/>
    <x v="0"/>
    <x v="4"/>
    <x v="103"/>
    <x v="104"/>
    <s v="Actual"/>
    <n v="0"/>
    <n v="0"/>
    <n v="0"/>
    <n v="12.56"/>
    <n v="1.6666999999999999E-3"/>
    <n v="37.68"/>
    <n v="5.0000000000000001E-3"/>
    <n v="0.09"/>
    <n v="1.2500000000000001E-5"/>
    <n v="0.16"/>
    <n v="2.0800000000000001E-5"/>
    <n v="21.71"/>
    <n v="2.8800000000000002E-3"/>
    <n v="0"/>
    <n v="0"/>
    <n v="15.63"/>
    <n v="5.392624E-2"/>
    <n v="289.87"/>
    <n v="7246.75"/>
    <n v="24.18"/>
    <n v="3.2079399999999998E-3"/>
    <n v="390.79"/>
    <n v="5.392624E-2"/>
    <s v="ARMY SEC UAF"/>
    <x v="1"/>
    <x v="5"/>
    <x v="0"/>
    <x v="43"/>
    <x v="0"/>
    <x v="31"/>
    <x v="5"/>
    <s v="F0022"/>
    <s v="E and G"/>
    <x v="5"/>
  </r>
  <r>
    <n v="821838"/>
    <x v="118"/>
    <s v="ELE"/>
    <x v="1"/>
    <s v="UAF"/>
    <x v="6"/>
    <x v="3"/>
    <x v="0"/>
    <x v="0"/>
    <x v="0"/>
    <x v="0"/>
    <x v="0"/>
    <s v="FY2016"/>
    <s v="Q3"/>
    <d v="2016-03-01T00:00:00"/>
    <x v="0"/>
    <x v="4"/>
    <x v="104"/>
    <x v="105"/>
    <s v="Actual"/>
    <n v="0"/>
    <n v="0"/>
    <n v="0"/>
    <n v="52.57"/>
    <n v="1.6666999999999999E-3"/>
    <n v="157.71"/>
    <n v="5.0000000000000001E-3"/>
    <n v="0.39"/>
    <n v="1.2500000000000001E-5"/>
    <n v="0.66"/>
    <n v="2.0800000000000001E-5"/>
    <n v="90.84"/>
    <n v="2.8800000000000002E-3"/>
    <n v="0"/>
    <n v="0"/>
    <n v="65.42"/>
    <n v="5.3925939999999999E-2"/>
    <n v="1213.1500000000001"/>
    <n v="30328.63"/>
    <n v="101.18"/>
    <n v="3.2079399999999998E-3"/>
    <n v="1635.5"/>
    <n v="5.3925939999999999E-2"/>
    <s v="Band - Phone Office"/>
    <x v="1"/>
    <x v="5"/>
    <x v="0"/>
    <x v="43"/>
    <x v="0"/>
    <x v="31"/>
    <x v="6"/>
    <s v="F0023"/>
    <s v="E and G"/>
    <x v="6"/>
  </r>
  <r>
    <n v="821839"/>
    <x v="119"/>
    <s v="ELE"/>
    <x v="1"/>
    <s v="UAF"/>
    <x v="7"/>
    <x v="3"/>
    <x v="0"/>
    <x v="0"/>
    <x v="0"/>
    <x v="0"/>
    <x v="0"/>
    <s v="FY2016"/>
    <s v="Q3"/>
    <d v="2016-03-01T00:00:00"/>
    <x v="0"/>
    <x v="4"/>
    <x v="105"/>
    <x v="106"/>
    <s v="Actual"/>
    <n v="0"/>
    <n v="0"/>
    <n v="0"/>
    <n v="88.34"/>
    <n v="1.6666999999999999E-3"/>
    <n v="265.02"/>
    <n v="5.0000000000000001E-3"/>
    <n v="0.66"/>
    <n v="1.2500000000000001E-5"/>
    <n v="1.1000000000000001"/>
    <n v="2.0800000000000001E-5"/>
    <n v="152.65"/>
    <n v="2.8800000000000002E-3"/>
    <n v="0"/>
    <n v="0"/>
    <n v="109.93"/>
    <n v="5.3925960000000002E-2"/>
    <n v="2038.62"/>
    <n v="50965.62"/>
    <n v="170.03"/>
    <n v="3.2079399999999998E-3"/>
    <n v="2748.37"/>
    <n v="5.3925960000000002E-2"/>
    <s v="BBPC Serv Entr"/>
    <x v="1"/>
    <x v="3"/>
    <x v="1"/>
    <x v="5"/>
    <x v="2"/>
    <x v="3"/>
    <x v="7"/>
    <s v="F0447"/>
    <s v="AUX"/>
    <x v="7"/>
  </r>
  <r>
    <n v="821937"/>
    <x v="120"/>
    <s v="ELE"/>
    <x v="1"/>
    <s v="UAF"/>
    <x v="95"/>
    <x v="1"/>
    <x v="0"/>
    <x v="0"/>
    <x v="0"/>
    <x v="0"/>
    <x v="0"/>
    <s v="FY2016"/>
    <s v="Q3"/>
    <d v="2016-03-01T00:00:00"/>
    <x v="5"/>
    <x v="6"/>
    <x v="106"/>
    <x v="10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1.67"/>
    <n v="2.151378E-2"/>
    <s v="Baum Stadium lights"/>
    <x v="1"/>
    <x v="3"/>
    <x v="1"/>
    <x v="47"/>
    <x v="2"/>
    <x v="3"/>
    <x v="93"/>
    <s v="F0026"/>
    <s v="AUX"/>
    <x v="82"/>
  </r>
  <r>
    <n v="821938"/>
    <x v="121"/>
    <s v="ELE"/>
    <x v="1"/>
    <s v="UAF"/>
    <x v="95"/>
    <x v="1"/>
    <x v="0"/>
    <x v="0"/>
    <x v="0"/>
    <x v="0"/>
    <x v="0"/>
    <s v="FY2016"/>
    <s v="Q3"/>
    <d v="2016-03-01T00:00:00"/>
    <x v="2"/>
    <x v="2"/>
    <x v="107"/>
    <x v="108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1.3"/>
    <n v="6.7655409999999999E-2"/>
    <s v="Baum Stadium Transformer"/>
    <x v="1"/>
    <x v="3"/>
    <x v="1"/>
    <x v="48"/>
    <x v="2"/>
    <x v="3"/>
    <x v="93"/>
    <s v="F0026"/>
    <s v="AUX"/>
    <x v="82"/>
  </r>
  <r>
    <n v="821939"/>
    <x v="122"/>
    <s v="ELE"/>
    <x v="1"/>
    <s v="UAF"/>
    <x v="95"/>
    <x v="1"/>
    <x v="0"/>
    <x v="0"/>
    <x v="0"/>
    <x v="0"/>
    <x v="0"/>
    <s v="FY2016"/>
    <s v="Q3"/>
    <d v="2016-03-01T00:00:00"/>
    <x v="2"/>
    <x v="2"/>
    <x v="108"/>
    <x v="109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24.35"/>
    <n v="8.4191420000000003E-2"/>
    <s v="Baum Stadium"/>
    <x v="1"/>
    <x v="3"/>
    <x v="1"/>
    <x v="49"/>
    <x v="2"/>
    <x v="3"/>
    <x v="93"/>
    <s v="F0026"/>
    <s v="AUX"/>
    <x v="82"/>
  </r>
  <r>
    <n v="821840"/>
    <x v="123"/>
    <s v="ELE"/>
    <x v="1"/>
    <s v="UAF"/>
    <x v="8"/>
    <x v="3"/>
    <x v="0"/>
    <x v="0"/>
    <x v="0"/>
    <x v="0"/>
    <x v="0"/>
    <s v="FY2016"/>
    <s v="Q3"/>
    <d v="2016-03-01T00:00:00"/>
    <x v="0"/>
    <x v="4"/>
    <x v="109"/>
    <x v="110"/>
    <s v="Actual"/>
    <n v="0"/>
    <n v="0"/>
    <n v="0"/>
    <n v="298.43"/>
    <n v="1.6666999999999999E-3"/>
    <n v="895.26"/>
    <n v="5.0000000000000001E-3"/>
    <n v="2.2400000000000002"/>
    <n v="1.2500000000000001E-5"/>
    <n v="3.72"/>
    <n v="2.0800000000000001E-5"/>
    <n v="515.66999999999996"/>
    <n v="2.8800000000000002E-3"/>
    <n v="0"/>
    <n v="0"/>
    <n v="371.37"/>
    <n v="5.3925969999999997E-2"/>
    <n v="6886.6"/>
    <n v="172164.9"/>
    <n v="574.39"/>
    <n v="3.2079399999999998E-3"/>
    <n v="9284.16"/>
    <n v="5.3925969999999997E-2"/>
    <m/>
    <x v="1"/>
    <x v="5"/>
    <x v="0"/>
    <x v="43"/>
    <x v="0"/>
    <x v="31"/>
    <x v="8"/>
    <s v="F0027"/>
    <s v="E and G"/>
    <x v="8"/>
  </r>
  <r>
    <n v="821965"/>
    <x v="124"/>
    <s v="ELE"/>
    <x v="1"/>
    <s v="UAF"/>
    <x v="96"/>
    <x v="2"/>
    <x v="0"/>
    <x v="0"/>
    <x v="0"/>
    <x v="0"/>
    <x v="1"/>
    <s v="FY2016"/>
    <s v="Q3"/>
    <d v="2016-02-01T00:00:00"/>
    <x v="6"/>
    <x v="7"/>
    <x v="110"/>
    <x v="111"/>
    <s v="Actual"/>
    <n v="0"/>
    <n v="0"/>
    <n v="0"/>
    <n v="6.98"/>
    <n v="1.6666999999999999E-3"/>
    <n v="20.93"/>
    <n v="5.0000000000000001E-3"/>
    <n v="0.05"/>
    <n v="1.2500000000000001E-5"/>
    <n v="0.09"/>
    <n v="2.0800000000000001E-5"/>
    <n v="0"/>
    <n v="0"/>
    <n v="0"/>
    <n v="0"/>
    <n v="0"/>
    <n v="0"/>
    <n v="0"/>
    <n v="0"/>
    <n v="13.43"/>
    <n v="3.2079399999999998E-3"/>
    <n v="338.8"/>
    <n v="8.095579E-2"/>
    <m/>
    <x v="1"/>
    <x v="5"/>
    <x v="0"/>
    <x v="44"/>
    <x v="0"/>
    <x v="31"/>
    <x v="94"/>
    <s v="F0444"/>
    <s v="E and G"/>
    <x v="16"/>
  </r>
  <r>
    <n v="821841"/>
    <x v="125"/>
    <s v="ELE"/>
    <x v="1"/>
    <s v="UAF"/>
    <x v="9"/>
    <x v="3"/>
    <x v="0"/>
    <x v="0"/>
    <x v="0"/>
    <x v="0"/>
    <x v="0"/>
    <s v="FY2016"/>
    <s v="Q3"/>
    <d v="2016-03-01T00:00:00"/>
    <x v="0"/>
    <x v="4"/>
    <x v="111"/>
    <x v="112"/>
    <s v="Actual"/>
    <n v="0"/>
    <n v="0"/>
    <n v="0"/>
    <n v="87.11"/>
    <n v="1.6666999999999999E-3"/>
    <n v="261.32"/>
    <n v="5.0000000000000001E-3"/>
    <n v="0.65"/>
    <n v="1.2500000000000001E-5"/>
    <n v="1.0900000000000001"/>
    <n v="2.0800000000000001E-5"/>
    <n v="150.52000000000001"/>
    <n v="2.8800000000000002E-3"/>
    <n v="0"/>
    <n v="0"/>
    <n v="108.4"/>
    <n v="5.3926040000000001E-2"/>
    <n v="2010.19"/>
    <n v="50254.76"/>
    <n v="167.66"/>
    <n v="3.2079399999999998E-3"/>
    <n v="2710.04"/>
    <n v="5.3926040000000001E-2"/>
    <s v="BKST SEC UAF"/>
    <x v="1"/>
    <x v="3"/>
    <x v="2"/>
    <x v="50"/>
    <x v="2"/>
    <x v="4"/>
    <x v="9"/>
    <s v="F0412"/>
    <s v="AUX"/>
    <x v="9"/>
  </r>
  <r>
    <n v="821842"/>
    <x v="126"/>
    <s v="ELE"/>
    <x v="1"/>
    <s v="UAF"/>
    <x v="10"/>
    <x v="3"/>
    <x v="0"/>
    <x v="0"/>
    <x v="0"/>
    <x v="0"/>
    <x v="0"/>
    <s v="FY2016"/>
    <s v="Q3"/>
    <d v="2016-03-01T00:00:00"/>
    <x v="0"/>
    <x v="4"/>
    <x v="112"/>
    <x v="113"/>
    <s v="Actual"/>
    <n v="0"/>
    <n v="0"/>
    <n v="0"/>
    <n v="48.27"/>
    <n v="1.6666999999999999E-3"/>
    <n v="144.80000000000001"/>
    <n v="5.0000000000000001E-3"/>
    <n v="0.36"/>
    <n v="1.2500000000000001E-5"/>
    <n v="0.6"/>
    <n v="2.0800000000000001E-5"/>
    <n v="83.41"/>
    <n v="2.8800000000000002E-3"/>
    <n v="0"/>
    <n v="0"/>
    <n v="60.07"/>
    <n v="5.392599E-2"/>
    <n v="1113.8599999999999"/>
    <n v="27846.5"/>
    <n v="92.9"/>
    <n v="3.2079399999999998E-3"/>
    <n v="1501.65"/>
    <n v="5.392599E-2"/>
    <m/>
    <x v="1"/>
    <x v="3"/>
    <x v="1"/>
    <x v="7"/>
    <x v="2"/>
    <x v="3"/>
    <x v="10"/>
    <s v="F0322"/>
    <s v="AUX"/>
    <x v="10"/>
  </r>
  <r>
    <n v="821843"/>
    <x v="127"/>
    <s v="ELE"/>
    <x v="1"/>
    <s v="UAF"/>
    <x v="97"/>
    <x v="3"/>
    <x v="0"/>
    <x v="0"/>
    <x v="0"/>
    <x v="0"/>
    <x v="0"/>
    <s v="FY2016"/>
    <s v="Q3"/>
    <d v="2016-03-01T00:00:00"/>
    <x v="0"/>
    <x v="4"/>
    <x v="113"/>
    <x v="114"/>
    <s v="Actual"/>
    <n v="0"/>
    <n v="0"/>
    <n v="0"/>
    <n v="71"/>
    <n v="1.6666999999999999E-3"/>
    <n v="212.99"/>
    <n v="5.0000000000000001E-3"/>
    <n v="0.53"/>
    <n v="1.2500000000000001E-5"/>
    <n v="0.89"/>
    <n v="2.0800000000000001E-5"/>
    <n v="122.68"/>
    <n v="2.8800000000000002E-3"/>
    <n v="0"/>
    <n v="0"/>
    <n v="88.35"/>
    <n v="5.3926040000000001E-2"/>
    <n v="1638.38"/>
    <n v="40959.43"/>
    <n v="136.65"/>
    <n v="3.2079399999999998E-3"/>
    <n v="2208.7800000000002"/>
    <n v="5.3926040000000001E-2"/>
    <m/>
    <x v="1"/>
    <x v="3"/>
    <x v="1"/>
    <x v="51"/>
    <x v="2"/>
    <x v="3"/>
    <x v="95"/>
    <s v="F0395"/>
    <s v="AUX"/>
    <x v="16"/>
  </r>
  <r>
    <n v="821844"/>
    <x v="128"/>
    <s v="ELE"/>
    <x v="1"/>
    <s v="UAF"/>
    <x v="98"/>
    <x v="3"/>
    <x v="0"/>
    <x v="0"/>
    <x v="0"/>
    <x v="0"/>
    <x v="0"/>
    <s v="FY2016"/>
    <s v="Q3"/>
    <d v="2016-03-01T00:00:00"/>
    <x v="0"/>
    <x v="4"/>
    <x v="114"/>
    <x v="115"/>
    <s v="Actual"/>
    <n v="0"/>
    <n v="0"/>
    <n v="0"/>
    <n v="25.74"/>
    <n v="1.6666999999999999E-3"/>
    <n v="77.209999999999994"/>
    <n v="5.0000000000000001E-3"/>
    <n v="0.19"/>
    <n v="1.2500000000000001E-5"/>
    <n v="0.32"/>
    <n v="2.0800000000000001E-5"/>
    <n v="44.47"/>
    <n v="2.8800000000000002E-3"/>
    <n v="0"/>
    <n v="0"/>
    <n v="32.03"/>
    <n v="5.3925809999999998E-2"/>
    <n v="593.89"/>
    <n v="14847.25"/>
    <n v="49.53"/>
    <n v="3.2079399999999998E-3"/>
    <n v="800.65"/>
    <n v="5.3925809999999998E-2"/>
    <m/>
    <x v="1"/>
    <x v="5"/>
    <x v="3"/>
    <x v="52"/>
    <x v="2"/>
    <x v="32"/>
    <x v="96"/>
    <s v="F0037"/>
    <m/>
    <x v="83"/>
  </r>
  <r>
    <n v="821966"/>
    <x v="129"/>
    <s v="ELE"/>
    <x v="1"/>
    <s v="UAF"/>
    <x v="99"/>
    <x v="2"/>
    <x v="0"/>
    <x v="0"/>
    <x v="0"/>
    <x v="0"/>
    <x v="1"/>
    <s v="FY2016"/>
    <s v="Q3"/>
    <d v="2016-02-01T00:00:00"/>
    <x v="4"/>
    <x v="5"/>
    <x v="115"/>
    <x v="116"/>
    <s v="Actual"/>
    <n v="0"/>
    <n v="0"/>
    <n v="0"/>
    <n v="16.45"/>
    <n v="1.6666999999999999E-3"/>
    <n v="49.35"/>
    <n v="5.0000000000000001E-3"/>
    <n v="0.12"/>
    <n v="1.2500000000000001E-5"/>
    <n v="0.21"/>
    <n v="2.0800000000000001E-5"/>
    <n v="0"/>
    <n v="0"/>
    <n v="0"/>
    <n v="0"/>
    <n v="0"/>
    <n v="0"/>
    <n v="0"/>
    <n v="0"/>
    <n v="31.66"/>
    <n v="3.2079399999999998E-3"/>
    <n v="804.78"/>
    <n v="8.1537990000000005E-2"/>
    <m/>
    <x v="1"/>
    <x v="2"/>
    <x v="4"/>
    <x v="53"/>
    <x v="2"/>
    <x v="33"/>
    <x v="97"/>
    <s v="F0263"/>
    <s v="AUX"/>
    <x v="16"/>
  </r>
  <r>
    <n v="821967"/>
    <x v="130"/>
    <s v="ELE"/>
    <x v="1"/>
    <s v="UAF"/>
    <x v="100"/>
    <x v="2"/>
    <x v="0"/>
    <x v="0"/>
    <x v="0"/>
    <x v="0"/>
    <x v="0"/>
    <s v="FY2016"/>
    <s v="Q3"/>
    <d v="2016-03-01T00:00:00"/>
    <x v="7"/>
    <x v="8"/>
    <x v="116"/>
    <x v="117"/>
    <s v="Actual"/>
    <n v="0"/>
    <n v="0"/>
    <n v="0"/>
    <n v="0.01"/>
    <n v="1.6666999999999999E-3"/>
    <n v="0.02"/>
    <n v="5.0000000000000001E-3"/>
    <n v="0"/>
    <n v="1.2500000000000001E-5"/>
    <n v="0"/>
    <n v="2.0800000000000001E-5"/>
    <n v="0"/>
    <n v="0"/>
    <n v="0"/>
    <n v="0"/>
    <n v="0"/>
    <n v="0"/>
    <n v="0"/>
    <n v="0"/>
    <n v="0.01"/>
    <n v="3.2079399999999998E-3"/>
    <n v="10.8"/>
    <n v="3.6"/>
    <s v="P &amp; T Tow Lot"/>
    <x v="1"/>
    <x v="2"/>
    <x v="4"/>
    <x v="54"/>
    <x v="2"/>
    <x v="33"/>
    <x v="98"/>
    <m/>
    <s v="AUX"/>
    <x v="16"/>
  </r>
  <r>
    <n v="821825"/>
    <x v="131"/>
    <s v="ELE"/>
    <x v="1"/>
    <s v="UAF"/>
    <x v="11"/>
    <x v="4"/>
    <x v="0"/>
    <x v="0"/>
    <x v="0"/>
    <x v="0"/>
    <x v="0"/>
    <s v="FY2016"/>
    <s v="Q3"/>
    <d v="2016-03-01T00:00:00"/>
    <x v="0"/>
    <x v="4"/>
    <x v="117"/>
    <x v="118"/>
    <s v="Actual"/>
    <n v="0"/>
    <n v="0"/>
    <n v="0"/>
    <n v="296.86"/>
    <n v="1.6666999999999999E-3"/>
    <n v="890.57"/>
    <n v="5.0000000000000001E-3"/>
    <n v="2.23"/>
    <n v="1.2500000000000001E-5"/>
    <n v="3.7"/>
    <n v="2.0800000000000001E-5"/>
    <n v="512.97"/>
    <n v="2.8800000000000002E-3"/>
    <n v="0"/>
    <n v="0"/>
    <n v="0"/>
    <n v="0"/>
    <n v="0"/>
    <n v="0"/>
    <n v="571.38"/>
    <n v="3.2079399999999998E-3"/>
    <n v="9604.9500000000007"/>
    <n v="5.3925939999999999E-2"/>
    <m/>
    <x v="1"/>
    <x v="3"/>
    <x v="1"/>
    <x v="8"/>
    <x v="2"/>
    <x v="3"/>
    <x v="11"/>
    <s v="F0038"/>
    <s v="AUX"/>
    <x v="11"/>
  </r>
  <r>
    <n v="821845"/>
    <x v="132"/>
    <s v="ELE"/>
    <x v="1"/>
    <s v="UAF"/>
    <x v="101"/>
    <x v="3"/>
    <x v="0"/>
    <x v="0"/>
    <x v="0"/>
    <x v="0"/>
    <x v="0"/>
    <s v="FY2016"/>
    <s v="Q3"/>
    <d v="2016-03-01T00:00:00"/>
    <x v="0"/>
    <x v="4"/>
    <x v="118"/>
    <x v="119"/>
    <s v="Estimated"/>
    <n v="0"/>
    <n v="0"/>
    <n v="0"/>
    <n v="0.4"/>
    <n v="1.6666999999999999E-3"/>
    <n v="1.2"/>
    <n v="5.0000000000000001E-3"/>
    <n v="0"/>
    <n v="1.2500000000000001E-5"/>
    <n v="0"/>
    <n v="2.0800000000000001E-5"/>
    <n v="0.69"/>
    <n v="2.8800000000000002E-3"/>
    <n v="0"/>
    <n v="0"/>
    <n v="0.5"/>
    <n v="5.3956520000000001E-2"/>
    <n v="9.1999999999999993"/>
    <n v="230"/>
    <n v="0.77"/>
    <n v="3.2079399999999998E-3"/>
    <n v="12.41"/>
    <n v="5.3956520000000001E-2"/>
    <m/>
    <x v="1"/>
    <x v="5"/>
    <x v="5"/>
    <x v="55"/>
    <x v="3"/>
    <x v="0"/>
    <x v="99"/>
    <s v="F0414"/>
    <s v="E and G"/>
    <x v="16"/>
  </r>
  <r>
    <n v="821968"/>
    <x v="133"/>
    <s v="ELE"/>
    <x v="1"/>
    <s v="UAF"/>
    <x v="102"/>
    <x v="2"/>
    <x v="0"/>
    <x v="0"/>
    <x v="0"/>
    <x v="0"/>
    <x v="1"/>
    <s v="FY2016"/>
    <s v="Q3"/>
    <d v="2016-02-01T00:00:00"/>
    <x v="4"/>
    <x v="5"/>
    <x v="119"/>
    <x v="120"/>
    <s v="Actual"/>
    <n v="0"/>
    <n v="0"/>
    <n v="0"/>
    <n v="16.22"/>
    <n v="1.6666999999999999E-3"/>
    <n v="48.67"/>
    <n v="5.0000000000000001E-3"/>
    <n v="0.12"/>
    <n v="1.2500000000000001E-5"/>
    <n v="0.2"/>
    <n v="2.0800000000000001E-5"/>
    <n v="0"/>
    <n v="0"/>
    <n v="0"/>
    <n v="0"/>
    <n v="0"/>
    <n v="0"/>
    <n v="0"/>
    <n v="0"/>
    <n v="31.23"/>
    <n v="3.2079399999999998E-3"/>
    <n v="857.76"/>
    <n v="8.8119989999999995E-2"/>
    <s v="Ceramics Studio"/>
    <x v="1"/>
    <x v="5"/>
    <x v="0"/>
    <x v="44"/>
    <x v="0"/>
    <x v="31"/>
    <x v="100"/>
    <s v="F0346"/>
    <s v="E and G"/>
    <x v="84"/>
  </r>
  <r>
    <n v="821969"/>
    <x v="134"/>
    <s v="ELE"/>
    <x v="1"/>
    <s v="UAF"/>
    <x v="102"/>
    <x v="2"/>
    <x v="0"/>
    <x v="0"/>
    <x v="0"/>
    <x v="0"/>
    <x v="1"/>
    <s v="FY2016"/>
    <s v="Q3"/>
    <d v="2016-02-01T00:00:00"/>
    <x v="4"/>
    <x v="5"/>
    <x v="120"/>
    <x v="121"/>
    <s v="Actual"/>
    <n v="0"/>
    <n v="0"/>
    <n v="0"/>
    <n v="0.6"/>
    <n v="1.6666999999999999E-3"/>
    <n v="1.8"/>
    <n v="5.0000000000000001E-3"/>
    <n v="0"/>
    <n v="1.2500000000000001E-5"/>
    <n v="0.01"/>
    <n v="2.0800000000000001E-5"/>
    <n v="0"/>
    <n v="0"/>
    <n v="0"/>
    <n v="0"/>
    <n v="0"/>
    <n v="0"/>
    <n v="0"/>
    <n v="0"/>
    <n v="1.1499999999999999"/>
    <n v="3.2079399999999998E-3"/>
    <n v="34.46"/>
    <n v="9.5722219999999997E-2"/>
    <s v="Ceramics Studio"/>
    <x v="1"/>
    <x v="5"/>
    <x v="0"/>
    <x v="44"/>
    <x v="0"/>
    <x v="31"/>
    <x v="100"/>
    <s v="F0346"/>
    <s v="E and G"/>
    <x v="84"/>
  </r>
  <r>
    <n v="821846"/>
    <x v="135"/>
    <s v="ELE"/>
    <x v="1"/>
    <s v="UAF"/>
    <x v="13"/>
    <x v="3"/>
    <x v="0"/>
    <x v="0"/>
    <x v="0"/>
    <x v="0"/>
    <x v="0"/>
    <s v="FY2016"/>
    <s v="Q3"/>
    <d v="2016-03-01T00:00:00"/>
    <x v="0"/>
    <x v="4"/>
    <x v="121"/>
    <x v="122"/>
    <s v="Actual"/>
    <n v="0"/>
    <n v="0"/>
    <n v="0"/>
    <n v="169.5"/>
    <n v="1.6666999999999999E-3"/>
    <n v="508.48"/>
    <n v="5.0000000000000001E-3"/>
    <n v="1.27"/>
    <n v="1.2500000000000001E-5"/>
    <n v="2.12"/>
    <n v="2.0800000000000001E-5"/>
    <n v="292.88"/>
    <n v="2.8800000000000002E-3"/>
    <n v="0"/>
    <n v="0"/>
    <n v="210.92"/>
    <n v="5.3925960000000002E-2"/>
    <n v="3911.37"/>
    <n v="97784.25"/>
    <n v="326.23"/>
    <n v="3.2079399999999998E-3"/>
    <n v="5273.11"/>
    <n v="5.3925960000000002E-2"/>
    <s v="CHBC SEC UAF"/>
    <x v="1"/>
    <x v="5"/>
    <x v="0"/>
    <x v="43"/>
    <x v="0"/>
    <x v="31"/>
    <x v="13"/>
    <s v="F0072"/>
    <s v="E and G"/>
    <x v="13"/>
  </r>
  <r>
    <n v="821847"/>
    <x v="136"/>
    <s v="ELE"/>
    <x v="1"/>
    <s v="UAF"/>
    <x v="14"/>
    <x v="3"/>
    <x v="0"/>
    <x v="0"/>
    <x v="0"/>
    <x v="0"/>
    <x v="0"/>
    <s v="FY2016"/>
    <s v="Q3"/>
    <d v="2016-03-01T00:00:00"/>
    <x v="0"/>
    <x v="4"/>
    <x v="122"/>
    <x v="123"/>
    <s v="Actual"/>
    <n v="0"/>
    <n v="0"/>
    <n v="0"/>
    <n v="223.91"/>
    <n v="1.6666999999999999E-3"/>
    <n v="671.73"/>
    <n v="5.0000000000000001E-3"/>
    <n v="1.68"/>
    <n v="1.2500000000000001E-5"/>
    <n v="2.79"/>
    <n v="2.0800000000000001E-5"/>
    <n v="386.92"/>
    <n v="2.8800000000000002E-3"/>
    <n v="0"/>
    <n v="0"/>
    <n v="278.64"/>
    <n v="5.392599E-2"/>
    <n v="5167.1499999999996"/>
    <n v="129178.72"/>
    <n v="430.97"/>
    <n v="3.2079399999999998E-3"/>
    <n v="6966.09"/>
    <n v="5.392599E-2"/>
    <s v="CHEM SEC UAF"/>
    <x v="1"/>
    <x v="5"/>
    <x v="0"/>
    <x v="43"/>
    <x v="0"/>
    <x v="31"/>
    <x v="14"/>
    <s v="F0071"/>
    <s v="E and G"/>
    <x v="14"/>
  </r>
  <r>
    <n v="821826"/>
    <x v="137"/>
    <s v="ELE"/>
    <x v="1"/>
    <s v="UAF"/>
    <x v="34"/>
    <x v="4"/>
    <x v="0"/>
    <x v="0"/>
    <x v="0"/>
    <x v="0"/>
    <x v="0"/>
    <s v="FY2016"/>
    <s v="Q3"/>
    <d v="2016-03-01T00:00:00"/>
    <x v="0"/>
    <x v="4"/>
    <x v="123"/>
    <x v="124"/>
    <s v="Actual"/>
    <n v="0"/>
    <n v="0"/>
    <n v="0"/>
    <n v="169.54"/>
    <n v="1.6666999999999999E-3"/>
    <n v="508.62"/>
    <n v="5.0000000000000001E-3"/>
    <n v="1.27"/>
    <n v="1.2500000000000001E-5"/>
    <n v="2.12"/>
    <n v="2.0800000000000001E-5"/>
    <n v="292.97000000000003"/>
    <n v="2.8800000000000002E-3"/>
    <n v="0"/>
    <n v="0"/>
    <n v="0"/>
    <n v="0"/>
    <n v="0"/>
    <n v="0"/>
    <n v="326.33"/>
    <n v="3.2079399999999998E-3"/>
    <n v="5485.59"/>
    <n v="5.3926000000000002E-2"/>
    <s v="HPC Heating Water"/>
    <x v="1"/>
    <x v="5"/>
    <x v="5"/>
    <x v="56"/>
    <x v="3"/>
    <x v="34"/>
    <x v="34"/>
    <s v="F0064"/>
    <s v="E and G"/>
    <x v="32"/>
  </r>
  <r>
    <n v="821827"/>
    <x v="138"/>
    <s v="ELE"/>
    <x v="1"/>
    <s v="UAF"/>
    <x v="12"/>
    <x v="4"/>
    <x v="0"/>
    <x v="0"/>
    <x v="0"/>
    <x v="0"/>
    <x v="0"/>
    <s v="FY2016"/>
    <s v="Q3"/>
    <d v="2016-03-01T00:00:00"/>
    <x v="0"/>
    <x v="4"/>
    <x v="124"/>
    <x v="125"/>
    <s v="Actual"/>
    <n v="0"/>
    <n v="0"/>
    <n v="0"/>
    <n v="2305.23"/>
    <n v="1.6666999999999999E-3"/>
    <n v="6915.56"/>
    <n v="5.0000000000000001E-3"/>
    <n v="17.29"/>
    <n v="1.2500000000000001E-5"/>
    <n v="28.77"/>
    <n v="2.0800000000000001E-5"/>
    <n v="3983.36"/>
    <n v="2.8800000000000002E-3"/>
    <n v="0"/>
    <n v="0"/>
    <n v="0"/>
    <n v="0"/>
    <n v="0"/>
    <n v="0"/>
    <n v="4436.93"/>
    <n v="3.2079399999999998E-3"/>
    <n v="74585.710000000006"/>
    <n v="5.392599E-2"/>
    <m/>
    <x v="1"/>
    <x v="5"/>
    <x v="5"/>
    <x v="55"/>
    <x v="3"/>
    <x v="0"/>
    <x v="12"/>
    <s v="F0076"/>
    <s v="E and G"/>
    <x v="12"/>
  </r>
  <r>
    <n v="821848"/>
    <x v="139"/>
    <s v="ELE"/>
    <x v="1"/>
    <s v="UAF"/>
    <x v="15"/>
    <x v="3"/>
    <x v="0"/>
    <x v="0"/>
    <x v="0"/>
    <x v="0"/>
    <x v="0"/>
    <s v="FY2016"/>
    <s v="Q3"/>
    <d v="2016-03-01T00:00:00"/>
    <x v="0"/>
    <x v="4"/>
    <x v="125"/>
    <x v="126"/>
    <s v="Actual"/>
    <n v="0"/>
    <n v="0"/>
    <n v="0"/>
    <n v="112.83"/>
    <n v="1.6666999999999999E-3"/>
    <n v="338.47"/>
    <n v="5.0000000000000001E-3"/>
    <n v="0.85"/>
    <n v="1.2500000000000001E-5"/>
    <n v="1.41"/>
    <n v="2.0800000000000001E-5"/>
    <n v="194.96"/>
    <n v="2.8800000000000002E-3"/>
    <n v="0"/>
    <n v="0"/>
    <n v="140.4"/>
    <n v="5.3926010000000003E-2"/>
    <n v="2603.65"/>
    <n v="65091.22"/>
    <n v="217.16"/>
    <n v="3.2079399999999998E-3"/>
    <n v="3510.11"/>
    <n v="5.3926010000000003E-2"/>
    <s v="CHPN Serv Entr"/>
    <x v="1"/>
    <x v="5"/>
    <x v="0"/>
    <x v="43"/>
    <x v="0"/>
    <x v="31"/>
    <x v="15"/>
    <s v="F0446"/>
    <s v="E and G"/>
    <x v="15"/>
  </r>
  <r>
    <n v="821970"/>
    <x v="140"/>
    <s v="ELE"/>
    <x v="1"/>
    <s v="UAF"/>
    <x v="103"/>
    <x v="2"/>
    <x v="0"/>
    <x v="0"/>
    <x v="0"/>
    <x v="0"/>
    <x v="1"/>
    <s v="FY2016"/>
    <s v="Q3"/>
    <d v="2016-02-01T00:00:00"/>
    <x v="8"/>
    <x v="9"/>
    <x v="126"/>
    <x v="127"/>
    <s v="Actual"/>
    <n v="0"/>
    <n v="0"/>
    <n v="0"/>
    <n v="0.16"/>
    <n v="1.6666999999999999E-3"/>
    <n v="0.49"/>
    <n v="5.0000000000000001E-3"/>
    <n v="0"/>
    <n v="1.2500000000000001E-5"/>
    <n v="0"/>
    <n v="2.0800000000000001E-5"/>
    <n v="0"/>
    <n v="0"/>
    <n v="0"/>
    <n v="0"/>
    <n v="0"/>
    <n v="0"/>
    <n v="0"/>
    <n v="0"/>
    <n v="0.31"/>
    <n v="3.2079399999999998E-3"/>
    <n v="29.14"/>
    <n v="0.29734694"/>
    <m/>
    <x v="1"/>
    <x v="5"/>
    <x v="0"/>
    <x v="44"/>
    <x v="0"/>
    <x v="31"/>
    <x v="101"/>
    <s v="F0087"/>
    <s v="E and G"/>
    <x v="85"/>
  </r>
  <r>
    <n v="821971"/>
    <x v="141"/>
    <s v="ELE"/>
    <x v="1"/>
    <s v="UAF"/>
    <x v="103"/>
    <x v="2"/>
    <x v="0"/>
    <x v="0"/>
    <x v="0"/>
    <x v="0"/>
    <x v="1"/>
    <s v="FY2016"/>
    <s v="Q3"/>
    <d v="2016-02-01T00:00:00"/>
    <x v="8"/>
    <x v="9"/>
    <x v="127"/>
    <x v="128"/>
    <s v="Actual"/>
    <n v="0"/>
    <n v="0"/>
    <n v="0"/>
    <n v="2.39"/>
    <n v="1.6666999999999999E-3"/>
    <n v="7.18"/>
    <n v="5.0000000000000001E-3"/>
    <n v="0.02"/>
    <n v="1.2500000000000001E-5"/>
    <n v="0.03"/>
    <n v="2.0800000000000001E-5"/>
    <n v="0"/>
    <n v="0"/>
    <n v="0"/>
    <n v="0"/>
    <n v="0"/>
    <n v="0"/>
    <n v="0"/>
    <n v="0"/>
    <n v="4.6100000000000003"/>
    <n v="3.2079399999999998E-3"/>
    <n v="105.84"/>
    <n v="7.3704740000000005E-2"/>
    <m/>
    <x v="1"/>
    <x v="5"/>
    <x v="0"/>
    <x v="44"/>
    <x v="0"/>
    <x v="31"/>
    <x v="101"/>
    <s v="F0087"/>
    <s v="E and G"/>
    <x v="85"/>
  </r>
  <r>
    <n v="821940"/>
    <x v="142"/>
    <s v="ELE"/>
    <x v="1"/>
    <s v="UAF"/>
    <x v="104"/>
    <x v="1"/>
    <x v="0"/>
    <x v="0"/>
    <x v="0"/>
    <x v="0"/>
    <x v="0"/>
    <s v="FY2016"/>
    <s v="Q3"/>
    <d v="2016-03-01T00:00:00"/>
    <x v="9"/>
    <x v="10"/>
    <x v="128"/>
    <x v="129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06.26"/>
    <n v="9.8044999999999993E-2"/>
    <s v="Cato Springs Research Center"/>
    <x v="2"/>
    <x v="6"/>
    <x v="6"/>
    <x v="57"/>
    <x v="4"/>
    <x v="35"/>
    <x v="102"/>
    <s v="F0417"/>
    <m/>
    <x v="86"/>
  </r>
  <r>
    <n v="821972"/>
    <x v="143"/>
    <s v="ELE"/>
    <x v="1"/>
    <s v="UAF"/>
    <x v="105"/>
    <x v="2"/>
    <x v="0"/>
    <x v="0"/>
    <x v="0"/>
    <x v="0"/>
    <x v="1"/>
    <s v="FY2016"/>
    <s v="Q3"/>
    <d v="2016-02-01T00:00:00"/>
    <x v="4"/>
    <x v="5"/>
    <x v="129"/>
    <x v="130"/>
    <s v="Actual"/>
    <n v="0"/>
    <n v="0"/>
    <n v="0"/>
    <n v="2.16"/>
    <n v="1.6666999999999999E-3"/>
    <n v="6.48"/>
    <n v="5.0000000000000001E-3"/>
    <n v="0.02"/>
    <n v="1.2500000000000001E-5"/>
    <n v="0.03"/>
    <n v="2.0800000000000001E-5"/>
    <n v="0"/>
    <n v="0"/>
    <n v="0"/>
    <n v="0"/>
    <n v="0"/>
    <n v="0"/>
    <n v="0"/>
    <n v="0"/>
    <n v="4.1500000000000004"/>
    <n v="3.2079399999999998E-3"/>
    <n v="106.82"/>
    <n v="8.2486489999999996E-2"/>
    <s v="Continuing Ed. Media Services"/>
    <x v="1"/>
    <x v="5"/>
    <x v="0"/>
    <x v="44"/>
    <x v="0"/>
    <x v="31"/>
    <x v="103"/>
    <s v="F0351"/>
    <s v="E and G"/>
    <x v="87"/>
  </r>
  <r>
    <n v="821973"/>
    <x v="144"/>
    <s v="ELE"/>
    <x v="1"/>
    <s v="UAF"/>
    <x v="105"/>
    <x v="2"/>
    <x v="0"/>
    <x v="0"/>
    <x v="0"/>
    <x v="0"/>
    <x v="1"/>
    <s v="FY2016"/>
    <s v="Q3"/>
    <d v="2016-02-01T00:00:00"/>
    <x v="4"/>
    <x v="5"/>
    <x v="130"/>
    <x v="131"/>
    <s v="Actual"/>
    <n v="0"/>
    <n v="0"/>
    <n v="0"/>
    <n v="0.27"/>
    <n v="1.6666999999999999E-3"/>
    <n v="0.8"/>
    <n v="5.0000000000000001E-3"/>
    <n v="0"/>
    <n v="1.2500000000000001E-5"/>
    <n v="0"/>
    <n v="2.0800000000000001E-5"/>
    <n v="0"/>
    <n v="0"/>
    <n v="0"/>
    <n v="0"/>
    <n v="0"/>
    <n v="0"/>
    <n v="0"/>
    <n v="0"/>
    <n v="0.51"/>
    <n v="3.2079399999999998E-3"/>
    <n v="21.2"/>
    <n v="0.13250000000000001"/>
    <s v="Continuing Ed. Media Services"/>
    <x v="1"/>
    <x v="5"/>
    <x v="0"/>
    <x v="44"/>
    <x v="0"/>
    <x v="31"/>
    <x v="103"/>
    <s v="F0351"/>
    <s v="E and G"/>
    <x v="87"/>
  </r>
  <r>
    <n v="821849"/>
    <x v="145"/>
    <s v="ELE"/>
    <x v="1"/>
    <s v="UAF"/>
    <x v="106"/>
    <x v="3"/>
    <x v="0"/>
    <x v="0"/>
    <x v="0"/>
    <x v="0"/>
    <x v="0"/>
    <s v="FY2016"/>
    <s v="Q3"/>
    <d v="2016-03-01T00:00:00"/>
    <x v="0"/>
    <x v="4"/>
    <x v="131"/>
    <x v="132"/>
    <s v="Estimated"/>
    <n v="0"/>
    <n v="0"/>
    <n v="0"/>
    <n v="1.91"/>
    <n v="1.6666999999999999E-3"/>
    <n v="5.72"/>
    <n v="5.0000000000000001E-3"/>
    <n v="0.01"/>
    <n v="1.2500000000000001E-5"/>
    <n v="0.02"/>
    <n v="2.0800000000000001E-5"/>
    <n v="3.29"/>
    <n v="2.8800000000000002E-3"/>
    <n v="0"/>
    <n v="0"/>
    <n v="2.37"/>
    <n v="5.3927269999999999E-2"/>
    <n v="44"/>
    <n v="1100"/>
    <n v="3.67"/>
    <n v="3.2079399999999998E-3"/>
    <n v="59.32"/>
    <n v="5.3927269999999999E-2"/>
    <s v="CUST SEC CCHP"/>
    <x v="1"/>
    <x v="5"/>
    <x v="0"/>
    <x v="43"/>
    <x v="0"/>
    <x v="31"/>
    <x v="104"/>
    <s v="F0344"/>
    <s v="E and G"/>
    <x v="88"/>
  </r>
  <r>
    <n v="821850"/>
    <x v="146"/>
    <s v="ELE"/>
    <x v="1"/>
    <s v="UAF"/>
    <x v="17"/>
    <x v="3"/>
    <x v="0"/>
    <x v="0"/>
    <x v="0"/>
    <x v="0"/>
    <x v="0"/>
    <s v="FY2016"/>
    <s v="Q3"/>
    <d v="2016-03-01T00:00:00"/>
    <x v="0"/>
    <x v="4"/>
    <x v="132"/>
    <x v="133"/>
    <s v="Actual"/>
    <n v="0"/>
    <n v="0"/>
    <n v="0"/>
    <n v="14.6"/>
    <n v="1.6666999999999999E-3"/>
    <n v="43.8"/>
    <n v="5.0000000000000001E-3"/>
    <n v="0.11"/>
    <n v="1.2500000000000001E-5"/>
    <n v="0.18"/>
    <n v="2.0800000000000001E-5"/>
    <n v="25.23"/>
    <n v="2.8800000000000002E-3"/>
    <n v="0"/>
    <n v="0"/>
    <n v="18.170000000000002"/>
    <n v="5.3925630000000002E-2"/>
    <n v="336.89"/>
    <n v="8422.34"/>
    <n v="28.1"/>
    <n v="3.2079399999999998E-3"/>
    <n v="454.18"/>
    <n v="5.3925630000000002E-2"/>
    <m/>
    <x v="1"/>
    <x v="5"/>
    <x v="0"/>
    <x v="43"/>
    <x v="0"/>
    <x v="31"/>
    <x v="17"/>
    <s v="F0168"/>
    <s v="E and G"/>
    <x v="17"/>
  </r>
  <r>
    <n v="821941"/>
    <x v="147"/>
    <s v="ELE"/>
    <x v="1"/>
    <s v="UAF"/>
    <x v="107"/>
    <x v="1"/>
    <x v="0"/>
    <x v="0"/>
    <x v="0"/>
    <x v="0"/>
    <x v="1"/>
    <s v="FY2016"/>
    <s v="Q3"/>
    <d v="2016-02-01T00:00:00"/>
    <x v="4"/>
    <x v="5"/>
    <x v="133"/>
    <x v="134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54.58"/>
    <n v="6.3533709999999993E-2"/>
    <s v="Dill Indoor Track Tennis"/>
    <x v="1"/>
    <x v="3"/>
    <x v="1"/>
    <x v="58"/>
    <x v="2"/>
    <x v="3"/>
    <x v="105"/>
    <s v="F0260"/>
    <s v="AUX"/>
    <x v="89"/>
  </r>
  <r>
    <n v="821942"/>
    <x v="148"/>
    <s v="ELE"/>
    <x v="1"/>
    <s v="UAF"/>
    <x v="107"/>
    <x v="1"/>
    <x v="0"/>
    <x v="0"/>
    <x v="0"/>
    <x v="0"/>
    <x v="1"/>
    <s v="FY2016"/>
    <s v="Q3"/>
    <d v="2016-02-01T00:00:00"/>
    <x v="4"/>
    <x v="5"/>
    <x v="134"/>
    <x v="135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.95"/>
    <n v="0.17444444000000001"/>
    <s v="Outdoor Lighting"/>
    <x v="1"/>
    <x v="3"/>
    <x v="1"/>
    <x v="58"/>
    <x v="2"/>
    <x v="3"/>
    <x v="105"/>
    <s v="F0260"/>
    <s v="AUX"/>
    <x v="89"/>
  </r>
  <r>
    <n v="821851"/>
    <x v="149"/>
    <s v="ELE"/>
    <x v="1"/>
    <s v="UAF"/>
    <x v="18"/>
    <x v="3"/>
    <x v="0"/>
    <x v="0"/>
    <x v="0"/>
    <x v="0"/>
    <x v="0"/>
    <s v="FY2016"/>
    <s v="Q3"/>
    <d v="2016-03-01T00:00:00"/>
    <x v="0"/>
    <x v="4"/>
    <x v="135"/>
    <x v="136"/>
    <s v="Actual"/>
    <n v="0"/>
    <n v="0"/>
    <n v="0"/>
    <n v="146.44"/>
    <n v="1.6666999999999999E-3"/>
    <n v="439.3"/>
    <n v="5.0000000000000001E-3"/>
    <n v="1.1000000000000001"/>
    <n v="1.2500000000000001E-5"/>
    <n v="1.83"/>
    <n v="2.0800000000000001E-5"/>
    <n v="253.04"/>
    <n v="2.8800000000000002E-3"/>
    <n v="0"/>
    <n v="0"/>
    <n v="182.23"/>
    <n v="5.3926000000000002E-2"/>
    <n v="3379.25"/>
    <n v="84481.14"/>
    <n v="281.85000000000002"/>
    <n v="3.2079399999999998E-3"/>
    <n v="4555.7299999999996"/>
    <n v="5.3926000000000002E-2"/>
    <s v="DISC SEC UAF"/>
    <x v="1"/>
    <x v="5"/>
    <x v="0"/>
    <x v="43"/>
    <x v="0"/>
    <x v="31"/>
    <x v="18"/>
    <s v="F0222"/>
    <s v="E and G"/>
    <x v="18"/>
  </r>
  <r>
    <n v="821974"/>
    <x v="150"/>
    <s v="ELE"/>
    <x v="1"/>
    <s v="UAF"/>
    <x v="108"/>
    <x v="2"/>
    <x v="0"/>
    <x v="0"/>
    <x v="0"/>
    <x v="0"/>
    <x v="1"/>
    <s v="FY2016"/>
    <s v="Q3"/>
    <d v="2016-02-01T00:00:00"/>
    <x v="3"/>
    <x v="3"/>
    <x v="136"/>
    <x v="137"/>
    <s v="Actual"/>
    <n v="0"/>
    <n v="0"/>
    <n v="0"/>
    <n v="22.93"/>
    <n v="1.6666999999999999E-3"/>
    <n v="68.8"/>
    <n v="5.0000000000000001E-3"/>
    <n v="0.17"/>
    <n v="1.2500000000000001E-5"/>
    <n v="0.28999999999999998"/>
    <n v="2.0800000000000001E-5"/>
    <n v="0"/>
    <n v="0"/>
    <n v="0"/>
    <n v="0"/>
    <n v="0"/>
    <n v="0"/>
    <n v="0"/>
    <n v="0"/>
    <n v="44.14"/>
    <n v="3.2079399999999998E-3"/>
    <n v="1048.42"/>
    <n v="7.619331E-2"/>
    <m/>
    <x v="1"/>
    <x v="5"/>
    <x v="3"/>
    <x v="59"/>
    <x v="2"/>
    <x v="36"/>
    <x v="106"/>
    <s v="F0389"/>
    <s v="AUX"/>
    <x v="90"/>
  </r>
  <r>
    <n v="821975"/>
    <x v="151"/>
    <s v="ELE"/>
    <x v="1"/>
    <s v="UAF"/>
    <x v="109"/>
    <x v="2"/>
    <x v="0"/>
    <x v="0"/>
    <x v="0"/>
    <x v="0"/>
    <x v="1"/>
    <s v="FY2016"/>
    <s v="Q3"/>
    <d v="2016-02-01T00:00:00"/>
    <x v="3"/>
    <x v="3"/>
    <x v="137"/>
    <x v="138"/>
    <s v="Actual"/>
    <n v="0"/>
    <n v="0"/>
    <n v="0"/>
    <n v="23.73"/>
    <n v="1.6666999999999999E-3"/>
    <n v="71.2"/>
    <n v="5.0000000000000001E-3"/>
    <n v="0.18"/>
    <n v="1.2500000000000001E-5"/>
    <n v="0.3"/>
    <n v="2.0800000000000001E-5"/>
    <n v="0"/>
    <n v="0"/>
    <n v="0"/>
    <n v="0"/>
    <n v="0"/>
    <n v="0"/>
    <n v="0"/>
    <n v="0"/>
    <n v="45.68"/>
    <n v="3.2079399999999998E-3"/>
    <n v="1080.1400000000001"/>
    <n v="7.5852530000000001E-2"/>
    <m/>
    <x v="1"/>
    <x v="5"/>
    <x v="3"/>
    <x v="59"/>
    <x v="2"/>
    <x v="36"/>
    <x v="107"/>
    <s v="F0391"/>
    <s v="AUX"/>
    <x v="91"/>
  </r>
  <r>
    <n v="821976"/>
    <x v="152"/>
    <s v="ELE"/>
    <x v="1"/>
    <s v="UAF"/>
    <x v="110"/>
    <x v="2"/>
    <x v="0"/>
    <x v="0"/>
    <x v="0"/>
    <x v="0"/>
    <x v="1"/>
    <s v="FY2016"/>
    <s v="Q3"/>
    <d v="2016-02-01T00:00:00"/>
    <x v="3"/>
    <x v="3"/>
    <x v="138"/>
    <x v="139"/>
    <s v="Actual"/>
    <n v="0"/>
    <n v="0"/>
    <n v="0"/>
    <n v="51.47"/>
    <n v="1.6666999999999999E-3"/>
    <n v="154.4"/>
    <n v="5.0000000000000001E-3"/>
    <n v="0.39"/>
    <n v="1.2500000000000001E-5"/>
    <n v="0.64"/>
    <n v="2.0800000000000001E-5"/>
    <n v="0"/>
    <n v="0"/>
    <n v="0"/>
    <n v="0"/>
    <n v="0"/>
    <n v="0"/>
    <n v="0"/>
    <n v="0"/>
    <n v="99.06"/>
    <n v="3.2079399999999998E-3"/>
    <n v="2174.19"/>
    <n v="7.0407709999999998E-2"/>
    <m/>
    <x v="1"/>
    <x v="5"/>
    <x v="3"/>
    <x v="59"/>
    <x v="2"/>
    <x v="36"/>
    <x v="108"/>
    <s v="F0392"/>
    <s v="AUX"/>
    <x v="92"/>
  </r>
  <r>
    <n v="821977"/>
    <x v="153"/>
    <s v="ELE"/>
    <x v="1"/>
    <s v="UAF"/>
    <x v="111"/>
    <x v="2"/>
    <x v="0"/>
    <x v="0"/>
    <x v="0"/>
    <x v="0"/>
    <x v="1"/>
    <s v="FY2016"/>
    <s v="Q3"/>
    <d v="2016-02-01T00:00:00"/>
    <x v="3"/>
    <x v="3"/>
    <x v="139"/>
    <x v="140"/>
    <s v="Actual"/>
    <n v="0"/>
    <n v="0"/>
    <n v="0"/>
    <n v="18.8"/>
    <n v="1.6666999999999999E-3"/>
    <n v="56.4"/>
    <n v="5.0000000000000001E-3"/>
    <n v="0.14000000000000001"/>
    <n v="1.2500000000000001E-5"/>
    <n v="0.23"/>
    <n v="2.0800000000000001E-5"/>
    <n v="0"/>
    <n v="0"/>
    <n v="0"/>
    <n v="0"/>
    <n v="0"/>
    <n v="0"/>
    <n v="0"/>
    <n v="0"/>
    <n v="36.19"/>
    <n v="3.2079399999999998E-3"/>
    <n v="869.59"/>
    <n v="7.7091309999999996E-2"/>
    <m/>
    <x v="1"/>
    <x v="5"/>
    <x v="3"/>
    <x v="59"/>
    <x v="2"/>
    <x v="36"/>
    <x v="109"/>
    <s v="F0393"/>
    <s v="AUX"/>
    <x v="93"/>
  </r>
  <r>
    <n v="821978"/>
    <x v="154"/>
    <s v="ELE"/>
    <x v="1"/>
    <s v="UAF"/>
    <x v="112"/>
    <x v="2"/>
    <x v="0"/>
    <x v="0"/>
    <x v="0"/>
    <x v="0"/>
    <x v="1"/>
    <s v="FY2016"/>
    <s v="Q3"/>
    <d v="2016-02-01T00:00:00"/>
    <x v="3"/>
    <x v="3"/>
    <x v="140"/>
    <x v="141"/>
    <s v="Actual"/>
    <n v="0"/>
    <n v="0"/>
    <n v="0"/>
    <n v="2.54"/>
    <n v="1.6666999999999999E-3"/>
    <n v="7.61"/>
    <n v="5.0000000000000001E-3"/>
    <n v="0.02"/>
    <n v="1.2500000000000001E-5"/>
    <n v="0.03"/>
    <n v="2.0800000000000001E-5"/>
    <n v="0"/>
    <n v="0"/>
    <n v="0"/>
    <n v="0"/>
    <n v="0"/>
    <n v="0"/>
    <n v="0"/>
    <n v="0"/>
    <n v="4.88"/>
    <n v="3.2079399999999998E-3"/>
    <n v="111.53"/>
    <n v="7.3278579999999996E-2"/>
    <m/>
    <x v="1"/>
    <x v="5"/>
    <x v="4"/>
    <x v="60"/>
    <x v="2"/>
    <x v="37"/>
    <x v="110"/>
    <s v="F0361"/>
    <s v="AUX"/>
    <x v="94"/>
  </r>
  <r>
    <n v="821979"/>
    <x v="155"/>
    <s v="ELE"/>
    <x v="1"/>
    <s v="UAF"/>
    <x v="113"/>
    <x v="2"/>
    <x v="0"/>
    <x v="0"/>
    <x v="0"/>
    <x v="0"/>
    <x v="1"/>
    <s v="FY2016"/>
    <s v="Q3"/>
    <d v="2016-02-01T00:00:00"/>
    <x v="3"/>
    <x v="3"/>
    <x v="141"/>
    <x v="142"/>
    <s v="Actual"/>
    <n v="0"/>
    <n v="0"/>
    <n v="0"/>
    <n v="0.16"/>
    <n v="1.6666999999999999E-3"/>
    <n v="0.47"/>
    <n v="5.0000000000000001E-3"/>
    <n v="0"/>
    <n v="1.2500000000000001E-5"/>
    <n v="0"/>
    <n v="2.0800000000000001E-5"/>
    <n v="0"/>
    <n v="0"/>
    <n v="0"/>
    <n v="0"/>
    <n v="0"/>
    <n v="0"/>
    <n v="0"/>
    <n v="0"/>
    <n v="0.3"/>
    <n v="3.2079399999999998E-3"/>
    <n v="16.309999999999999"/>
    <n v="0.17351063999999999"/>
    <s v="Stonehenge 1"/>
    <x v="1"/>
    <x v="5"/>
    <x v="0"/>
    <x v="44"/>
    <x v="0"/>
    <x v="31"/>
    <x v="111"/>
    <s v="F0375"/>
    <s v="AUX"/>
    <x v="95"/>
  </r>
  <r>
    <n v="821980"/>
    <x v="156"/>
    <s v="ELE"/>
    <x v="1"/>
    <s v="UAF"/>
    <x v="113"/>
    <x v="2"/>
    <x v="0"/>
    <x v="0"/>
    <x v="0"/>
    <x v="0"/>
    <x v="1"/>
    <s v="FY2016"/>
    <s v="Q3"/>
    <d v="2016-02-01T00:00:00"/>
    <x v="3"/>
    <x v="3"/>
    <x v="142"/>
    <x v="143"/>
    <s v="Actual"/>
    <n v="0"/>
    <n v="0"/>
    <n v="0"/>
    <n v="0.86"/>
    <n v="1.6666999999999999E-3"/>
    <n v="2.58"/>
    <n v="5.0000000000000001E-3"/>
    <n v="0.01"/>
    <n v="1.2500000000000001E-5"/>
    <n v="0.01"/>
    <n v="2.0800000000000001E-5"/>
    <n v="0"/>
    <n v="0"/>
    <n v="0"/>
    <n v="0"/>
    <n v="0"/>
    <n v="0"/>
    <n v="0"/>
    <n v="0"/>
    <n v="1.66"/>
    <n v="3.2079399999999998E-3"/>
    <n v="49.92"/>
    <n v="9.6744189999999994E-2"/>
    <s v="Stonehenge 2"/>
    <x v="1"/>
    <x v="5"/>
    <x v="0"/>
    <x v="44"/>
    <x v="0"/>
    <x v="31"/>
    <x v="111"/>
    <s v="F0375"/>
    <s v="AUX"/>
    <x v="95"/>
  </r>
  <r>
    <n v="821981"/>
    <x v="157"/>
    <s v="ELE"/>
    <x v="1"/>
    <s v="UAF"/>
    <x v="113"/>
    <x v="2"/>
    <x v="0"/>
    <x v="0"/>
    <x v="0"/>
    <x v="0"/>
    <x v="1"/>
    <s v="FY2016"/>
    <s v="Q3"/>
    <d v="2016-02-01T00:00:00"/>
    <x v="3"/>
    <x v="3"/>
    <x v="143"/>
    <x v="144"/>
    <s v="Actual"/>
    <n v="0"/>
    <n v="0"/>
    <n v="0"/>
    <n v="0.15"/>
    <n v="1.6666999999999999E-3"/>
    <n v="0.44"/>
    <n v="5.0000000000000001E-3"/>
    <n v="0"/>
    <n v="1.2500000000000001E-5"/>
    <n v="0"/>
    <n v="2.0800000000000001E-5"/>
    <n v="0"/>
    <n v="0"/>
    <n v="0"/>
    <n v="0"/>
    <n v="0"/>
    <n v="0"/>
    <n v="0"/>
    <n v="0"/>
    <n v="0.28000000000000003"/>
    <n v="3.2079399999999998E-3"/>
    <n v="15.74"/>
    <n v="0.18091953999999999"/>
    <s v="Stonehenge 3"/>
    <x v="1"/>
    <x v="5"/>
    <x v="0"/>
    <x v="44"/>
    <x v="0"/>
    <x v="31"/>
    <x v="111"/>
    <s v="F0375"/>
    <s v="AUX"/>
    <x v="95"/>
  </r>
  <r>
    <n v="821982"/>
    <x v="158"/>
    <s v="ELE"/>
    <x v="1"/>
    <s v="UAF"/>
    <x v="113"/>
    <x v="2"/>
    <x v="0"/>
    <x v="0"/>
    <x v="0"/>
    <x v="0"/>
    <x v="1"/>
    <s v="FY2016"/>
    <s v="Q3"/>
    <d v="2016-02-01T00:00:00"/>
    <x v="3"/>
    <x v="3"/>
    <x v="144"/>
    <x v="145"/>
    <s v="Actual"/>
    <n v="0"/>
    <n v="0"/>
    <n v="0"/>
    <n v="0.2"/>
    <n v="1.6666999999999999E-3"/>
    <n v="0.61"/>
    <n v="5.0000000000000001E-3"/>
    <n v="0"/>
    <n v="1.2500000000000001E-5"/>
    <n v="0"/>
    <n v="2.0800000000000001E-5"/>
    <n v="0"/>
    <n v="0"/>
    <n v="0"/>
    <n v="0"/>
    <n v="0"/>
    <n v="0"/>
    <n v="0"/>
    <n v="0"/>
    <n v="0.39"/>
    <n v="3.2079399999999998E-3"/>
    <n v="18.55"/>
    <n v="0.15204918000000001"/>
    <s v="Stonehenge 4"/>
    <x v="1"/>
    <x v="5"/>
    <x v="0"/>
    <x v="44"/>
    <x v="0"/>
    <x v="31"/>
    <x v="111"/>
    <s v="F0375"/>
    <s v="AUX"/>
    <x v="95"/>
  </r>
  <r>
    <n v="821983"/>
    <x v="159"/>
    <s v="ELE"/>
    <x v="1"/>
    <s v="UAF"/>
    <x v="113"/>
    <x v="2"/>
    <x v="0"/>
    <x v="0"/>
    <x v="0"/>
    <x v="0"/>
    <x v="1"/>
    <s v="FY2016"/>
    <s v="Q3"/>
    <d v="2016-02-01T00:00:00"/>
    <x v="10"/>
    <x v="11"/>
    <x v="145"/>
    <x v="146"/>
    <s v="Actual"/>
    <n v="0"/>
    <n v="0"/>
    <n v="0"/>
    <n v="0.28000000000000003"/>
    <n v="1.6666999999999999E-3"/>
    <n v="0.85"/>
    <n v="5.0000000000000001E-3"/>
    <n v="0"/>
    <n v="1.2500000000000001E-5"/>
    <n v="0"/>
    <n v="2.0800000000000001E-5"/>
    <n v="0"/>
    <n v="0"/>
    <n v="0"/>
    <n v="0"/>
    <n v="0"/>
    <n v="0"/>
    <n v="0"/>
    <n v="0"/>
    <n v="0.54"/>
    <n v="3.2079399999999998E-3"/>
    <n v="22.31"/>
    <n v="0.13201183"/>
    <s v="Stonehenge 5"/>
    <x v="1"/>
    <x v="5"/>
    <x v="0"/>
    <x v="44"/>
    <x v="0"/>
    <x v="31"/>
    <x v="111"/>
    <s v="F0375"/>
    <s v="AUX"/>
    <x v="95"/>
  </r>
  <r>
    <n v="821984"/>
    <x v="160"/>
    <s v="ELE"/>
    <x v="1"/>
    <s v="UAF"/>
    <x v="113"/>
    <x v="2"/>
    <x v="0"/>
    <x v="0"/>
    <x v="0"/>
    <x v="0"/>
    <x v="1"/>
    <s v="FY2016"/>
    <s v="Q3"/>
    <d v="2016-02-01T00:00:00"/>
    <x v="3"/>
    <x v="3"/>
    <x v="146"/>
    <x v="147"/>
    <s v="Actual"/>
    <n v="0"/>
    <n v="0"/>
    <n v="0"/>
    <n v="0.85"/>
    <n v="1.6666999999999999E-3"/>
    <n v="2.56"/>
    <n v="5.0000000000000001E-3"/>
    <n v="0.01"/>
    <n v="1.2500000000000001E-5"/>
    <n v="0.01"/>
    <n v="2.0800000000000001E-5"/>
    <n v="0"/>
    <n v="0"/>
    <n v="0"/>
    <n v="0"/>
    <n v="0"/>
    <n v="0"/>
    <n v="0"/>
    <n v="0"/>
    <n v="1.64"/>
    <n v="3.2079399999999998E-3"/>
    <n v="49.68"/>
    <n v="9.7031249999999999E-2"/>
    <s v="Stonehenge 6"/>
    <x v="1"/>
    <x v="5"/>
    <x v="0"/>
    <x v="44"/>
    <x v="0"/>
    <x v="31"/>
    <x v="111"/>
    <s v="F0375"/>
    <s v="AUX"/>
    <x v="95"/>
  </r>
  <r>
    <n v="821985"/>
    <x v="161"/>
    <s v="ELE"/>
    <x v="1"/>
    <s v="UAF"/>
    <x v="113"/>
    <x v="2"/>
    <x v="0"/>
    <x v="0"/>
    <x v="0"/>
    <x v="0"/>
    <x v="1"/>
    <s v="FY2016"/>
    <s v="Q3"/>
    <d v="2016-02-01T00:00:00"/>
    <x v="3"/>
    <x v="3"/>
    <x v="147"/>
    <x v="148"/>
    <s v="Actual"/>
    <n v="0"/>
    <n v="0"/>
    <n v="0"/>
    <n v="0.56999999999999995"/>
    <n v="1.6666999999999999E-3"/>
    <n v="1.7"/>
    <n v="5.0000000000000001E-3"/>
    <n v="0"/>
    <n v="1.2500000000000001E-5"/>
    <n v="0.01"/>
    <n v="2.0800000000000001E-5"/>
    <n v="0"/>
    <n v="0"/>
    <n v="0"/>
    <n v="0"/>
    <n v="0"/>
    <n v="0"/>
    <n v="0"/>
    <n v="0"/>
    <n v="1.0900000000000001"/>
    <n v="3.2079399999999998E-3"/>
    <n v="35.96"/>
    <n v="0.1060767"/>
    <s v="Stonehenge 7"/>
    <x v="1"/>
    <x v="5"/>
    <x v="0"/>
    <x v="44"/>
    <x v="0"/>
    <x v="31"/>
    <x v="111"/>
    <s v="F0375"/>
    <s v="AUX"/>
    <x v="95"/>
  </r>
  <r>
    <n v="821986"/>
    <x v="162"/>
    <s v="ELE"/>
    <x v="1"/>
    <s v="UAF"/>
    <x v="113"/>
    <x v="2"/>
    <x v="0"/>
    <x v="0"/>
    <x v="0"/>
    <x v="0"/>
    <x v="1"/>
    <s v="FY2016"/>
    <s v="Q3"/>
    <d v="2016-02-01T00:00:00"/>
    <x v="3"/>
    <x v="3"/>
    <x v="148"/>
    <x v="149"/>
    <s v="Actual"/>
    <n v="0"/>
    <n v="0"/>
    <n v="0"/>
    <n v="0.88"/>
    <n v="1.6666999999999999E-3"/>
    <n v="2.65"/>
    <n v="5.0000000000000001E-3"/>
    <n v="0.01"/>
    <n v="1.2500000000000001E-5"/>
    <n v="0.01"/>
    <n v="2.0800000000000001E-5"/>
    <n v="0"/>
    <n v="0"/>
    <n v="0"/>
    <n v="0"/>
    <n v="0"/>
    <n v="0"/>
    <n v="0"/>
    <n v="0"/>
    <n v="1.7"/>
    <n v="3.2079399999999998E-3"/>
    <n v="50.79"/>
    <n v="9.6011340000000001E-2"/>
    <s v="Stonehenge 8"/>
    <x v="1"/>
    <x v="5"/>
    <x v="0"/>
    <x v="44"/>
    <x v="0"/>
    <x v="31"/>
    <x v="111"/>
    <s v="F0375"/>
    <s v="AUX"/>
    <x v="95"/>
  </r>
  <r>
    <n v="821987"/>
    <x v="163"/>
    <s v="ELE"/>
    <x v="1"/>
    <s v="UAF"/>
    <x v="113"/>
    <x v="2"/>
    <x v="0"/>
    <x v="0"/>
    <x v="0"/>
    <x v="0"/>
    <x v="1"/>
    <s v="FY2016"/>
    <s v="Q3"/>
    <d v="2016-02-01T00:00:00"/>
    <x v="3"/>
    <x v="3"/>
    <x v="149"/>
    <x v="150"/>
    <s v="Actual"/>
    <n v="0"/>
    <n v="0"/>
    <n v="0"/>
    <n v="0.19"/>
    <n v="1.6666999999999999E-3"/>
    <n v="0.57999999999999996"/>
    <n v="5.0000000000000001E-3"/>
    <n v="0"/>
    <n v="1.2500000000000001E-5"/>
    <n v="0"/>
    <n v="2.0800000000000001E-5"/>
    <n v="0"/>
    <n v="0"/>
    <n v="0"/>
    <n v="0"/>
    <n v="0"/>
    <n v="0"/>
    <n v="0"/>
    <n v="0"/>
    <n v="0.37"/>
    <n v="3.2079399999999998E-3"/>
    <n v="17.989999999999998"/>
    <n v="0.15643478"/>
    <s v="Stonehenge #9"/>
    <x v="1"/>
    <x v="5"/>
    <x v="0"/>
    <x v="44"/>
    <x v="0"/>
    <x v="31"/>
    <x v="111"/>
    <s v="F0375"/>
    <s v="AUX"/>
    <x v="95"/>
  </r>
  <r>
    <n v="821988"/>
    <x v="164"/>
    <s v="ELE"/>
    <x v="1"/>
    <s v="UAF"/>
    <x v="113"/>
    <x v="2"/>
    <x v="0"/>
    <x v="0"/>
    <x v="0"/>
    <x v="0"/>
    <x v="1"/>
    <s v="FY2016"/>
    <s v="Q3"/>
    <d v="2016-02-01T00:00:00"/>
    <x v="3"/>
    <x v="3"/>
    <x v="150"/>
    <x v="151"/>
    <s v="Actual"/>
    <n v="0"/>
    <n v="0"/>
    <n v="0"/>
    <n v="0.12"/>
    <n v="1.6666999999999999E-3"/>
    <n v="0.36"/>
    <n v="5.0000000000000001E-3"/>
    <n v="0"/>
    <n v="1.2500000000000001E-5"/>
    <n v="0"/>
    <n v="2.0800000000000001E-5"/>
    <n v="0"/>
    <n v="0"/>
    <n v="0"/>
    <n v="0"/>
    <n v="0"/>
    <n v="0"/>
    <n v="0"/>
    <n v="0"/>
    <n v="0.23"/>
    <n v="3.2079399999999998E-3"/>
    <n v="14.53"/>
    <n v="0.20180555999999999"/>
    <s v="Stonehenge #10"/>
    <x v="1"/>
    <x v="5"/>
    <x v="0"/>
    <x v="44"/>
    <x v="0"/>
    <x v="31"/>
    <x v="111"/>
    <s v="F0375"/>
    <s v="AUX"/>
    <x v="95"/>
  </r>
  <r>
    <n v="821989"/>
    <x v="165"/>
    <s v="ELE"/>
    <x v="1"/>
    <s v="UAF"/>
    <x v="113"/>
    <x v="2"/>
    <x v="0"/>
    <x v="0"/>
    <x v="0"/>
    <x v="0"/>
    <x v="1"/>
    <s v="FY2016"/>
    <s v="Q3"/>
    <d v="2016-02-01T00:00:00"/>
    <x v="3"/>
    <x v="12"/>
    <x v="151"/>
    <x v="152"/>
    <s v="Actual"/>
    <n v="0"/>
    <n v="0"/>
    <n v="0"/>
    <n v="1"/>
    <n v="1.6666999999999999E-3"/>
    <n v="2.99"/>
    <n v="5.0000000000000001E-3"/>
    <n v="0.01"/>
    <n v="1.2500000000000001E-5"/>
    <n v="0.01"/>
    <n v="2.0800000000000001E-5"/>
    <n v="0"/>
    <n v="0"/>
    <n v="0"/>
    <n v="0"/>
    <n v="0"/>
    <n v="0"/>
    <n v="0"/>
    <n v="0"/>
    <n v="1.92"/>
    <n v="3.2079399999999998E-3"/>
    <n v="55.25"/>
    <n v="9.2546059999999999E-2"/>
    <s v="Stonehenge #11"/>
    <x v="1"/>
    <x v="5"/>
    <x v="0"/>
    <x v="44"/>
    <x v="0"/>
    <x v="31"/>
    <x v="111"/>
    <s v="F0375"/>
    <s v="AUX"/>
    <x v="95"/>
  </r>
  <r>
    <n v="821990"/>
    <x v="166"/>
    <s v="ELE"/>
    <x v="1"/>
    <s v="UAF"/>
    <x v="113"/>
    <x v="2"/>
    <x v="0"/>
    <x v="0"/>
    <x v="0"/>
    <x v="0"/>
    <x v="1"/>
    <s v="FY2016"/>
    <s v="Q3"/>
    <d v="2016-02-01T00:00:00"/>
    <x v="3"/>
    <x v="3"/>
    <x v="152"/>
    <x v="153"/>
    <s v="Actual"/>
    <n v="0"/>
    <n v="0"/>
    <n v="0"/>
    <n v="0.99"/>
    <n v="1.6666999999999999E-3"/>
    <n v="2.98"/>
    <n v="5.0000000000000001E-3"/>
    <n v="0.01"/>
    <n v="1.2500000000000001E-5"/>
    <n v="0.01"/>
    <n v="2.0800000000000001E-5"/>
    <n v="0"/>
    <n v="0"/>
    <n v="0"/>
    <n v="0"/>
    <n v="0"/>
    <n v="0"/>
    <n v="0"/>
    <n v="0"/>
    <n v="1.91"/>
    <n v="3.2079399999999998E-3"/>
    <n v="55.11"/>
    <n v="9.2621850000000006E-2"/>
    <s v="Stonehenge #12"/>
    <x v="1"/>
    <x v="5"/>
    <x v="0"/>
    <x v="44"/>
    <x v="0"/>
    <x v="31"/>
    <x v="111"/>
    <s v="F0375"/>
    <s v="AUX"/>
    <x v="95"/>
  </r>
  <r>
    <n v="821991"/>
    <x v="167"/>
    <s v="ELE"/>
    <x v="1"/>
    <s v="UAF"/>
    <x v="113"/>
    <x v="2"/>
    <x v="0"/>
    <x v="0"/>
    <x v="0"/>
    <x v="0"/>
    <x v="1"/>
    <s v="FY2016"/>
    <s v="Q3"/>
    <d v="2016-02-01T00:00:00"/>
    <x v="3"/>
    <x v="3"/>
    <x v="153"/>
    <x v="154"/>
    <s v="Actual"/>
    <n v="0"/>
    <n v="0"/>
    <n v="0"/>
    <n v="0.34"/>
    <n v="1.6666999999999999E-3"/>
    <n v="1.03"/>
    <n v="5.0000000000000001E-3"/>
    <n v="0"/>
    <n v="1.2500000000000001E-5"/>
    <n v="0"/>
    <n v="2.0800000000000001E-5"/>
    <n v="0"/>
    <n v="0"/>
    <n v="0"/>
    <n v="0"/>
    <n v="0"/>
    <n v="0"/>
    <n v="0"/>
    <n v="0"/>
    <n v="0.66"/>
    <n v="3.2079399999999998E-3"/>
    <n v="25.21"/>
    <n v="0.12297561"/>
    <s v="Stonehenge Laundry"/>
    <x v="1"/>
    <x v="5"/>
    <x v="0"/>
    <x v="44"/>
    <x v="0"/>
    <x v="31"/>
    <x v="111"/>
    <s v="F0375"/>
    <s v="AUX"/>
    <x v="95"/>
  </r>
  <r>
    <n v="821992"/>
    <x v="168"/>
    <s v="ELE"/>
    <x v="1"/>
    <s v="UAF"/>
    <x v="113"/>
    <x v="2"/>
    <x v="0"/>
    <x v="0"/>
    <x v="0"/>
    <x v="0"/>
    <x v="1"/>
    <s v="FY2016"/>
    <s v="Q3"/>
    <d v="2016-02-01T00:00:00"/>
    <x v="3"/>
    <x v="3"/>
    <x v="95"/>
    <x v="155"/>
    <s v="Actual"/>
    <n v="0"/>
    <n v="0"/>
    <n v="0"/>
    <n v="0.26"/>
    <n v="1.6666999999999999E-3"/>
    <n v="0.78"/>
    <n v="5.0000000000000001E-3"/>
    <n v="0"/>
    <n v="1.2500000000000001E-5"/>
    <n v="0"/>
    <n v="2.0800000000000001E-5"/>
    <n v="0"/>
    <n v="0"/>
    <n v="0"/>
    <n v="0"/>
    <n v="0"/>
    <n v="0"/>
    <n v="0"/>
    <n v="0"/>
    <n v="0.5"/>
    <n v="3.2079399999999998E-3"/>
    <n v="25.06"/>
    <n v="0.16064102999999999"/>
    <s v="Stonehenge Laundry"/>
    <x v="1"/>
    <x v="5"/>
    <x v="0"/>
    <x v="44"/>
    <x v="0"/>
    <x v="31"/>
    <x v="111"/>
    <s v="F0375"/>
    <s v="AUX"/>
    <x v="95"/>
  </r>
  <r>
    <n v="821852"/>
    <x v="169"/>
    <s v="ELE"/>
    <x v="1"/>
    <s v="UAF"/>
    <x v="114"/>
    <x v="3"/>
    <x v="0"/>
    <x v="0"/>
    <x v="0"/>
    <x v="0"/>
    <x v="0"/>
    <s v="FY2016"/>
    <s v="Q3"/>
    <d v="2016-03-01T00:00:00"/>
    <x v="0"/>
    <x v="4"/>
    <x v="154"/>
    <x v="156"/>
    <s v="Actual"/>
    <n v="0"/>
    <n v="0"/>
    <n v="0"/>
    <n v="103.41"/>
    <n v="1.6666999999999999E-3"/>
    <n v="310.22000000000003"/>
    <n v="5.0000000000000001E-3"/>
    <n v="0.78"/>
    <n v="1.2500000000000001E-5"/>
    <n v="1.29"/>
    <n v="2.0800000000000001E-5"/>
    <n v="178.68"/>
    <n v="2.8800000000000002E-3"/>
    <n v="0"/>
    <n v="0"/>
    <n v="128.68"/>
    <n v="5.3926040000000001E-2"/>
    <n v="2386.2800000000002"/>
    <n v="59656.89"/>
    <n v="199.03"/>
    <n v="3.2079399999999998E-3"/>
    <n v="3217.06"/>
    <n v="5.3926040000000001E-2"/>
    <s v="Epley Center for Health Professions"/>
    <x v="1"/>
    <x v="5"/>
    <x v="0"/>
    <x v="43"/>
    <x v="0"/>
    <x v="31"/>
    <x v="112"/>
    <s v="F0424"/>
    <s v="E and G"/>
    <x v="96"/>
  </r>
  <r>
    <n v="821993"/>
    <x v="170"/>
    <s v="ELE"/>
    <x v="1"/>
    <s v="UAF"/>
    <x v="115"/>
    <x v="2"/>
    <x v="0"/>
    <x v="0"/>
    <x v="0"/>
    <x v="0"/>
    <x v="1"/>
    <s v="FY2016"/>
    <s v="Q3"/>
    <d v="2016-02-01T00:00:00"/>
    <x v="4"/>
    <x v="5"/>
    <x v="155"/>
    <x v="157"/>
    <s v="Actual"/>
    <n v="0"/>
    <n v="0"/>
    <n v="0"/>
    <n v="7.69"/>
    <n v="1.6666999999999999E-3"/>
    <n v="23.07"/>
    <n v="5.0000000000000001E-3"/>
    <n v="0.06"/>
    <n v="1.2500000000000001E-5"/>
    <n v="0.1"/>
    <n v="2.0800000000000001E-5"/>
    <n v="0"/>
    <n v="0"/>
    <n v="0"/>
    <n v="0"/>
    <n v="0"/>
    <n v="0"/>
    <n v="0"/>
    <n v="0"/>
    <n v="14.8"/>
    <n v="3.2079399999999998E-3"/>
    <n v="387.94"/>
    <n v="8.4078890000000003E-2"/>
    <s v="EH&amp;S Storage"/>
    <x v="1"/>
    <x v="5"/>
    <x v="0"/>
    <x v="44"/>
    <x v="0"/>
    <x v="31"/>
    <x v="113"/>
    <s v="F0354"/>
    <s v="E and G"/>
    <x v="97"/>
  </r>
  <r>
    <n v="821853"/>
    <x v="171"/>
    <s v="ELE"/>
    <x v="1"/>
    <s v="UAF"/>
    <x v="19"/>
    <x v="3"/>
    <x v="0"/>
    <x v="0"/>
    <x v="0"/>
    <x v="0"/>
    <x v="0"/>
    <s v="FY2016"/>
    <s v="Q3"/>
    <d v="2016-03-01T00:00:00"/>
    <x v="0"/>
    <x v="4"/>
    <x v="156"/>
    <x v="158"/>
    <s v="Actual"/>
    <n v="0"/>
    <n v="0"/>
    <n v="0"/>
    <n v="78.790000000000006"/>
    <n v="1.6666999999999999E-3"/>
    <n v="236.37"/>
    <n v="5.0000000000000001E-3"/>
    <n v="0.59"/>
    <n v="1.2500000000000001E-5"/>
    <n v="0.98"/>
    <n v="2.0800000000000001E-5"/>
    <n v="136.15"/>
    <n v="2.8800000000000002E-3"/>
    <n v="0"/>
    <n v="0"/>
    <n v="98.05"/>
    <n v="5.3925969999999997E-2"/>
    <n v="1818.24"/>
    <n v="45456.02"/>
    <n v="151.65"/>
    <n v="3.2079399999999998E-3"/>
    <n v="2451.2600000000002"/>
    <n v="5.3925969999999997E-2"/>
    <s v="ENGR SEC UAF"/>
    <x v="1"/>
    <x v="5"/>
    <x v="0"/>
    <x v="43"/>
    <x v="0"/>
    <x v="31"/>
    <x v="19"/>
    <s v="F0100"/>
    <s v="E and G"/>
    <x v="19"/>
  </r>
  <r>
    <n v="821994"/>
    <x v="172"/>
    <s v="ELE"/>
    <x v="1"/>
    <s v="UAF"/>
    <x v="116"/>
    <x v="2"/>
    <x v="0"/>
    <x v="0"/>
    <x v="0"/>
    <x v="0"/>
    <x v="0"/>
    <s v="FY2016"/>
    <s v="Q3"/>
    <d v="2016-03-01T00:00:00"/>
    <x v="2"/>
    <x v="2"/>
    <x v="157"/>
    <x v="159"/>
    <s v="Actual"/>
    <n v="0"/>
    <n v="0"/>
    <n v="0"/>
    <n v="418.51"/>
    <n v="1.6666999999999999E-3"/>
    <n v="1255.5"/>
    <n v="5.0000000000000001E-3"/>
    <n v="3.14"/>
    <n v="1.2500000000000001E-5"/>
    <n v="5.22"/>
    <n v="2.0800000000000001E-5"/>
    <n v="0"/>
    <n v="0"/>
    <n v="0"/>
    <n v="0"/>
    <n v="0"/>
    <n v="0"/>
    <n v="0"/>
    <n v="0"/>
    <n v="805.51"/>
    <n v="3.2079399999999998E-3"/>
    <n v="14022.27"/>
    <n v="5.5843370000000003E-2"/>
    <m/>
    <x v="1"/>
    <x v="5"/>
    <x v="0"/>
    <x v="61"/>
    <x v="0"/>
    <x v="38"/>
    <x v="114"/>
    <s v="F0101"/>
    <s v="E and G"/>
    <x v="98"/>
  </r>
  <r>
    <n v="821995"/>
    <x v="173"/>
    <s v="ELE"/>
    <x v="1"/>
    <s v="UAF"/>
    <x v="116"/>
    <x v="2"/>
    <x v="0"/>
    <x v="0"/>
    <x v="0"/>
    <x v="0"/>
    <x v="0"/>
    <s v="FY2016"/>
    <s v="Q3"/>
    <d v="2016-03-01T00:00:00"/>
    <x v="2"/>
    <x v="2"/>
    <x v="158"/>
    <x v="160"/>
    <s v="Actual"/>
    <n v="0"/>
    <n v="0"/>
    <n v="0"/>
    <n v="11"/>
    <n v="1.6666999999999999E-3"/>
    <n v="33"/>
    <n v="5.0000000000000001E-3"/>
    <n v="0.08"/>
    <n v="1.2500000000000001E-5"/>
    <n v="0.14000000000000001"/>
    <n v="2.0800000000000001E-5"/>
    <n v="0"/>
    <n v="0"/>
    <n v="0"/>
    <n v="0"/>
    <n v="0"/>
    <n v="0"/>
    <n v="0"/>
    <n v="0"/>
    <n v="21.17"/>
    <n v="3.2079399999999998E-3"/>
    <n v="714.89"/>
    <n v="0.10831667"/>
    <m/>
    <x v="1"/>
    <x v="5"/>
    <x v="0"/>
    <x v="61"/>
    <x v="0"/>
    <x v="38"/>
    <x v="114"/>
    <s v="F0101"/>
    <s v="E and G"/>
    <x v="98"/>
  </r>
  <r>
    <n v="821996"/>
    <x v="174"/>
    <s v="ELE"/>
    <x v="1"/>
    <s v="UAF"/>
    <x v="117"/>
    <x v="2"/>
    <x v="0"/>
    <x v="0"/>
    <x v="0"/>
    <x v="0"/>
    <x v="0"/>
    <s v="FY2016"/>
    <s v="Q3"/>
    <d v="2016-03-01T00:00:00"/>
    <x v="2"/>
    <x v="2"/>
    <x v="159"/>
    <x v="161"/>
    <s v="Actual"/>
    <n v="0"/>
    <n v="0"/>
    <n v="0"/>
    <n v="53.87"/>
    <n v="1.6666999999999999E-3"/>
    <n v="161.6"/>
    <n v="5.0000000000000001E-3"/>
    <n v="0.4"/>
    <n v="1.2500000000000001E-5"/>
    <n v="0.67"/>
    <n v="2.0800000000000001E-5"/>
    <n v="0"/>
    <n v="0"/>
    <n v="0"/>
    <n v="0"/>
    <n v="0"/>
    <n v="0"/>
    <n v="0"/>
    <n v="0"/>
    <n v="103.68"/>
    <n v="3.2079399999999998E-3"/>
    <n v="2249.1999999999998"/>
    <n v="6.959158E-2"/>
    <s v="Physical Plant"/>
    <x v="1"/>
    <x v="5"/>
    <x v="0"/>
    <x v="44"/>
    <x v="0"/>
    <x v="31"/>
    <x v="115"/>
    <s v="F0191"/>
    <s v="E and G"/>
    <x v="99"/>
  </r>
  <r>
    <n v="821997"/>
    <x v="175"/>
    <s v="ELE"/>
    <x v="1"/>
    <s v="UAF"/>
    <x v="118"/>
    <x v="2"/>
    <x v="0"/>
    <x v="0"/>
    <x v="0"/>
    <x v="0"/>
    <x v="0"/>
    <s v="FY2016"/>
    <s v="Q3"/>
    <d v="2016-03-01T00:00:00"/>
    <x v="11"/>
    <x v="13"/>
    <x v="160"/>
    <x v="162"/>
    <s v="Actual"/>
    <n v="0"/>
    <n v="0"/>
    <n v="0"/>
    <n v="0.33"/>
    <n v="1.6666999999999999E-3"/>
    <n v="0.98"/>
    <n v="5.0000000000000001E-3"/>
    <n v="0"/>
    <n v="1.2500000000000001E-5"/>
    <n v="0"/>
    <n v="2.0800000000000001E-5"/>
    <n v="0"/>
    <n v="0"/>
    <n v="0"/>
    <n v="0"/>
    <n v="0"/>
    <n v="0"/>
    <n v="0"/>
    <n v="0"/>
    <n v="0.63"/>
    <n v="3.2079399999999998E-3"/>
    <n v="25.18"/>
    <n v="0.12846938999999999"/>
    <s v="Fay Jones House"/>
    <x v="1"/>
    <x v="5"/>
    <x v="0"/>
    <x v="44"/>
    <x v="0"/>
    <x v="31"/>
    <x v="116"/>
    <s v="F0453"/>
    <m/>
    <x v="16"/>
  </r>
  <r>
    <n v="821854"/>
    <x v="176"/>
    <s v="ELE"/>
    <x v="1"/>
    <s v="UAF"/>
    <x v="20"/>
    <x v="3"/>
    <x v="0"/>
    <x v="0"/>
    <x v="0"/>
    <x v="0"/>
    <x v="0"/>
    <s v="FY2016"/>
    <s v="Q3"/>
    <d v="2016-03-01T00:00:00"/>
    <x v="0"/>
    <x v="4"/>
    <x v="161"/>
    <x v="163"/>
    <s v="Actual"/>
    <n v="0"/>
    <n v="0"/>
    <n v="0"/>
    <n v="74.83"/>
    <n v="1.6666999999999999E-3"/>
    <n v="224.49"/>
    <n v="5.0000000000000001E-3"/>
    <n v="0.56000000000000005"/>
    <n v="1.2500000000000001E-5"/>
    <n v="0.93"/>
    <n v="2.0800000000000001E-5"/>
    <n v="129.31"/>
    <n v="2.8800000000000002E-3"/>
    <n v="0"/>
    <n v="0"/>
    <n v="93.12"/>
    <n v="5.3926090000000003E-2"/>
    <n v="1726.86"/>
    <n v="43171.5"/>
    <n v="144.03"/>
    <n v="3.2079399999999998E-3"/>
    <n v="2328.0700000000002"/>
    <n v="5.3926090000000003E-2"/>
    <m/>
    <x v="1"/>
    <x v="3"/>
    <x v="1"/>
    <x v="10"/>
    <x v="2"/>
    <x v="3"/>
    <x v="20"/>
    <s v="F0036"/>
    <s v="AUX"/>
    <x v="20"/>
  </r>
  <r>
    <n v="821943"/>
    <x v="177"/>
    <s v="ELE"/>
    <x v="1"/>
    <s v="UAF"/>
    <x v="20"/>
    <x v="1"/>
    <x v="0"/>
    <x v="0"/>
    <x v="0"/>
    <x v="0"/>
    <x v="0"/>
    <s v="FY2016"/>
    <s v="Q3"/>
    <d v="2016-03-01T00:00:00"/>
    <x v="5"/>
    <x v="14"/>
    <x v="162"/>
    <x v="164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41"/>
    <n v="0.25602941000000001"/>
    <s v="Broyles Complex lighting"/>
    <x v="1"/>
    <x v="3"/>
    <x v="1"/>
    <x v="62"/>
    <x v="2"/>
    <x v="3"/>
    <x v="20"/>
    <s v="F0036"/>
    <s v="AUX"/>
    <x v="20"/>
  </r>
  <r>
    <n v="821944"/>
    <x v="178"/>
    <s v="ELE"/>
    <x v="1"/>
    <s v="UAF"/>
    <x v="20"/>
    <x v="1"/>
    <x v="0"/>
    <x v="0"/>
    <x v="0"/>
    <x v="0"/>
    <x v="0"/>
    <s v="FY2016"/>
    <s v="Q3"/>
    <d v="2016-03-01T00:00:00"/>
    <x v="5"/>
    <x v="14"/>
    <x v="163"/>
    <x v="165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.020000000000003"/>
    <n v="0.12875"/>
    <s v="Boyles Comples lighting"/>
    <x v="1"/>
    <x v="3"/>
    <x v="1"/>
    <x v="62"/>
    <x v="2"/>
    <x v="3"/>
    <x v="20"/>
    <s v="F0036"/>
    <s v="AUX"/>
    <x v="20"/>
  </r>
  <r>
    <n v="821945"/>
    <x v="179"/>
    <s v="ELE"/>
    <x v="1"/>
    <s v="UAF"/>
    <x v="20"/>
    <x v="1"/>
    <x v="0"/>
    <x v="0"/>
    <x v="0"/>
    <x v="0"/>
    <x v="0"/>
    <s v="FY2016"/>
    <s v="Q3"/>
    <d v="2016-03-01T00:00:00"/>
    <x v="5"/>
    <x v="14"/>
    <x v="164"/>
    <x v="166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.30000000000001"/>
    <n v="0.14777778"/>
    <s v="UA Broyles Complex"/>
    <x v="1"/>
    <x v="3"/>
    <x v="1"/>
    <x v="62"/>
    <x v="2"/>
    <x v="3"/>
    <x v="20"/>
    <s v="F0036"/>
    <s v="AUX"/>
    <x v="20"/>
  </r>
  <r>
    <n v="821946"/>
    <x v="180"/>
    <s v="ELE"/>
    <x v="1"/>
    <s v="UAF"/>
    <x v="20"/>
    <x v="1"/>
    <x v="0"/>
    <x v="0"/>
    <x v="0"/>
    <x v="0"/>
    <x v="0"/>
    <s v="FY2016"/>
    <s v="Q3"/>
    <d v="2016-03-01T00:00:00"/>
    <x v="5"/>
    <x v="14"/>
    <x v="165"/>
    <x v="16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9"/>
    <n v="0.10798969"/>
    <s v="FBAC-RAZORBACK ROAD"/>
    <x v="1"/>
    <x v="3"/>
    <x v="1"/>
    <x v="62"/>
    <x v="2"/>
    <x v="3"/>
    <x v="20"/>
    <s v="F0036"/>
    <s v="AUX"/>
    <x v="20"/>
  </r>
  <r>
    <n v="821855"/>
    <x v="181"/>
    <s v="ELE"/>
    <x v="1"/>
    <s v="UAF"/>
    <x v="21"/>
    <x v="3"/>
    <x v="0"/>
    <x v="0"/>
    <x v="0"/>
    <x v="0"/>
    <x v="0"/>
    <s v="FY2016"/>
    <s v="Q3"/>
    <d v="2016-03-01T00:00:00"/>
    <x v="0"/>
    <x v="4"/>
    <x v="166"/>
    <x v="168"/>
    <s v="Actual"/>
    <n v="0"/>
    <n v="0"/>
    <n v="0"/>
    <n v="334.28"/>
    <n v="1.6666999999999999E-3"/>
    <n v="1002.81"/>
    <n v="5.0000000000000001E-3"/>
    <n v="2.5099999999999998"/>
    <n v="1.2500000000000001E-5"/>
    <n v="4.17"/>
    <n v="2.0800000000000001E-5"/>
    <n v="577.62"/>
    <n v="2.8800000000000002E-3"/>
    <n v="0"/>
    <n v="0"/>
    <n v="415.98"/>
    <n v="5.3926000000000002E-2"/>
    <n v="7713.92"/>
    <n v="192847.97"/>
    <n v="643.39"/>
    <n v="3.2079399999999998E-3"/>
    <n v="10399.52"/>
    <n v="5.3926000000000002E-2"/>
    <s v="FERR SEC UAF"/>
    <x v="1"/>
    <x v="5"/>
    <x v="0"/>
    <x v="43"/>
    <x v="0"/>
    <x v="31"/>
    <x v="21"/>
    <s v="F0110"/>
    <s v="E and G"/>
    <x v="21"/>
  </r>
  <r>
    <n v="821856"/>
    <x v="182"/>
    <s v="ELE"/>
    <x v="1"/>
    <s v="UAF"/>
    <x v="22"/>
    <x v="3"/>
    <x v="0"/>
    <x v="0"/>
    <x v="0"/>
    <x v="0"/>
    <x v="0"/>
    <s v="FY2016"/>
    <s v="Q3"/>
    <d v="2016-03-01T00:00:00"/>
    <x v="0"/>
    <x v="4"/>
    <x v="167"/>
    <x v="169"/>
    <s v="Actual"/>
    <n v="0"/>
    <n v="0"/>
    <n v="0"/>
    <n v="63.77"/>
    <n v="1.6666999999999999E-3"/>
    <n v="191.31"/>
    <n v="5.0000000000000001E-3"/>
    <n v="0.48"/>
    <n v="1.2500000000000001E-5"/>
    <n v="0.8"/>
    <n v="2.0800000000000001E-5"/>
    <n v="110.2"/>
    <n v="2.8800000000000002E-3"/>
    <n v="0"/>
    <n v="0"/>
    <n v="79.36"/>
    <n v="5.3925889999999997E-2"/>
    <n v="1471.63"/>
    <n v="36790.68"/>
    <n v="122.74"/>
    <n v="3.2079399999999998E-3"/>
    <n v="1983.97"/>
    <n v="5.3925889999999997E-2"/>
    <s v="FNAR N + FNAR Service Entrance"/>
    <x v="1"/>
    <x v="5"/>
    <x v="0"/>
    <x v="43"/>
    <x v="0"/>
    <x v="31"/>
    <x v="22"/>
    <s v="F0113"/>
    <s v="E and G"/>
    <x v="22"/>
  </r>
  <r>
    <n v="821857"/>
    <x v="183"/>
    <s v="ELE"/>
    <x v="1"/>
    <s v="UAF"/>
    <x v="23"/>
    <x v="3"/>
    <x v="0"/>
    <x v="0"/>
    <x v="0"/>
    <x v="0"/>
    <x v="0"/>
    <s v="FY2016"/>
    <s v="Q3"/>
    <d v="2016-03-01T00:00:00"/>
    <x v="0"/>
    <x v="4"/>
    <x v="168"/>
    <x v="170"/>
    <s v="Actual"/>
    <n v="0"/>
    <n v="0"/>
    <n v="0"/>
    <n v="123.92"/>
    <n v="1.6666999999999999E-3"/>
    <n v="371.77"/>
    <n v="5.0000000000000001E-3"/>
    <n v="0.93"/>
    <n v="1.2500000000000001E-5"/>
    <n v="1.55"/>
    <n v="2.0800000000000001E-5"/>
    <n v="214.14"/>
    <n v="2.8800000000000002E-3"/>
    <n v="0"/>
    <n v="0"/>
    <n v="154.21"/>
    <n v="5.3925929999999997E-2"/>
    <n v="2859.74"/>
    <n v="71493.62"/>
    <n v="238.52"/>
    <n v="3.2079399999999998E-3"/>
    <n v="3855.36"/>
    <n v="5.3925929999999997E-2"/>
    <s v="FNDR-Serv Entr"/>
    <x v="1"/>
    <x v="5"/>
    <x v="3"/>
    <x v="11"/>
    <x v="2"/>
    <x v="6"/>
    <x v="23"/>
    <s v="F0433"/>
    <s v="AUX"/>
    <x v="16"/>
  </r>
  <r>
    <n v="821858"/>
    <x v="184"/>
    <s v="ELE"/>
    <x v="1"/>
    <s v="UAF"/>
    <x v="24"/>
    <x v="3"/>
    <x v="0"/>
    <x v="0"/>
    <x v="0"/>
    <x v="0"/>
    <x v="0"/>
    <s v="FY2016"/>
    <s v="Q3"/>
    <d v="2016-03-01T00:00:00"/>
    <x v="0"/>
    <x v="4"/>
    <x v="169"/>
    <x v="171"/>
    <s v="Actual"/>
    <n v="0"/>
    <n v="0"/>
    <n v="0"/>
    <n v="70.540000000000006"/>
    <n v="1.6666999999999999E-3"/>
    <n v="211.6"/>
    <n v="5.0000000000000001E-3"/>
    <n v="0.53"/>
    <n v="1.2500000000000001E-5"/>
    <n v="0.88"/>
    <n v="2.0800000000000001E-5"/>
    <n v="121.88"/>
    <n v="2.8800000000000002E-3"/>
    <n v="0"/>
    <n v="0"/>
    <n v="87.78"/>
    <n v="5.3926050000000003E-2"/>
    <n v="1627.72"/>
    <n v="40692.949999999997"/>
    <n v="135.76"/>
    <n v="3.2079399999999998E-3"/>
    <n v="2194.41"/>
    <n v="5.3926050000000003E-2"/>
    <s v="FPAC Serv Entr"/>
    <x v="1"/>
    <x v="5"/>
    <x v="0"/>
    <x v="43"/>
    <x v="0"/>
    <x v="31"/>
    <x v="24"/>
    <s v="F0268"/>
    <s v="E and G"/>
    <x v="23"/>
  </r>
  <r>
    <n v="821859"/>
    <x v="185"/>
    <s v="ELE"/>
    <x v="1"/>
    <s v="UAF"/>
    <x v="25"/>
    <x v="3"/>
    <x v="0"/>
    <x v="0"/>
    <x v="0"/>
    <x v="0"/>
    <x v="0"/>
    <s v="FY2016"/>
    <s v="Q3"/>
    <d v="2016-03-01T00:00:00"/>
    <x v="0"/>
    <x v="4"/>
    <x v="170"/>
    <x v="172"/>
    <s v="Actual"/>
    <n v="0"/>
    <n v="0"/>
    <n v="0"/>
    <n v="156.86000000000001"/>
    <n v="1.6666999999999999E-3"/>
    <n v="470.56"/>
    <n v="5.0000000000000001E-3"/>
    <n v="1.18"/>
    <n v="1.2500000000000001E-5"/>
    <n v="1.96"/>
    <n v="2.0800000000000001E-5"/>
    <n v="271.04000000000002"/>
    <n v="2.8800000000000002E-3"/>
    <n v="0"/>
    <n v="0"/>
    <n v="195.2"/>
    <n v="5.3926040000000001E-2"/>
    <n v="3619.71"/>
    <n v="90492.83"/>
    <n v="301.91000000000003"/>
    <n v="3.2079399999999998E-3"/>
    <n v="4879.92"/>
    <n v="5.3926040000000001E-2"/>
    <m/>
    <x v="1"/>
    <x v="5"/>
    <x v="3"/>
    <x v="12"/>
    <x v="2"/>
    <x v="7"/>
    <x v="25"/>
    <s v="F0035"/>
    <m/>
    <x v="24"/>
  </r>
  <r>
    <n v="821860"/>
    <x v="186"/>
    <s v="ELE"/>
    <x v="1"/>
    <s v="UAF"/>
    <x v="26"/>
    <x v="3"/>
    <x v="0"/>
    <x v="0"/>
    <x v="0"/>
    <x v="0"/>
    <x v="0"/>
    <s v="FY2016"/>
    <s v="Q3"/>
    <d v="2016-03-01T00:00:00"/>
    <x v="0"/>
    <x v="4"/>
    <x v="171"/>
    <x v="173"/>
    <s v="Actual"/>
    <n v="0"/>
    <n v="0"/>
    <n v="0"/>
    <n v="68.48"/>
    <n v="1.6666999999999999E-3"/>
    <n v="205.45"/>
    <n v="5.0000000000000001E-3"/>
    <n v="0.51"/>
    <n v="1.2500000000000001E-5"/>
    <n v="0.85"/>
    <n v="2.0800000000000001E-5"/>
    <n v="118.34"/>
    <n v="2.8800000000000002E-3"/>
    <n v="0"/>
    <n v="0"/>
    <n v="85.22"/>
    <n v="5.3925910000000001E-2"/>
    <n v="1580.38"/>
    <n v="39509.39"/>
    <n v="131.81"/>
    <n v="3.2079399999999998E-3"/>
    <n v="2130.58"/>
    <n v="5.3925910000000001E-2"/>
    <m/>
    <x v="1"/>
    <x v="5"/>
    <x v="3"/>
    <x v="13"/>
    <x v="2"/>
    <x v="8"/>
    <x v="26"/>
    <s v="F0201"/>
    <s v="AUX"/>
    <x v="16"/>
  </r>
  <r>
    <n v="821861"/>
    <x v="187"/>
    <s v="ELE"/>
    <x v="1"/>
    <s v="UAF"/>
    <x v="27"/>
    <x v="3"/>
    <x v="0"/>
    <x v="0"/>
    <x v="0"/>
    <x v="0"/>
    <x v="0"/>
    <s v="FY2016"/>
    <s v="Q3"/>
    <d v="2016-03-01T00:00:00"/>
    <x v="0"/>
    <x v="4"/>
    <x v="172"/>
    <x v="174"/>
    <s v="Actual"/>
    <n v="0"/>
    <n v="0"/>
    <n v="0"/>
    <n v="186.49"/>
    <n v="1.6666999999999999E-3"/>
    <n v="559.46"/>
    <n v="5.0000000000000001E-3"/>
    <n v="1.4"/>
    <n v="1.2500000000000001E-5"/>
    <n v="2.33"/>
    <n v="2.0800000000000001E-5"/>
    <n v="322.25"/>
    <n v="2.8800000000000002E-3"/>
    <n v="0"/>
    <n v="0"/>
    <n v="232.07"/>
    <n v="5.3925969999999997E-2"/>
    <n v="4303.51"/>
    <n v="107587.86"/>
    <n v="358.94"/>
    <n v="3.2079399999999998E-3"/>
    <n v="5801.78"/>
    <n v="5.3925969999999997E-2"/>
    <s v="FTBL-Serv Entr"/>
    <x v="1"/>
    <x v="3"/>
    <x v="1"/>
    <x v="14"/>
    <x v="2"/>
    <x v="3"/>
    <x v="27"/>
    <s v="F0432"/>
    <s v="AUX"/>
    <x v="25"/>
  </r>
  <r>
    <n v="821862"/>
    <x v="188"/>
    <s v="ELE"/>
    <x v="1"/>
    <s v="UAF"/>
    <x v="28"/>
    <x v="3"/>
    <x v="0"/>
    <x v="0"/>
    <x v="0"/>
    <x v="0"/>
    <x v="0"/>
    <s v="FY2016"/>
    <s v="Q3"/>
    <d v="2016-03-01T00:00:00"/>
    <x v="0"/>
    <x v="4"/>
    <x v="173"/>
    <x v="175"/>
    <s v="Estimated"/>
    <n v="0"/>
    <n v="0"/>
    <n v="0"/>
    <n v="54.43"/>
    <n v="1.6666999999999999E-3"/>
    <n v="163.28"/>
    <n v="5.0000000000000001E-3"/>
    <n v="0.41"/>
    <n v="1.2500000000000001E-5"/>
    <n v="0.68"/>
    <n v="2.0800000000000001E-5"/>
    <n v="94.05"/>
    <n v="2.8800000000000002E-3"/>
    <n v="0"/>
    <n v="0"/>
    <n v="67.73"/>
    <n v="5.3926109999999999E-2"/>
    <n v="1256"/>
    <n v="31400"/>
    <n v="104.76"/>
    <n v="3.2079399999999998E-3"/>
    <n v="1693.28"/>
    <n v="5.3926109999999999E-2"/>
    <m/>
    <x v="1"/>
    <x v="5"/>
    <x v="3"/>
    <x v="15"/>
    <x v="2"/>
    <x v="9"/>
    <x v="28"/>
    <s v="F0119"/>
    <s v="AUX"/>
    <x v="26"/>
  </r>
  <r>
    <n v="821998"/>
    <x v="189"/>
    <s v="ELE"/>
    <x v="1"/>
    <s v="UAF"/>
    <x v="119"/>
    <x v="2"/>
    <x v="0"/>
    <x v="0"/>
    <x v="0"/>
    <x v="0"/>
    <x v="1"/>
    <s v="FY2016"/>
    <s v="Q3"/>
    <d v="2016-02-01T00:00:00"/>
    <x v="4"/>
    <x v="5"/>
    <x v="174"/>
    <x v="176"/>
    <s v="Actual"/>
    <n v="0"/>
    <n v="0"/>
    <n v="0"/>
    <n v="7.33"/>
    <n v="1.6666999999999999E-3"/>
    <n v="22"/>
    <n v="5.0000000000000001E-3"/>
    <n v="0.06"/>
    <n v="1.2500000000000001E-5"/>
    <n v="0.09"/>
    <n v="2.0800000000000001E-5"/>
    <n v="0"/>
    <n v="0"/>
    <n v="0"/>
    <n v="0"/>
    <n v="0"/>
    <n v="0"/>
    <n v="0"/>
    <n v="0"/>
    <n v="14.11"/>
    <n v="3.2079399999999998E-3"/>
    <n v="361.7"/>
    <n v="8.2204550000000001E-2"/>
    <m/>
    <x v="1"/>
    <x v="5"/>
    <x v="0"/>
    <x v="44"/>
    <x v="0"/>
    <x v="31"/>
    <x v="117"/>
    <s v="F0379"/>
    <s v="E and G"/>
    <x v="100"/>
  </r>
  <r>
    <n v="821999"/>
    <x v="190"/>
    <s v="ELE"/>
    <x v="1"/>
    <s v="UAF"/>
    <x v="119"/>
    <x v="2"/>
    <x v="0"/>
    <x v="0"/>
    <x v="0"/>
    <x v="0"/>
    <x v="1"/>
    <s v="FY2016"/>
    <s v="Q3"/>
    <d v="2016-02-01T00:00:00"/>
    <x v="12"/>
    <x v="15"/>
    <x v="175"/>
    <x v="177"/>
    <s v="Actual"/>
    <n v="0"/>
    <n v="0"/>
    <n v="0"/>
    <n v="1.31"/>
    <n v="1.6666999999999999E-3"/>
    <n v="3.92"/>
    <n v="5.0000000000000001E-3"/>
    <n v="0.01"/>
    <n v="1.2500000000000001E-5"/>
    <n v="0.02"/>
    <n v="2.0800000000000001E-5"/>
    <n v="0"/>
    <n v="0"/>
    <n v="0"/>
    <n v="0"/>
    <n v="0"/>
    <n v="0"/>
    <n v="0"/>
    <n v="0"/>
    <n v="2.5099999999999998"/>
    <n v="3.2079399999999998E-3"/>
    <n v="71.56"/>
    <n v="9.1392080000000001E-2"/>
    <m/>
    <x v="1"/>
    <x v="5"/>
    <x v="0"/>
    <x v="44"/>
    <x v="0"/>
    <x v="31"/>
    <x v="117"/>
    <s v="F0379"/>
    <s v="E and G"/>
    <x v="100"/>
  </r>
  <r>
    <n v="821863"/>
    <x v="191"/>
    <s v="ELE"/>
    <x v="1"/>
    <s v="UAF"/>
    <x v="29"/>
    <x v="3"/>
    <x v="0"/>
    <x v="0"/>
    <x v="0"/>
    <x v="0"/>
    <x v="0"/>
    <s v="FY2016"/>
    <s v="Q3"/>
    <d v="2016-03-01T00:00:00"/>
    <x v="0"/>
    <x v="4"/>
    <x v="176"/>
    <x v="178"/>
    <s v="Actual"/>
    <n v="0"/>
    <n v="0"/>
    <n v="0"/>
    <n v="62.72"/>
    <n v="1.6666999999999999E-3"/>
    <n v="188.16"/>
    <n v="5.0000000000000001E-3"/>
    <n v="0.47"/>
    <n v="1.2500000000000001E-5"/>
    <n v="0.78"/>
    <n v="2.0800000000000001E-5"/>
    <n v="108.38"/>
    <n v="2.8800000000000002E-3"/>
    <n v="0"/>
    <n v="0"/>
    <n v="78.05"/>
    <n v="5.3925920000000002E-2"/>
    <n v="1447.42"/>
    <n v="36185.379999999997"/>
    <n v="120.72"/>
    <n v="3.2079399999999998E-3"/>
    <n v="1951.33"/>
    <n v="5.3925920000000002E-2"/>
    <s v="GACS SEC UAF"/>
    <x v="1"/>
    <x v="3"/>
    <x v="4"/>
    <x v="63"/>
    <x v="2"/>
    <x v="10"/>
    <x v="29"/>
    <s v="F0411"/>
    <s v="AUX"/>
    <x v="27"/>
  </r>
  <r>
    <n v="821864"/>
    <x v="192"/>
    <s v="ELE"/>
    <x v="1"/>
    <s v="UAF"/>
    <x v="120"/>
    <x v="3"/>
    <x v="0"/>
    <x v="0"/>
    <x v="0"/>
    <x v="0"/>
    <x v="0"/>
    <s v="FY2016"/>
    <s v="Q3"/>
    <d v="2016-03-01T00:00:00"/>
    <x v="0"/>
    <x v="4"/>
    <x v="177"/>
    <x v="179"/>
    <s v="Actual"/>
    <n v="0"/>
    <n v="0"/>
    <n v="0"/>
    <n v="72.900000000000006"/>
    <n v="1.6666999999999999E-3"/>
    <n v="218.69"/>
    <n v="5.0000000000000001E-3"/>
    <n v="0.55000000000000004"/>
    <n v="1.2500000000000001E-5"/>
    <n v="0.91"/>
    <n v="2.0800000000000001E-5"/>
    <n v="125.97"/>
    <n v="2.8800000000000002E-3"/>
    <n v="0"/>
    <n v="0"/>
    <n v="90.72"/>
    <n v="5.3926040000000001E-2"/>
    <n v="1682.27"/>
    <n v="42056.68"/>
    <n v="140.31"/>
    <n v="3.2079399999999998E-3"/>
    <n v="2267.9499999999998"/>
    <n v="5.3926040000000001E-2"/>
    <s v="GAPG SEC UAF"/>
    <x v="1"/>
    <x v="4"/>
    <x v="4"/>
    <x v="64"/>
    <x v="2"/>
    <x v="39"/>
    <x v="118"/>
    <s v="F0410"/>
    <s v="AUX"/>
    <x v="101"/>
  </r>
  <r>
    <n v="821865"/>
    <x v="193"/>
    <s v="ELE"/>
    <x v="1"/>
    <s v="UAF"/>
    <x v="121"/>
    <x v="3"/>
    <x v="0"/>
    <x v="0"/>
    <x v="0"/>
    <x v="0"/>
    <x v="0"/>
    <s v="FY2016"/>
    <s v="Q3"/>
    <d v="2016-03-01T00:00:00"/>
    <x v="0"/>
    <x v="4"/>
    <x v="178"/>
    <x v="180"/>
    <s v="Actual"/>
    <n v="0"/>
    <n v="0"/>
    <n v="0"/>
    <n v="1.64"/>
    <n v="1.6666999999999999E-3"/>
    <n v="4.93"/>
    <n v="5.0000000000000001E-3"/>
    <n v="0.01"/>
    <n v="1.2500000000000001E-5"/>
    <n v="0.02"/>
    <n v="2.0800000000000001E-5"/>
    <n v="2.84"/>
    <n v="2.8800000000000002E-3"/>
    <n v="0"/>
    <n v="0"/>
    <n v="2.04"/>
    <n v="5.392533E-2"/>
    <n v="37.92"/>
    <n v="947.98"/>
    <n v="3.16"/>
    <n v="3.2079399999999998E-3"/>
    <n v="51.12"/>
    <n v="5.392533E-2"/>
    <s v="GATE SEC Main UAF"/>
    <x v="1"/>
    <x v="5"/>
    <x v="0"/>
    <x v="43"/>
    <x v="0"/>
    <x v="31"/>
    <x v="119"/>
    <s v="F0371"/>
    <s v="E and G"/>
    <x v="102"/>
  </r>
  <r>
    <n v="821866"/>
    <x v="194"/>
    <s v="ELE"/>
    <x v="1"/>
    <s v="UAF"/>
    <x v="122"/>
    <x v="3"/>
    <x v="0"/>
    <x v="0"/>
    <x v="0"/>
    <x v="0"/>
    <x v="0"/>
    <s v="FY2016"/>
    <s v="Q3"/>
    <d v="2016-03-01T00:00:00"/>
    <x v="0"/>
    <x v="4"/>
    <x v="178"/>
    <x v="180"/>
    <s v="Actual"/>
    <n v="0"/>
    <n v="0"/>
    <n v="0"/>
    <n v="1.64"/>
    <n v="1.6666999999999999E-3"/>
    <n v="4.93"/>
    <n v="5.0000000000000001E-3"/>
    <n v="0.01"/>
    <n v="1.2500000000000001E-5"/>
    <n v="0.02"/>
    <n v="2.0800000000000001E-5"/>
    <n v="2.84"/>
    <n v="2.8800000000000002E-3"/>
    <n v="0"/>
    <n v="0"/>
    <n v="2.04"/>
    <n v="5.392533E-2"/>
    <n v="37.92"/>
    <n v="947.98"/>
    <n v="3.16"/>
    <n v="3.2079399999999998E-3"/>
    <n v="51.12"/>
    <n v="5.392533E-2"/>
    <s v="GATW SEC Gatehouse GATE"/>
    <x v="1"/>
    <x v="5"/>
    <x v="0"/>
    <x v="43"/>
    <x v="0"/>
    <x v="31"/>
    <x v="120"/>
    <s v="F0376"/>
    <s v="E and G"/>
    <x v="102"/>
  </r>
  <r>
    <n v="822000"/>
    <x v="195"/>
    <s v="ELE"/>
    <x v="1"/>
    <s v="UAF"/>
    <x v="123"/>
    <x v="2"/>
    <x v="0"/>
    <x v="0"/>
    <x v="0"/>
    <x v="0"/>
    <x v="1"/>
    <s v="FY2016"/>
    <s v="Q3"/>
    <d v="2016-02-01T00:00:00"/>
    <x v="13"/>
    <x v="16"/>
    <x v="179"/>
    <x v="181"/>
    <s v="Actual"/>
    <n v="0"/>
    <n v="0"/>
    <n v="0"/>
    <n v="1.08"/>
    <n v="1.6666999999999999E-3"/>
    <n v="3.24"/>
    <n v="5.0000000000000001E-3"/>
    <n v="0.01"/>
    <n v="1.2500000000000001E-5"/>
    <n v="0.01"/>
    <n v="2.0800000000000001E-5"/>
    <n v="0"/>
    <n v="0"/>
    <n v="0"/>
    <n v="0"/>
    <n v="0"/>
    <n v="0"/>
    <n v="0"/>
    <n v="0"/>
    <n v="2.08"/>
    <n v="3.2079399999999998E-3"/>
    <n v="87.08"/>
    <n v="0.13459041999999999"/>
    <m/>
    <x v="1"/>
    <x v="3"/>
    <x v="5"/>
    <x v="65"/>
    <x v="0"/>
    <x v="40"/>
    <x v="121"/>
    <s v="F0384"/>
    <s v="E and G"/>
    <x v="103"/>
  </r>
  <r>
    <n v="822001"/>
    <x v="196"/>
    <s v="ELE"/>
    <x v="1"/>
    <s v="UAF"/>
    <x v="124"/>
    <x v="2"/>
    <x v="0"/>
    <x v="0"/>
    <x v="0"/>
    <x v="0"/>
    <x v="1"/>
    <s v="FY2016"/>
    <s v="Q3"/>
    <d v="2016-02-01T00:00:00"/>
    <x v="14"/>
    <x v="12"/>
    <x v="180"/>
    <x v="182"/>
    <s v="Actual"/>
    <n v="0"/>
    <n v="0"/>
    <n v="0"/>
    <n v="0.76"/>
    <n v="1.6666999999999999E-3"/>
    <n v="2.27"/>
    <n v="5.0000000000000001E-3"/>
    <n v="0.01"/>
    <n v="1.2500000000000001E-5"/>
    <n v="0.01"/>
    <n v="2.0800000000000001E-5"/>
    <n v="0"/>
    <n v="0"/>
    <n v="0"/>
    <n v="0"/>
    <n v="0"/>
    <n v="0"/>
    <n v="0"/>
    <n v="0"/>
    <n v="1.46"/>
    <n v="3.2079399999999998E-3"/>
    <n v="40.69"/>
    <n v="8.9625549999999998E-2"/>
    <m/>
    <x v="1"/>
    <x v="3"/>
    <x v="5"/>
    <x v="66"/>
    <x v="0"/>
    <x v="41"/>
    <x v="122"/>
    <s v="F0385"/>
    <s v="E and G"/>
    <x v="104"/>
  </r>
  <r>
    <n v="822002"/>
    <x v="197"/>
    <s v="ELE"/>
    <x v="1"/>
    <s v="UAF"/>
    <x v="124"/>
    <x v="2"/>
    <x v="0"/>
    <x v="0"/>
    <x v="0"/>
    <x v="0"/>
    <x v="1"/>
    <s v="FY2016"/>
    <s v="Q3"/>
    <d v="2016-02-01T00:00:00"/>
    <x v="3"/>
    <x v="3"/>
    <x v="95"/>
    <x v="183"/>
    <s v="Actual"/>
    <n v="0"/>
    <n v="0"/>
    <n v="0"/>
    <n v="0.26"/>
    <n v="1.6666999999999999E-3"/>
    <n v="0.78"/>
    <n v="5.0000000000000001E-3"/>
    <n v="0"/>
    <n v="1.2500000000000001E-5"/>
    <n v="0"/>
    <n v="2.0800000000000001E-5"/>
    <n v="0"/>
    <n v="0"/>
    <n v="0"/>
    <n v="0"/>
    <n v="0"/>
    <n v="0"/>
    <n v="0"/>
    <n v="0"/>
    <n v="0.5"/>
    <n v="3.2079399999999998E-3"/>
    <n v="23.95"/>
    <n v="0.15352563999999999"/>
    <s v="Government Ave Warehouse #2"/>
    <x v="1"/>
    <x v="3"/>
    <x v="5"/>
    <x v="66"/>
    <x v="0"/>
    <x v="41"/>
    <x v="122"/>
    <s v="F0385"/>
    <s v="E and G"/>
    <x v="104"/>
  </r>
  <r>
    <n v="821867"/>
    <x v="198"/>
    <s v="ELE"/>
    <x v="1"/>
    <s v="UAF"/>
    <x v="30"/>
    <x v="3"/>
    <x v="0"/>
    <x v="0"/>
    <x v="0"/>
    <x v="0"/>
    <x v="0"/>
    <s v="FY2016"/>
    <s v="Q3"/>
    <d v="2016-03-01T00:00:00"/>
    <x v="0"/>
    <x v="4"/>
    <x v="181"/>
    <x v="184"/>
    <s v="Actual"/>
    <n v="0"/>
    <n v="0"/>
    <n v="0"/>
    <n v="12.44"/>
    <n v="1.6666999999999999E-3"/>
    <n v="37.33"/>
    <n v="5.0000000000000001E-3"/>
    <n v="0.09"/>
    <n v="1.2500000000000001E-5"/>
    <n v="0.16"/>
    <n v="2.0800000000000001E-5"/>
    <n v="21.5"/>
    <n v="2.8800000000000002E-3"/>
    <n v="0"/>
    <n v="0"/>
    <n v="15.49"/>
    <n v="5.3926469999999997E-2"/>
    <n v="287.17"/>
    <n v="7179.22"/>
    <n v="23.95"/>
    <n v="3.2079399999999998E-3"/>
    <n v="387.15"/>
    <n v="5.3926469999999997E-2"/>
    <s v="GIBS Service Entrance minus AC"/>
    <x v="1"/>
    <x v="5"/>
    <x v="3"/>
    <x v="17"/>
    <x v="2"/>
    <x v="11"/>
    <x v="30"/>
    <s v="F0123"/>
    <s v="AUX"/>
    <x v="28"/>
  </r>
  <r>
    <n v="821868"/>
    <x v="199"/>
    <s v="ELE"/>
    <x v="1"/>
    <s v="UAF"/>
    <x v="31"/>
    <x v="3"/>
    <x v="0"/>
    <x v="0"/>
    <x v="0"/>
    <x v="0"/>
    <x v="0"/>
    <s v="FY2016"/>
    <s v="Q3"/>
    <d v="2016-03-01T00:00:00"/>
    <x v="0"/>
    <x v="4"/>
    <x v="182"/>
    <x v="185"/>
    <s v="Actual"/>
    <n v="0"/>
    <n v="0"/>
    <n v="0"/>
    <n v="5.67"/>
    <n v="1.6666999999999999E-3"/>
    <n v="17"/>
    <n v="5.0000000000000001E-3"/>
    <n v="0.04"/>
    <n v="1.2500000000000001E-5"/>
    <n v="7.0000000000000007E-2"/>
    <n v="2.0800000000000001E-5"/>
    <n v="9.7899999999999991"/>
    <n v="2.8800000000000002E-3"/>
    <n v="0"/>
    <n v="0"/>
    <n v="7.05"/>
    <n v="5.3925180000000003E-2"/>
    <n v="130.78"/>
    <n v="3269.53"/>
    <n v="10.91"/>
    <n v="3.2079399999999998E-3"/>
    <n v="176.31"/>
    <n v="5.3925180000000003E-2"/>
    <s v="GIBX plus AC"/>
    <x v="1"/>
    <x v="5"/>
    <x v="0"/>
    <x v="43"/>
    <x v="0"/>
    <x v="31"/>
    <x v="31"/>
    <s v="F0122"/>
    <s v="E and G"/>
    <x v="29"/>
  </r>
  <r>
    <n v="821869"/>
    <x v="200"/>
    <s v="ELE"/>
    <x v="1"/>
    <s v="UAF"/>
    <x v="125"/>
    <x v="3"/>
    <x v="0"/>
    <x v="0"/>
    <x v="0"/>
    <x v="0"/>
    <x v="0"/>
    <s v="FY2016"/>
    <s v="Q3"/>
    <d v="2016-03-01T00:00:00"/>
    <x v="0"/>
    <x v="4"/>
    <x v="183"/>
    <x v="186"/>
    <s v="Actual"/>
    <n v="0"/>
    <n v="0"/>
    <n v="0"/>
    <n v="26.03"/>
    <n v="1.6666999999999999E-3"/>
    <n v="78.09"/>
    <n v="5.0000000000000001E-3"/>
    <n v="0.2"/>
    <n v="1.2500000000000001E-5"/>
    <n v="0.32"/>
    <n v="2.0800000000000001E-5"/>
    <n v="44.98"/>
    <n v="2.8800000000000002E-3"/>
    <n v="0"/>
    <n v="0"/>
    <n v="32.39"/>
    <n v="5.3925720000000003E-2"/>
    <n v="600.73"/>
    <n v="15018.25"/>
    <n v="50.1"/>
    <n v="3.2079399999999998E-3"/>
    <n v="809.87"/>
    <n v="5.3925720000000003E-2"/>
    <m/>
    <x v="1"/>
    <x v="5"/>
    <x v="3"/>
    <x v="67"/>
    <x v="2"/>
    <x v="42"/>
    <x v="123"/>
    <s v="F0124"/>
    <s v="AUX"/>
    <x v="105"/>
  </r>
  <r>
    <n v="822003"/>
    <x v="201"/>
    <s v="ELE"/>
    <x v="1"/>
    <s v="UAF"/>
    <x v="126"/>
    <x v="2"/>
    <x v="0"/>
    <x v="0"/>
    <x v="0"/>
    <x v="0"/>
    <x v="1"/>
    <s v="FY2016"/>
    <s v="Q3"/>
    <d v="2016-02-01T00:00:00"/>
    <x v="13"/>
    <x v="16"/>
    <x v="184"/>
    <x v="187"/>
    <s v="Actual"/>
    <n v="0"/>
    <n v="0"/>
    <n v="0"/>
    <n v="102.4"/>
    <n v="1.6666999999999999E-3"/>
    <n v="307.2"/>
    <n v="5.0000000000000001E-3"/>
    <n v="0.77"/>
    <n v="1.2500000000000001E-5"/>
    <n v="1.28"/>
    <n v="2.0800000000000001E-5"/>
    <n v="0"/>
    <n v="0"/>
    <n v="0"/>
    <n v="0"/>
    <n v="0"/>
    <n v="0"/>
    <n v="0"/>
    <n v="0"/>
    <n v="197.1"/>
    <n v="3.2079399999999998E-3"/>
    <n v="3570.05"/>
    <n v="5.8106280000000003E-2"/>
    <s v="CONTINUING EDUCATION CENTER"/>
    <x v="1"/>
    <x v="5"/>
    <x v="0"/>
    <x v="44"/>
    <x v="0"/>
    <x v="31"/>
    <x v="124"/>
    <s v="F0080"/>
    <s v="E and G"/>
    <x v="106"/>
  </r>
  <r>
    <n v="821870"/>
    <x v="202"/>
    <s v="ELE"/>
    <x v="1"/>
    <s v="UAF"/>
    <x v="32"/>
    <x v="3"/>
    <x v="0"/>
    <x v="0"/>
    <x v="0"/>
    <x v="0"/>
    <x v="0"/>
    <s v="FY2016"/>
    <s v="Q3"/>
    <d v="2016-03-01T00:00:00"/>
    <x v="0"/>
    <x v="4"/>
    <x v="185"/>
    <x v="188"/>
    <s v="Actual"/>
    <n v="0"/>
    <n v="0"/>
    <n v="0"/>
    <n v="74.680000000000007"/>
    <n v="1.6666999999999999E-3"/>
    <n v="224.05"/>
    <n v="5.0000000000000001E-3"/>
    <n v="0.56000000000000005"/>
    <n v="1.2500000000000001E-5"/>
    <n v="0.93"/>
    <n v="2.0800000000000001E-5"/>
    <n v="129.05000000000001"/>
    <n v="2.8800000000000002E-3"/>
    <n v="0"/>
    <n v="0"/>
    <n v="92.94"/>
    <n v="5.3925939999999999E-2"/>
    <n v="1723.46"/>
    <n v="43086.5"/>
    <n v="143.75"/>
    <n v="3.2079399999999998E-3"/>
    <n v="2323.48"/>
    <n v="5.3925939999999999E-2"/>
    <s v="GRAD SEC UAF"/>
    <x v="1"/>
    <x v="5"/>
    <x v="0"/>
    <x v="43"/>
    <x v="0"/>
    <x v="31"/>
    <x v="32"/>
    <s v="F0125"/>
    <s v="E and G"/>
    <x v="30"/>
  </r>
  <r>
    <n v="822004"/>
    <x v="203"/>
    <s v="ELE"/>
    <x v="1"/>
    <s v="UAF"/>
    <x v="127"/>
    <x v="2"/>
    <x v="0"/>
    <x v="0"/>
    <x v="0"/>
    <x v="0"/>
    <x v="1"/>
    <s v="FY2016"/>
    <s v="Q3"/>
    <d v="2016-02-01T00:00:00"/>
    <x v="4"/>
    <x v="5"/>
    <x v="186"/>
    <x v="189"/>
    <s v="Actual"/>
    <n v="0"/>
    <n v="0"/>
    <n v="0"/>
    <n v="2.17"/>
    <n v="1.6666999999999999E-3"/>
    <n v="6.52"/>
    <n v="5.0000000000000001E-3"/>
    <n v="0.02"/>
    <n v="1.2500000000000001E-5"/>
    <n v="0.03"/>
    <n v="2.0800000000000001E-5"/>
    <n v="0"/>
    <n v="0"/>
    <n v="0"/>
    <n v="0"/>
    <n v="0"/>
    <n v="0"/>
    <n v="0"/>
    <n v="0"/>
    <n v="4.18"/>
    <n v="3.2079399999999998E-3"/>
    <n v="113.37"/>
    <n v="8.6940180000000006E-2"/>
    <s v="102 S. Graham Ave."/>
    <x v="1"/>
    <x v="5"/>
    <x v="0"/>
    <x v="44"/>
    <x v="0"/>
    <x v="31"/>
    <x v="125"/>
    <s v="F0442"/>
    <s v="E and G"/>
    <x v="16"/>
  </r>
  <r>
    <n v="821871"/>
    <x v="204"/>
    <s v="ELE"/>
    <x v="1"/>
    <s v="UAF"/>
    <x v="33"/>
    <x v="3"/>
    <x v="0"/>
    <x v="0"/>
    <x v="0"/>
    <x v="0"/>
    <x v="0"/>
    <s v="FY2016"/>
    <s v="Q3"/>
    <d v="2016-03-01T00:00:00"/>
    <x v="0"/>
    <x v="4"/>
    <x v="187"/>
    <x v="190"/>
    <s v="Actual"/>
    <n v="0"/>
    <n v="0"/>
    <n v="0"/>
    <n v="52.34"/>
    <n v="1.6666999999999999E-3"/>
    <n v="157.01"/>
    <n v="5.0000000000000001E-3"/>
    <n v="0.39"/>
    <n v="1.2500000000000001E-5"/>
    <n v="0.65"/>
    <n v="2.0800000000000001E-5"/>
    <n v="90.44"/>
    <n v="2.8800000000000002E-3"/>
    <n v="0"/>
    <n v="0"/>
    <n v="65.13"/>
    <n v="5.392595E-2"/>
    <n v="1207.76"/>
    <n v="30194"/>
    <n v="100.73"/>
    <n v="3.2079399999999998E-3"/>
    <n v="1628.24"/>
    <n v="5.392595E-2"/>
    <m/>
    <x v="1"/>
    <x v="5"/>
    <x v="3"/>
    <x v="18"/>
    <x v="2"/>
    <x v="12"/>
    <x v="33"/>
    <s v="F0127"/>
    <s v="AUX"/>
    <x v="31"/>
  </r>
  <r>
    <n v="822005"/>
    <x v="205"/>
    <s v="ELE"/>
    <x v="1"/>
    <s v="UAF"/>
    <x v="128"/>
    <x v="2"/>
    <x v="0"/>
    <x v="0"/>
    <x v="0"/>
    <x v="0"/>
    <x v="1"/>
    <s v="FY2016"/>
    <s v="Q3"/>
    <d v="2016-02-01T00:00:00"/>
    <x v="3"/>
    <x v="3"/>
    <x v="188"/>
    <x v="191"/>
    <s v="Actual"/>
    <n v="0"/>
    <n v="0"/>
    <n v="0"/>
    <n v="1.54"/>
    <n v="1.6666999999999999E-3"/>
    <n v="4.6100000000000003"/>
    <n v="5.0000000000000001E-3"/>
    <n v="0.01"/>
    <n v="1.2500000000000001E-5"/>
    <n v="0.02"/>
    <n v="2.0800000000000001E-5"/>
    <n v="0"/>
    <n v="0"/>
    <n v="0"/>
    <n v="0"/>
    <n v="0"/>
    <n v="0"/>
    <n v="0"/>
    <n v="0"/>
    <n v="2.96"/>
    <n v="3.2079399999999998E-3"/>
    <n v="82.72"/>
    <n v="8.9718000000000006E-2"/>
    <s v="Grounds Shop"/>
    <x v="1"/>
    <x v="5"/>
    <x v="0"/>
    <x v="44"/>
    <x v="0"/>
    <x v="31"/>
    <x v="126"/>
    <s v="F0128"/>
    <s v="E and G"/>
    <x v="107"/>
  </r>
  <r>
    <n v="822006"/>
    <x v="206"/>
    <s v="ELE"/>
    <x v="1"/>
    <s v="UAF"/>
    <x v="129"/>
    <x v="2"/>
    <x v="0"/>
    <x v="0"/>
    <x v="0"/>
    <x v="0"/>
    <x v="1"/>
    <s v="FY2016"/>
    <s v="Q3"/>
    <d v="2016-02-01T00:00:00"/>
    <x v="4"/>
    <x v="5"/>
    <x v="189"/>
    <x v="192"/>
    <s v="Actual"/>
    <n v="0"/>
    <n v="0"/>
    <n v="0"/>
    <n v="0.88"/>
    <n v="1.6666999999999999E-3"/>
    <n v="2.63"/>
    <n v="5.0000000000000001E-3"/>
    <n v="0.01"/>
    <n v="1.2500000000000001E-5"/>
    <n v="0.01"/>
    <n v="2.0800000000000001E-5"/>
    <n v="0"/>
    <n v="0"/>
    <n v="0"/>
    <n v="0"/>
    <n v="0"/>
    <n v="0"/>
    <n v="0"/>
    <n v="0"/>
    <n v="1.69"/>
    <n v="3.2079399999999998E-3"/>
    <n v="47.92"/>
    <n v="9.1016139999999995E-2"/>
    <s v="116 S. GRAHAM AVE"/>
    <x v="1"/>
    <x v="3"/>
    <x v="4"/>
    <x v="68"/>
    <x v="2"/>
    <x v="43"/>
    <x v="127"/>
    <s v="F0436"/>
    <s v="AUX"/>
    <x v="16"/>
  </r>
  <r>
    <n v="822007"/>
    <x v="207"/>
    <s v="ELE"/>
    <x v="1"/>
    <s v="UAF"/>
    <x v="129"/>
    <x v="2"/>
    <x v="0"/>
    <x v="0"/>
    <x v="0"/>
    <x v="0"/>
    <x v="1"/>
    <s v="FY2016"/>
    <s v="Q3"/>
    <d v="2016-02-01T00:00:00"/>
    <x v="4"/>
    <x v="5"/>
    <x v="190"/>
    <x v="193"/>
    <s v="Actual"/>
    <n v="0"/>
    <n v="0"/>
    <n v="0"/>
    <n v="0.47"/>
    <n v="1.6666999999999999E-3"/>
    <n v="1.42"/>
    <n v="5.0000000000000001E-3"/>
    <n v="0"/>
    <n v="1.2500000000000001E-5"/>
    <n v="0.01"/>
    <n v="2.0800000000000001E-5"/>
    <n v="0"/>
    <n v="0"/>
    <n v="0"/>
    <n v="0"/>
    <n v="0"/>
    <n v="0"/>
    <n v="0"/>
    <n v="0"/>
    <n v="0.91"/>
    <n v="3.2079399999999998E-3"/>
    <n v="25.81"/>
    <n v="9.1040560000000006E-2"/>
    <m/>
    <x v="1"/>
    <x v="3"/>
    <x v="4"/>
    <x v="69"/>
    <x v="2"/>
    <x v="44"/>
    <x v="127"/>
    <s v="F0436"/>
    <s v="AUX"/>
    <x v="16"/>
  </r>
  <r>
    <n v="822008"/>
    <x v="208"/>
    <s v="ELE"/>
    <x v="1"/>
    <s v="UAF"/>
    <x v="130"/>
    <x v="2"/>
    <x v="0"/>
    <x v="0"/>
    <x v="0"/>
    <x v="0"/>
    <x v="1"/>
    <s v="FY2016"/>
    <s v="Q3"/>
    <d v="2016-02-01T00:00:00"/>
    <x v="4"/>
    <x v="5"/>
    <x v="191"/>
    <x v="194"/>
    <s v="Actual"/>
    <n v="0"/>
    <n v="0"/>
    <n v="0"/>
    <n v="1.26"/>
    <n v="1.6666999999999999E-3"/>
    <n v="3.79"/>
    <n v="5.0000000000000001E-3"/>
    <n v="0.01"/>
    <n v="1.2500000000000001E-5"/>
    <n v="0.02"/>
    <n v="2.0800000000000001E-5"/>
    <n v="0"/>
    <n v="0"/>
    <n v="0"/>
    <n v="0"/>
    <n v="0"/>
    <n v="0"/>
    <n v="0"/>
    <n v="0"/>
    <n v="2.4300000000000002"/>
    <n v="3.2079399999999998E-3"/>
    <n v="69.489999999999995"/>
    <n v="9.1796569999999994E-2"/>
    <s v="114 S. GRAHAM AVE"/>
    <x v="1"/>
    <x v="2"/>
    <x v="4"/>
    <x v="70"/>
    <x v="2"/>
    <x v="45"/>
    <x v="128"/>
    <s v="F0435"/>
    <s v="AUX"/>
    <x v="16"/>
  </r>
  <r>
    <n v="821872"/>
    <x v="209"/>
    <s v="ELE"/>
    <x v="1"/>
    <s v="UAF"/>
    <x v="131"/>
    <x v="3"/>
    <x v="0"/>
    <x v="0"/>
    <x v="0"/>
    <x v="0"/>
    <x v="0"/>
    <s v="FY2016"/>
    <s v="Q3"/>
    <d v="2016-03-01T00:00:00"/>
    <x v="0"/>
    <x v="4"/>
    <x v="192"/>
    <x v="195"/>
    <s v="Actual"/>
    <n v="0"/>
    <n v="0"/>
    <n v="0"/>
    <n v="11.34"/>
    <n v="1.6666999999999999E-3"/>
    <n v="34.01"/>
    <n v="5.0000000000000001E-3"/>
    <n v="0.09"/>
    <n v="1.2500000000000001E-5"/>
    <n v="0.14000000000000001"/>
    <n v="2.0800000000000001E-5"/>
    <n v="19.59"/>
    <n v="2.8800000000000002E-3"/>
    <n v="0"/>
    <n v="0"/>
    <n v="14.11"/>
    <n v="5.3926450000000001E-2"/>
    <n v="261.62"/>
    <n v="6540.39"/>
    <n v="21.82"/>
    <n v="3.2079399999999998E-3"/>
    <n v="352.7"/>
    <n v="5.3926450000000001E-2"/>
    <s v="Transit and Parking Office"/>
    <x v="1"/>
    <x v="4"/>
    <x v="4"/>
    <x v="71"/>
    <x v="2"/>
    <x v="46"/>
    <x v="129"/>
    <s v="F0355"/>
    <s v="AUX"/>
    <x v="108"/>
  </r>
  <r>
    <n v="821873"/>
    <x v="210"/>
    <s v="ELE"/>
    <x v="1"/>
    <s v="UAF"/>
    <x v="132"/>
    <x v="3"/>
    <x v="0"/>
    <x v="0"/>
    <x v="0"/>
    <x v="0"/>
    <x v="0"/>
    <s v="FY2016"/>
    <s v="Q3"/>
    <d v="2016-03-01T00:00:00"/>
    <x v="0"/>
    <x v="4"/>
    <x v="193"/>
    <x v="196"/>
    <s v="Actual"/>
    <n v="0"/>
    <n v="0"/>
    <n v="0"/>
    <n v="1.97"/>
    <n v="1.6666999999999999E-3"/>
    <n v="5.9"/>
    <n v="5.0000000000000001E-3"/>
    <n v="0.01"/>
    <n v="1.2500000000000001E-5"/>
    <n v="0.02"/>
    <n v="2.0800000000000001E-5"/>
    <n v="3.4"/>
    <n v="2.8800000000000002E-3"/>
    <n v="0"/>
    <n v="0"/>
    <n v="2.4500000000000002"/>
    <n v="5.3924329999999999E-2"/>
    <n v="45.42"/>
    <n v="1135.48"/>
    <n v="3.79"/>
    <n v="3.2079399999999998E-3"/>
    <n v="61.23"/>
    <n v="5.3924329999999999E-2"/>
    <s v="Teaching and Support Center"/>
    <x v="1"/>
    <x v="5"/>
    <x v="0"/>
    <x v="43"/>
    <x v="0"/>
    <x v="31"/>
    <x v="130"/>
    <s v="F0258"/>
    <m/>
    <x v="16"/>
  </r>
  <r>
    <n v="821874"/>
    <x v="211"/>
    <s v="ELE"/>
    <x v="1"/>
    <s v="UAF"/>
    <x v="131"/>
    <x v="3"/>
    <x v="0"/>
    <x v="0"/>
    <x v="0"/>
    <x v="0"/>
    <x v="0"/>
    <s v="FY2016"/>
    <s v="Q3"/>
    <d v="2016-03-01T00:00:00"/>
    <x v="0"/>
    <x v="4"/>
    <x v="194"/>
    <x v="197"/>
    <s v="Actual"/>
    <n v="0"/>
    <n v="0"/>
    <n v="0"/>
    <n v="9.3699999999999992"/>
    <n v="1.6666999999999999E-3"/>
    <n v="28.11"/>
    <n v="5.0000000000000001E-3"/>
    <n v="7.0000000000000007E-2"/>
    <n v="1.2500000000000001E-5"/>
    <n v="0.12"/>
    <n v="2.0800000000000001E-5"/>
    <n v="16.190000000000001"/>
    <n v="2.8800000000000002E-3"/>
    <n v="0"/>
    <n v="0"/>
    <n v="11.66"/>
    <n v="5.3926889999999998E-2"/>
    <n v="216.2"/>
    <n v="5404.91"/>
    <n v="18.03"/>
    <n v="3.2079399999999998E-3"/>
    <n v="291.47000000000003"/>
    <n v="5.3926889999999998E-2"/>
    <s v="Retail Space"/>
    <x v="1"/>
    <x v="4"/>
    <x v="5"/>
    <x v="72"/>
    <x v="2"/>
    <x v="47"/>
    <x v="129"/>
    <s v="F0355"/>
    <s v="AUX"/>
    <x v="108"/>
  </r>
  <r>
    <n v="821875"/>
    <x v="212"/>
    <s v="ELE"/>
    <x v="1"/>
    <s v="UAF"/>
    <x v="131"/>
    <x v="3"/>
    <x v="0"/>
    <x v="0"/>
    <x v="0"/>
    <x v="0"/>
    <x v="0"/>
    <s v="FY2016"/>
    <s v="Q3"/>
    <d v="2016-03-01T00:00:00"/>
    <x v="0"/>
    <x v="4"/>
    <x v="195"/>
    <x v="198"/>
    <s v="Actual"/>
    <n v="0"/>
    <n v="0"/>
    <n v="0"/>
    <n v="133.08000000000001"/>
    <n v="1.6666999999999999E-3"/>
    <n v="399.22"/>
    <n v="5.0000000000000001E-3"/>
    <n v="1"/>
    <n v="1.2500000000000001E-5"/>
    <n v="1.66"/>
    <n v="2.0800000000000001E-5"/>
    <n v="229.95"/>
    <n v="2.8800000000000002E-3"/>
    <n v="0"/>
    <n v="0"/>
    <n v="165.6"/>
    <n v="5.3925960000000002E-2"/>
    <n v="3070.92"/>
    <n v="76773.039999999994"/>
    <n v="256.13"/>
    <n v="3.2079399999999998E-3"/>
    <n v="4140.0600000000004"/>
    <n v="5.3925960000000002E-2"/>
    <s v="Main Deck"/>
    <x v="1"/>
    <x v="4"/>
    <x v="4"/>
    <x v="73"/>
    <x v="2"/>
    <x v="46"/>
    <x v="129"/>
    <s v="F0355"/>
    <s v="AUX"/>
    <x v="108"/>
  </r>
  <r>
    <n v="821876"/>
    <x v="213"/>
    <s v="ELE"/>
    <x v="1"/>
    <s v="UAF"/>
    <x v="131"/>
    <x v="3"/>
    <x v="0"/>
    <x v="0"/>
    <x v="0"/>
    <x v="0"/>
    <x v="0"/>
    <s v="FY2016"/>
    <s v="Q3"/>
    <d v="2016-03-01T00:00:00"/>
    <x v="0"/>
    <x v="4"/>
    <x v="196"/>
    <x v="199"/>
    <s v="Actual"/>
    <n v="0"/>
    <n v="0"/>
    <n v="0"/>
    <n v="97.48"/>
    <n v="1.6666999999999999E-3"/>
    <n v="292.45"/>
    <n v="5.0000000000000001E-3"/>
    <n v="0.73"/>
    <n v="1.2500000000000001E-5"/>
    <n v="1.22"/>
    <n v="2.0800000000000001E-5"/>
    <n v="168.45"/>
    <n v="2.8800000000000002E-3"/>
    <n v="0"/>
    <n v="0"/>
    <n v="121.31"/>
    <n v="5.3926090000000003E-2"/>
    <n v="2249.58"/>
    <n v="56239.57"/>
    <n v="187.63"/>
    <n v="3.2079399999999998E-3"/>
    <n v="3032.78"/>
    <n v="5.3926090000000003E-2"/>
    <s v="Disaster Recovery"/>
    <x v="1"/>
    <x v="5"/>
    <x v="0"/>
    <x v="43"/>
    <x v="0"/>
    <x v="31"/>
    <x v="129"/>
    <s v="F0355"/>
    <s v="AUX"/>
    <x v="108"/>
  </r>
  <r>
    <n v="822009"/>
    <x v="214"/>
    <s v="ELE"/>
    <x v="1"/>
    <s v="UAF"/>
    <x v="133"/>
    <x v="2"/>
    <x v="0"/>
    <x v="0"/>
    <x v="0"/>
    <x v="0"/>
    <x v="0"/>
    <s v="FY2016"/>
    <s v="Q3"/>
    <d v="2016-03-01T00:00:00"/>
    <x v="2"/>
    <x v="2"/>
    <x v="197"/>
    <x v="200"/>
    <s v="Actual"/>
    <n v="0"/>
    <n v="0"/>
    <n v="0"/>
    <n v="148"/>
    <n v="1.6666999999999999E-3"/>
    <n v="444"/>
    <n v="5.0000000000000001E-3"/>
    <n v="1.1100000000000001"/>
    <n v="1.2500000000000001E-5"/>
    <n v="1.85"/>
    <n v="2.0800000000000001E-5"/>
    <n v="0"/>
    <n v="0"/>
    <n v="0"/>
    <n v="0"/>
    <n v="0"/>
    <n v="0"/>
    <n v="0"/>
    <n v="0"/>
    <n v="284.87"/>
    <n v="3.2079399999999998E-3"/>
    <n v="5433.93"/>
    <n v="6.1192910000000003E-2"/>
    <m/>
    <x v="1"/>
    <x v="5"/>
    <x v="0"/>
    <x v="74"/>
    <x v="0"/>
    <x v="48"/>
    <x v="131"/>
    <s v="F0138"/>
    <s v="E and G"/>
    <x v="109"/>
  </r>
  <r>
    <n v="821877"/>
    <x v="215"/>
    <s v="ELE"/>
    <x v="1"/>
    <s v="UAF"/>
    <x v="34"/>
    <x v="3"/>
    <x v="0"/>
    <x v="0"/>
    <x v="0"/>
    <x v="0"/>
    <x v="0"/>
    <s v="FY2016"/>
    <s v="Q3"/>
    <d v="2016-03-01T00:00:00"/>
    <x v="0"/>
    <x v="4"/>
    <x v="198"/>
    <x v="201"/>
    <s v="Estimated"/>
    <n v="0"/>
    <n v="0"/>
    <n v="0"/>
    <n v="251.34"/>
    <n v="1.6666999999999999E-3"/>
    <n v="754"/>
    <n v="5.0000000000000001E-3"/>
    <n v="1.89"/>
    <n v="1.2500000000000001E-5"/>
    <n v="3.14"/>
    <n v="2.0800000000000001E-5"/>
    <n v="434.3"/>
    <n v="2.8800000000000002E-3"/>
    <n v="0"/>
    <n v="0"/>
    <n v="312.77"/>
    <n v="5.3926000000000002E-2"/>
    <n v="5800"/>
    <n v="145000"/>
    <n v="483.76"/>
    <n v="3.2079399999999998E-3"/>
    <n v="7819.27"/>
    <n v="5.3926000000000002E-2"/>
    <m/>
    <x v="1"/>
    <x v="5"/>
    <x v="5"/>
    <x v="56"/>
    <x v="3"/>
    <x v="34"/>
    <x v="34"/>
    <s v="F0064"/>
    <s v="E and G"/>
    <x v="32"/>
  </r>
  <r>
    <n v="821947"/>
    <x v="216"/>
    <s v="ELE"/>
    <x v="1"/>
    <s v="UAF"/>
    <x v="134"/>
    <x v="1"/>
    <x v="0"/>
    <x v="0"/>
    <x v="0"/>
    <x v="0"/>
    <x v="1"/>
    <s v="FY2016"/>
    <s v="Q3"/>
    <d v="2016-02-01T00:00:00"/>
    <x v="8"/>
    <x v="9"/>
    <x v="199"/>
    <x v="202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9.12"/>
    <n v="8.4296209999999996E-2"/>
    <s v="UofA Hangar"/>
    <x v="1"/>
    <x v="3"/>
    <x v="1"/>
    <x v="75"/>
    <x v="2"/>
    <x v="3"/>
    <x v="132"/>
    <s v="X0005"/>
    <m/>
    <x v="16"/>
  </r>
  <r>
    <n v="821878"/>
    <x v="217"/>
    <s v="ELE"/>
    <x v="1"/>
    <s v="UAF"/>
    <x v="35"/>
    <x v="3"/>
    <x v="0"/>
    <x v="0"/>
    <x v="0"/>
    <x v="0"/>
    <x v="0"/>
    <s v="FY2016"/>
    <s v="Q3"/>
    <d v="2016-03-01T00:00:00"/>
    <x v="0"/>
    <x v="4"/>
    <x v="200"/>
    <x v="203"/>
    <s v="Actual"/>
    <n v="0"/>
    <n v="0"/>
    <n v="0"/>
    <n v="54.53"/>
    <n v="1.6666999999999999E-3"/>
    <n v="163.59"/>
    <n v="5.0000000000000001E-3"/>
    <n v="0.41"/>
    <n v="1.2500000000000001E-5"/>
    <n v="0.68"/>
    <n v="2.0800000000000001E-5"/>
    <n v="94.23"/>
    <n v="2.8800000000000002E-3"/>
    <n v="0"/>
    <n v="0"/>
    <n v="67.86"/>
    <n v="5.3926059999999998E-2"/>
    <n v="1258.3599999999999"/>
    <n v="31459"/>
    <n v="104.96"/>
    <n v="3.2079399999999998E-3"/>
    <n v="1696.46"/>
    <n v="5.3926059999999998E-2"/>
    <s v="Hillside Auditorium"/>
    <x v="1"/>
    <x v="5"/>
    <x v="0"/>
    <x v="43"/>
    <x v="0"/>
    <x v="31"/>
    <x v="35"/>
    <s v="F0428"/>
    <s v="E and G"/>
    <x v="33"/>
  </r>
  <r>
    <n v="821879"/>
    <x v="218"/>
    <s v="ELE"/>
    <x v="1"/>
    <s v="UAF"/>
    <x v="36"/>
    <x v="3"/>
    <x v="0"/>
    <x v="0"/>
    <x v="0"/>
    <x v="0"/>
    <x v="0"/>
    <s v="FY2016"/>
    <s v="Q3"/>
    <d v="2016-03-01T00:00:00"/>
    <x v="0"/>
    <x v="4"/>
    <x v="201"/>
    <x v="204"/>
    <s v="Actual"/>
    <n v="0"/>
    <n v="0"/>
    <n v="0"/>
    <n v="73.33"/>
    <n v="1.6666999999999999E-3"/>
    <n v="220"/>
    <n v="5.0000000000000001E-3"/>
    <n v="0.55000000000000004"/>
    <n v="1.2500000000000001E-5"/>
    <n v="0.92"/>
    <n v="2.0800000000000001E-5"/>
    <n v="126.72"/>
    <n v="2.8800000000000002E-3"/>
    <n v="0"/>
    <n v="0"/>
    <n v="91.26"/>
    <n v="5.3925889999999997E-2"/>
    <n v="1692.28"/>
    <n v="42306.95"/>
    <n v="141.15"/>
    <n v="3.2079399999999998E-3"/>
    <n v="2281.44"/>
    <n v="5.3925889999999997E-2"/>
    <m/>
    <x v="1"/>
    <x v="5"/>
    <x v="0"/>
    <x v="43"/>
    <x v="0"/>
    <x v="31"/>
    <x v="36"/>
    <s v="F0342"/>
    <s v="E and G"/>
    <x v="34"/>
  </r>
  <r>
    <n v="822010"/>
    <x v="219"/>
    <s v="ELE"/>
    <x v="1"/>
    <s v="UAF"/>
    <x v="135"/>
    <x v="2"/>
    <x v="0"/>
    <x v="0"/>
    <x v="0"/>
    <x v="0"/>
    <x v="1"/>
    <s v="FY2016"/>
    <s v="Q3"/>
    <d v="2016-02-01T00:00:00"/>
    <x v="3"/>
    <x v="3"/>
    <x v="202"/>
    <x v="205"/>
    <s v="Actual"/>
    <n v="0"/>
    <n v="0"/>
    <n v="0"/>
    <n v="0.78"/>
    <n v="1.6666999999999999E-3"/>
    <n v="2.34"/>
    <n v="5.0000000000000001E-3"/>
    <n v="0.01"/>
    <n v="1.2500000000000001E-5"/>
    <n v="0.01"/>
    <n v="2.0800000000000001E-5"/>
    <n v="0"/>
    <n v="0"/>
    <n v="0"/>
    <n v="0"/>
    <n v="0"/>
    <n v="0"/>
    <n v="0"/>
    <n v="0"/>
    <n v="1.5"/>
    <n v="3.2079399999999998E-3"/>
    <n v="46.29"/>
    <n v="9.891026E-2"/>
    <m/>
    <x v="1"/>
    <x v="5"/>
    <x v="0"/>
    <x v="44"/>
    <x v="0"/>
    <x v="31"/>
    <x v="133"/>
    <s v="F0141"/>
    <s v="E and G"/>
    <x v="110"/>
  </r>
  <r>
    <n v="821880"/>
    <x v="220"/>
    <s v="ELE"/>
    <x v="1"/>
    <s v="UAF"/>
    <x v="136"/>
    <x v="3"/>
    <x v="0"/>
    <x v="0"/>
    <x v="0"/>
    <x v="0"/>
    <x v="0"/>
    <s v="FY2016"/>
    <s v="Q3"/>
    <d v="2016-03-01T00:00:00"/>
    <x v="0"/>
    <x v="4"/>
    <x v="203"/>
    <x v="206"/>
    <s v="Actual"/>
    <n v="0"/>
    <n v="0"/>
    <n v="0"/>
    <n v="20.34"/>
    <n v="1.6666999999999999E-3"/>
    <n v="61.02"/>
    <n v="5.0000000000000001E-3"/>
    <n v="0.15"/>
    <n v="1.2500000000000001E-5"/>
    <n v="0.25"/>
    <n v="2.0800000000000001E-5"/>
    <n v="35.15"/>
    <n v="2.8800000000000002E-3"/>
    <n v="0"/>
    <n v="0"/>
    <n v="25.31"/>
    <n v="5.3925599999999997E-2"/>
    <n v="469.38"/>
    <n v="11734.5"/>
    <n v="39.15"/>
    <n v="3.2079399999999998E-3"/>
    <n v="632.79"/>
    <n v="5.3925599999999997E-2"/>
    <s v="HOEC SEC UAF"/>
    <x v="1"/>
    <x v="5"/>
    <x v="0"/>
    <x v="43"/>
    <x v="0"/>
    <x v="31"/>
    <x v="37"/>
    <s v="F0140"/>
    <s v="E and G"/>
    <x v="35"/>
  </r>
  <r>
    <n v="821881"/>
    <x v="221"/>
    <s v="ELE"/>
    <x v="1"/>
    <s v="UAF"/>
    <x v="38"/>
    <x v="3"/>
    <x v="0"/>
    <x v="0"/>
    <x v="0"/>
    <x v="0"/>
    <x v="0"/>
    <s v="FY2016"/>
    <s v="Q3"/>
    <d v="2016-03-01T00:00:00"/>
    <x v="0"/>
    <x v="4"/>
    <x v="204"/>
    <x v="207"/>
    <s v="Actual"/>
    <n v="0"/>
    <n v="0"/>
    <n v="0"/>
    <n v="38.1"/>
    <n v="1.6666999999999999E-3"/>
    <n v="114.3"/>
    <n v="5.0000000000000001E-3"/>
    <n v="0.28999999999999998"/>
    <n v="1.2500000000000001E-5"/>
    <n v="0.48"/>
    <n v="2.0800000000000001E-5"/>
    <n v="65.84"/>
    <n v="2.8800000000000002E-3"/>
    <n v="0"/>
    <n v="0"/>
    <n v="47.41"/>
    <n v="5.3925960000000002E-2"/>
    <n v="879.25"/>
    <n v="21981.25"/>
    <n v="73.33"/>
    <n v="3.2079399999999998E-3"/>
    <n v="1185.3599999999999"/>
    <n v="5.3925960000000002E-2"/>
    <m/>
    <x v="1"/>
    <x v="5"/>
    <x v="3"/>
    <x v="19"/>
    <x v="2"/>
    <x v="13"/>
    <x v="38"/>
    <s v="F0139"/>
    <s v="AUX"/>
    <x v="36"/>
  </r>
  <r>
    <n v="821882"/>
    <x v="222"/>
    <s v="ELE"/>
    <x v="1"/>
    <s v="UAF"/>
    <x v="39"/>
    <x v="3"/>
    <x v="0"/>
    <x v="0"/>
    <x v="0"/>
    <x v="0"/>
    <x v="0"/>
    <s v="FY2016"/>
    <s v="Q3"/>
    <d v="2016-03-01T00:00:00"/>
    <x v="0"/>
    <x v="4"/>
    <x v="205"/>
    <x v="208"/>
    <s v="Actual"/>
    <n v="0"/>
    <n v="0"/>
    <n v="0"/>
    <n v="113.96"/>
    <n v="1.6666999999999999E-3"/>
    <n v="341.89"/>
    <n v="5.0000000000000001E-3"/>
    <n v="0.85"/>
    <n v="1.2500000000000001E-5"/>
    <n v="1.42"/>
    <n v="2.0800000000000001E-5"/>
    <n v="196.93"/>
    <n v="2.8800000000000002E-3"/>
    <n v="0"/>
    <n v="0"/>
    <n v="141.82"/>
    <n v="5.392599E-2"/>
    <n v="2629.91"/>
    <n v="65747.7"/>
    <n v="219.35"/>
    <n v="3.2079399999999998E-3"/>
    <n v="3545.51"/>
    <n v="5.392599E-2"/>
    <m/>
    <x v="1"/>
    <x v="5"/>
    <x v="3"/>
    <x v="20"/>
    <x v="2"/>
    <x v="14"/>
    <x v="39"/>
    <s v="F0144"/>
    <s v="E and G"/>
    <x v="37"/>
  </r>
  <r>
    <n v="822011"/>
    <x v="223"/>
    <s v="ELE"/>
    <x v="1"/>
    <s v="UAF"/>
    <x v="137"/>
    <x v="2"/>
    <x v="0"/>
    <x v="0"/>
    <x v="0"/>
    <x v="0"/>
    <x v="0"/>
    <s v="FY2016"/>
    <s v="Q3"/>
    <d v="2016-03-01T00:00:00"/>
    <x v="5"/>
    <x v="14"/>
    <x v="206"/>
    <x v="209"/>
    <s v="Actual"/>
    <n v="0"/>
    <n v="0"/>
    <n v="0"/>
    <n v="24.53"/>
    <n v="1.6666999999999999E-3"/>
    <n v="73.599999999999994"/>
    <n v="5.0000000000000001E-3"/>
    <n v="0.18"/>
    <n v="1.2500000000000001E-5"/>
    <n v="0.31"/>
    <n v="2.0800000000000001E-5"/>
    <n v="0"/>
    <n v="0"/>
    <n v="0"/>
    <n v="0"/>
    <n v="0"/>
    <n v="0"/>
    <n v="0"/>
    <n v="0"/>
    <n v="47.22"/>
    <n v="3.2079399999999998E-3"/>
    <n v="1182.23"/>
    <n v="8.0314540000000004E-2"/>
    <s v="Housing Office"/>
    <x v="1"/>
    <x v="5"/>
    <x v="3"/>
    <x v="76"/>
    <x v="2"/>
    <x v="49"/>
    <x v="134"/>
    <s v="F0434"/>
    <s v="AUX"/>
    <x v="16"/>
  </r>
  <r>
    <n v="821883"/>
    <x v="224"/>
    <s v="ELE"/>
    <x v="1"/>
    <s v="UAF"/>
    <x v="40"/>
    <x v="3"/>
    <x v="0"/>
    <x v="0"/>
    <x v="0"/>
    <x v="0"/>
    <x v="0"/>
    <s v="FY2016"/>
    <s v="Q3"/>
    <d v="2016-03-01T00:00:00"/>
    <x v="0"/>
    <x v="4"/>
    <x v="207"/>
    <x v="210"/>
    <s v="Actual"/>
    <n v="0"/>
    <n v="0"/>
    <n v="0"/>
    <n v="399.18"/>
    <n v="1.6666999999999999E-3"/>
    <n v="1197.5"/>
    <n v="5.0000000000000001E-3"/>
    <n v="2.99"/>
    <n v="1.2500000000000001E-5"/>
    <n v="4.9800000000000004"/>
    <n v="2.0800000000000001E-5"/>
    <n v="689.76"/>
    <n v="2.8800000000000002E-3"/>
    <n v="0"/>
    <n v="0"/>
    <n v="496.74"/>
    <n v="5.3926010000000003E-2"/>
    <n v="9211.5499999999993"/>
    <n v="230288.67"/>
    <n v="768.3"/>
    <n v="3.2079399999999998E-3"/>
    <n v="12418.55"/>
    <n v="5.3926010000000003E-2"/>
    <s v="HPER SEC UAF"/>
    <x v="1"/>
    <x v="5"/>
    <x v="0"/>
    <x v="43"/>
    <x v="0"/>
    <x v="31"/>
    <x v="40"/>
    <s v="F0137"/>
    <s v="E and G"/>
    <x v="38"/>
  </r>
  <r>
    <n v="821884"/>
    <x v="225"/>
    <s v="ELE"/>
    <x v="1"/>
    <s v="UAF"/>
    <x v="41"/>
    <x v="3"/>
    <x v="0"/>
    <x v="0"/>
    <x v="0"/>
    <x v="0"/>
    <x v="0"/>
    <s v="FY2016"/>
    <s v="Q3"/>
    <d v="2016-03-01T00:00:00"/>
    <x v="0"/>
    <x v="4"/>
    <x v="208"/>
    <x v="211"/>
    <s v="Actual"/>
    <n v="0"/>
    <n v="0"/>
    <n v="0"/>
    <n v="56.83"/>
    <n v="1.6666999999999999E-3"/>
    <n v="170.49"/>
    <n v="5.0000000000000001E-3"/>
    <n v="0.43"/>
    <n v="1.2500000000000001E-5"/>
    <n v="0.71"/>
    <n v="2.0800000000000001E-5"/>
    <n v="98.2"/>
    <n v="2.8800000000000002E-3"/>
    <n v="0"/>
    <n v="0"/>
    <n v="70.72"/>
    <n v="5.392595E-2"/>
    <n v="1311.48"/>
    <n v="32787"/>
    <n v="109.39"/>
    <n v="3.2079399999999998E-3"/>
    <n v="1768.07"/>
    <n v="5.392595E-2"/>
    <m/>
    <x v="1"/>
    <x v="5"/>
    <x v="3"/>
    <x v="21"/>
    <x v="2"/>
    <x v="15"/>
    <x v="41"/>
    <s v="F0145"/>
    <s v="AUX"/>
    <x v="39"/>
  </r>
  <r>
    <n v="821885"/>
    <x v="226"/>
    <s v="ELE"/>
    <x v="1"/>
    <s v="UAF"/>
    <x v="42"/>
    <x v="3"/>
    <x v="0"/>
    <x v="0"/>
    <x v="0"/>
    <x v="0"/>
    <x v="0"/>
    <s v="FY2016"/>
    <s v="Q3"/>
    <d v="2016-03-01T00:00:00"/>
    <x v="0"/>
    <x v="4"/>
    <x v="209"/>
    <x v="212"/>
    <s v="Actual"/>
    <n v="0"/>
    <n v="0"/>
    <n v="0"/>
    <n v="40.98"/>
    <n v="1.6666999999999999E-3"/>
    <n v="122.94"/>
    <n v="5.0000000000000001E-3"/>
    <n v="0.31"/>
    <n v="1.2500000000000001E-5"/>
    <n v="0.51"/>
    <n v="2.0800000000000001E-5"/>
    <n v="70.81"/>
    <n v="2.8800000000000002E-3"/>
    <n v="0"/>
    <n v="0"/>
    <n v="51"/>
    <n v="5.3926189999999999E-2"/>
    <n v="945.7"/>
    <n v="23642.5"/>
    <n v="78.88"/>
    <n v="3.2079399999999998E-3"/>
    <n v="1274.95"/>
    <n v="5.3926189999999999E-2"/>
    <s v="HUNT SEC UAF"/>
    <x v="1"/>
    <x v="5"/>
    <x v="0"/>
    <x v="43"/>
    <x v="0"/>
    <x v="31"/>
    <x v="42"/>
    <s v="F0146"/>
    <s v="E and G"/>
    <x v="40"/>
  </r>
  <r>
    <n v="822012"/>
    <x v="227"/>
    <s v="ELE"/>
    <x v="1"/>
    <s v="UAF"/>
    <x v="138"/>
    <x v="2"/>
    <x v="0"/>
    <x v="0"/>
    <x v="0"/>
    <x v="0"/>
    <x v="0"/>
    <s v="FY2016"/>
    <s v="Q3"/>
    <d v="2016-03-01T00:00:00"/>
    <x v="2"/>
    <x v="2"/>
    <x v="210"/>
    <x v="213"/>
    <s v="Actual"/>
    <n v="0"/>
    <n v="0"/>
    <n v="0"/>
    <n v="4.7"/>
    <n v="1.6666999999999999E-3"/>
    <n v="14.1"/>
    <n v="5.0000000000000001E-3"/>
    <n v="0.04"/>
    <n v="1.2500000000000001E-5"/>
    <n v="0.06"/>
    <n v="2.0800000000000001E-5"/>
    <n v="0"/>
    <n v="0"/>
    <n v="0"/>
    <n v="0"/>
    <n v="0"/>
    <n v="0"/>
    <n v="0"/>
    <n v="0"/>
    <n v="9.0399999999999991"/>
    <n v="3.2079399999999998E-3"/>
    <n v="274.04000000000002"/>
    <n v="9.7211779999999998E-2"/>
    <s v="HAZMAT STORAGE FACILITY"/>
    <x v="1"/>
    <x v="5"/>
    <x v="0"/>
    <x v="44"/>
    <x v="0"/>
    <x v="31"/>
    <x v="135"/>
    <s v="F0422"/>
    <s v="OTHER"/>
    <x v="16"/>
  </r>
  <r>
    <n v="821886"/>
    <x v="228"/>
    <s v="ELE"/>
    <x v="1"/>
    <s v="UAF"/>
    <x v="43"/>
    <x v="3"/>
    <x v="0"/>
    <x v="0"/>
    <x v="0"/>
    <x v="0"/>
    <x v="0"/>
    <s v="FY2016"/>
    <s v="Q3"/>
    <d v="2016-03-01T00:00:00"/>
    <x v="0"/>
    <x v="4"/>
    <x v="211"/>
    <x v="214"/>
    <s v="Actual"/>
    <n v="0"/>
    <n v="0"/>
    <n v="0"/>
    <n v="71.739999999999995"/>
    <n v="1.6666999999999999E-3"/>
    <n v="215.2"/>
    <n v="5.0000000000000001E-3"/>
    <n v="0.54"/>
    <n v="1.2500000000000001E-5"/>
    <n v="0.9"/>
    <n v="2.0800000000000001E-5"/>
    <n v="123.96"/>
    <n v="2.8800000000000002E-3"/>
    <n v="0"/>
    <n v="0"/>
    <n v="89.27"/>
    <n v="5.3926059999999998E-2"/>
    <n v="1655.41"/>
    <n v="41385.370000000003"/>
    <n v="138.07"/>
    <n v="3.2079399999999998E-3"/>
    <n v="2231.75"/>
    <n v="5.3926059999999998E-2"/>
    <m/>
    <x v="1"/>
    <x v="3"/>
    <x v="1"/>
    <x v="77"/>
    <x v="2"/>
    <x v="3"/>
    <x v="43"/>
    <s v="F0149"/>
    <s v="AUX"/>
    <x v="41"/>
  </r>
  <r>
    <n v="821948"/>
    <x v="229"/>
    <s v="ELE"/>
    <x v="1"/>
    <s v="UAF"/>
    <x v="139"/>
    <x v="1"/>
    <x v="0"/>
    <x v="0"/>
    <x v="0"/>
    <x v="0"/>
    <x v="0"/>
    <s v="FY2016"/>
    <s v="Q3"/>
    <d v="2016-03-01T00:00:00"/>
    <x v="2"/>
    <x v="2"/>
    <x v="212"/>
    <x v="215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92.02"/>
    <n v="8.4633050000000001E-2"/>
    <s v="Athletics Indoor Track Facility"/>
    <x v="1"/>
    <x v="3"/>
    <x v="1"/>
    <x v="78"/>
    <x v="2"/>
    <x v="3"/>
    <x v="136"/>
    <s v="F0150"/>
    <s v="AUX"/>
    <x v="111"/>
  </r>
  <r>
    <n v="821949"/>
    <x v="230"/>
    <s v="ELE"/>
    <x v="1"/>
    <s v="UAF"/>
    <x v="139"/>
    <x v="1"/>
    <x v="0"/>
    <x v="0"/>
    <x v="0"/>
    <x v="0"/>
    <x v="0"/>
    <s v="FY2016"/>
    <s v="Q3"/>
    <d v="2016-03-01T00:00:00"/>
    <x v="5"/>
    <x v="14"/>
    <x v="202"/>
    <x v="216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.6"/>
    <n v="0.23205128"/>
    <m/>
    <x v="1"/>
    <x v="3"/>
    <x v="1"/>
    <x v="78"/>
    <x v="2"/>
    <x v="3"/>
    <x v="136"/>
    <s v="F0150"/>
    <s v="AUX"/>
    <x v="111"/>
  </r>
  <r>
    <n v="821887"/>
    <x v="231"/>
    <s v="ELE"/>
    <x v="1"/>
    <s v="UAF"/>
    <x v="44"/>
    <x v="3"/>
    <x v="0"/>
    <x v="0"/>
    <x v="0"/>
    <x v="0"/>
    <x v="0"/>
    <s v="FY2016"/>
    <s v="Q3"/>
    <d v="2016-03-01T00:00:00"/>
    <x v="0"/>
    <x v="4"/>
    <x v="213"/>
    <x v="217"/>
    <s v="Actual"/>
    <n v="0"/>
    <n v="0"/>
    <n v="0"/>
    <n v="166.14"/>
    <n v="1.6666999999999999E-3"/>
    <n v="498.4"/>
    <n v="5.0000000000000001E-3"/>
    <n v="1.25"/>
    <n v="1.2500000000000001E-5"/>
    <n v="2.0699999999999998"/>
    <n v="2.0800000000000001E-5"/>
    <n v="287.08"/>
    <n v="2.8800000000000002E-3"/>
    <n v="0"/>
    <n v="0"/>
    <n v="206.74"/>
    <n v="5.392599E-2"/>
    <n v="3833.84"/>
    <n v="95846"/>
    <n v="319.77"/>
    <n v="3.2079399999999998E-3"/>
    <n v="5168.59"/>
    <n v="5.392599E-2"/>
    <m/>
    <x v="1"/>
    <x v="3"/>
    <x v="1"/>
    <x v="23"/>
    <x v="2"/>
    <x v="3"/>
    <x v="44"/>
    <s v="F0024"/>
    <s v="AUX"/>
    <x v="42"/>
  </r>
  <r>
    <n v="821888"/>
    <x v="232"/>
    <s v="ELE"/>
    <x v="1"/>
    <s v="UAF"/>
    <x v="45"/>
    <x v="3"/>
    <x v="0"/>
    <x v="0"/>
    <x v="0"/>
    <x v="0"/>
    <x v="0"/>
    <s v="FY2016"/>
    <s v="Q3"/>
    <d v="2016-03-01T00:00:00"/>
    <x v="0"/>
    <x v="4"/>
    <x v="214"/>
    <x v="218"/>
    <s v="Actual"/>
    <n v="0"/>
    <n v="0"/>
    <n v="0"/>
    <n v="245.33"/>
    <n v="1.6666999999999999E-3"/>
    <n v="735.99"/>
    <n v="5.0000000000000001E-3"/>
    <n v="1.84"/>
    <n v="1.2500000000000001E-5"/>
    <n v="3.06"/>
    <n v="2.0800000000000001E-5"/>
    <n v="423.93"/>
    <n v="2.8800000000000002E-3"/>
    <n v="0"/>
    <n v="0"/>
    <n v="305.3"/>
    <n v="5.3926019999999998E-2"/>
    <n v="5661.44"/>
    <n v="141535.93"/>
    <n v="472.2"/>
    <n v="3.2079399999999998E-3"/>
    <n v="7632.47"/>
    <n v="5.3926019999999998E-2"/>
    <m/>
    <x v="1"/>
    <x v="5"/>
    <x v="0"/>
    <x v="43"/>
    <x v="0"/>
    <x v="31"/>
    <x v="45"/>
    <s v="F0350"/>
    <s v="E and G"/>
    <x v="43"/>
  </r>
  <r>
    <n v="822013"/>
    <x v="233"/>
    <s v="ELE"/>
    <x v="1"/>
    <s v="UAF"/>
    <x v="140"/>
    <x v="2"/>
    <x v="0"/>
    <x v="0"/>
    <x v="0"/>
    <x v="0"/>
    <x v="0"/>
    <s v="FY2016"/>
    <s v="Q3"/>
    <d v="2016-03-01T00:00:00"/>
    <x v="5"/>
    <x v="14"/>
    <x v="215"/>
    <x v="219"/>
    <s v="Actual"/>
    <n v="0"/>
    <n v="0"/>
    <n v="0"/>
    <n v="58.13"/>
    <n v="1.6666999999999999E-3"/>
    <n v="174.4"/>
    <n v="5.0000000000000001E-3"/>
    <n v="0.44"/>
    <n v="1.2500000000000001E-5"/>
    <n v="0.73"/>
    <n v="2.0800000000000001E-5"/>
    <n v="0"/>
    <n v="0"/>
    <n v="0"/>
    <n v="0"/>
    <n v="0"/>
    <n v="0"/>
    <n v="0"/>
    <n v="0"/>
    <n v="111.89"/>
    <n v="3.2079399999999998E-3"/>
    <n v="2744.21"/>
    <n v="7.8675750000000003E-2"/>
    <s v="920 W Douglas St"/>
    <x v="1"/>
    <x v="5"/>
    <x v="0"/>
    <x v="44"/>
    <x v="0"/>
    <x v="31"/>
    <x v="137"/>
    <s v="F0419"/>
    <s v="E and G"/>
    <x v="112"/>
  </r>
  <r>
    <n v="821889"/>
    <x v="234"/>
    <s v="ELE"/>
    <x v="1"/>
    <s v="UAF"/>
    <x v="46"/>
    <x v="3"/>
    <x v="0"/>
    <x v="0"/>
    <x v="0"/>
    <x v="0"/>
    <x v="0"/>
    <s v="FY2016"/>
    <s v="Q3"/>
    <d v="2016-03-01T00:00:00"/>
    <x v="0"/>
    <x v="4"/>
    <x v="216"/>
    <x v="220"/>
    <s v="Actual"/>
    <n v="0"/>
    <n v="0"/>
    <n v="0"/>
    <n v="118.45"/>
    <n v="1.6666999999999999E-3"/>
    <n v="355.34"/>
    <n v="5.0000000000000001E-3"/>
    <n v="0.89"/>
    <n v="1.2500000000000001E-5"/>
    <n v="1.48"/>
    <n v="2.0800000000000001E-5"/>
    <n v="204.68"/>
    <n v="2.8800000000000002E-3"/>
    <n v="0"/>
    <n v="0"/>
    <n v="147.4"/>
    <n v="5.392595E-2"/>
    <n v="2733.4"/>
    <n v="68335"/>
    <n v="227.98"/>
    <n v="3.2079399999999998E-3"/>
    <n v="3685.03"/>
    <n v="5.392595E-2"/>
    <s v="KIMP SEC UAF"/>
    <x v="1"/>
    <x v="5"/>
    <x v="0"/>
    <x v="43"/>
    <x v="0"/>
    <x v="31"/>
    <x v="46"/>
    <s v="F0166"/>
    <s v="E and G"/>
    <x v="44"/>
  </r>
  <r>
    <n v="822014"/>
    <x v="235"/>
    <s v="ELE"/>
    <x v="1"/>
    <s v="UAF"/>
    <x v="141"/>
    <x v="2"/>
    <x v="0"/>
    <x v="0"/>
    <x v="0"/>
    <x v="0"/>
    <x v="1"/>
    <s v="FY2016"/>
    <s v="Q3"/>
    <d v="2016-02-01T00:00:00"/>
    <x v="13"/>
    <x v="16"/>
    <x v="217"/>
    <x v="221"/>
    <s v="Actual"/>
    <n v="0"/>
    <n v="0"/>
    <n v="0"/>
    <n v="13.07"/>
    <n v="1.6666999999999999E-3"/>
    <n v="39.200000000000003"/>
    <n v="5.0000000000000001E-3"/>
    <n v="0.1"/>
    <n v="1.2500000000000001E-5"/>
    <n v="0.16"/>
    <n v="2.0800000000000001E-5"/>
    <n v="0"/>
    <n v="0"/>
    <n v="0"/>
    <n v="0"/>
    <n v="0"/>
    <n v="0"/>
    <n v="0"/>
    <n v="0"/>
    <n v="25.15"/>
    <n v="3.2079399999999998E-3"/>
    <n v="634.98"/>
    <n v="8.0992350000000005E-2"/>
    <s v="KUAF 9 S. School"/>
    <x v="1"/>
    <x v="5"/>
    <x v="0"/>
    <x v="44"/>
    <x v="0"/>
    <x v="31"/>
    <x v="138"/>
    <s v="F0396"/>
    <s v="E and G"/>
    <x v="113"/>
  </r>
  <r>
    <n v="822015"/>
    <x v="236"/>
    <s v="ELE"/>
    <x v="1"/>
    <s v="UAF"/>
    <x v="142"/>
    <x v="2"/>
    <x v="0"/>
    <x v="0"/>
    <x v="0"/>
    <x v="0"/>
    <x v="1"/>
    <s v="FY2016"/>
    <s v="Q3"/>
    <d v="2016-02-01T00:00:00"/>
    <x v="3"/>
    <x v="3"/>
    <x v="3"/>
    <x v="92"/>
    <s v="Actual"/>
    <n v="0"/>
    <n v="0"/>
    <n v="0"/>
    <n v="0"/>
    <n v="1.6666999999999999E-3"/>
    <n v="0"/>
    <n v="5.0000000000000001E-3"/>
    <n v="0"/>
    <n v="1.2500000000000001E-5"/>
    <n v="0"/>
    <n v="2.0800000000000001E-5"/>
    <n v="0"/>
    <n v="0"/>
    <n v="0"/>
    <n v="0"/>
    <n v="0"/>
    <n v="0"/>
    <n v="0"/>
    <n v="0"/>
    <n v="0"/>
    <n v="3.2079399999999998E-3"/>
    <n v="10.58"/>
    <n v="0"/>
    <m/>
    <x v="1"/>
    <x v="5"/>
    <x v="0"/>
    <x v="44"/>
    <x v="0"/>
    <x v="31"/>
    <x v="139"/>
    <s v="P043"/>
    <m/>
    <x v="16"/>
  </r>
  <r>
    <n v="821890"/>
    <x v="237"/>
    <s v="ELE"/>
    <x v="1"/>
    <s v="UAF"/>
    <x v="143"/>
    <x v="3"/>
    <x v="0"/>
    <x v="0"/>
    <x v="0"/>
    <x v="0"/>
    <x v="0"/>
    <s v="FY2016"/>
    <s v="Q3"/>
    <d v="2016-03-01T00:00:00"/>
    <x v="0"/>
    <x v="4"/>
    <x v="3"/>
    <x v="3"/>
    <s v="Actual"/>
    <n v="0"/>
    <n v="0"/>
    <n v="0"/>
    <n v="0"/>
    <n v="1.6666999999999999E-3"/>
    <n v="0"/>
    <n v="5.0000000000000001E-3"/>
    <n v="0"/>
    <n v="1.2500000000000001E-5"/>
    <n v="0"/>
    <n v="2.0800000000000001E-5"/>
    <n v="0"/>
    <n v="2.8800000000000002E-3"/>
    <n v="0"/>
    <n v="0"/>
    <n v="0"/>
    <n v="0"/>
    <n v="0"/>
    <n v="0"/>
    <n v="0"/>
    <n v="3.2079399999999998E-3"/>
    <n v="0"/>
    <n v="0"/>
    <m/>
    <x v="1"/>
    <x v="5"/>
    <x v="0"/>
    <x v="43"/>
    <x v="0"/>
    <x v="31"/>
    <x v="140"/>
    <s v="F0228"/>
    <s v="AUX"/>
    <x v="114"/>
  </r>
  <r>
    <n v="822016"/>
    <x v="238"/>
    <s v="ELE"/>
    <x v="1"/>
    <s v="UAF"/>
    <x v="144"/>
    <x v="2"/>
    <x v="0"/>
    <x v="0"/>
    <x v="0"/>
    <x v="0"/>
    <x v="1"/>
    <s v="FY2016"/>
    <s v="Q3"/>
    <d v="2016-02-01T00:00:00"/>
    <x v="4"/>
    <x v="5"/>
    <x v="218"/>
    <x v="222"/>
    <s v="Estimated"/>
    <n v="0"/>
    <n v="0"/>
    <n v="0"/>
    <n v="10.6"/>
    <n v="1.6666999999999999E-3"/>
    <n v="31.8"/>
    <n v="5.0000000000000001E-3"/>
    <n v="0.08"/>
    <n v="1.2500000000000001E-5"/>
    <n v="0.13"/>
    <n v="2.0800000000000001E-5"/>
    <n v="0"/>
    <n v="0"/>
    <n v="0"/>
    <n v="0"/>
    <n v="0"/>
    <n v="0"/>
    <n v="0"/>
    <n v="0"/>
    <n v="20.399999999999999"/>
    <n v="3.2079399999999998E-3"/>
    <n v="658.49"/>
    <n v="0.10353616"/>
    <m/>
    <x v="1"/>
    <x v="5"/>
    <x v="0"/>
    <x v="44"/>
    <x v="0"/>
    <x v="31"/>
    <x v="141"/>
    <s v="F0353"/>
    <s v="E and G"/>
    <x v="115"/>
  </r>
  <r>
    <n v="821891"/>
    <x v="239"/>
    <s v="ELE"/>
    <x v="1"/>
    <s v="UAF"/>
    <x v="48"/>
    <x v="3"/>
    <x v="0"/>
    <x v="0"/>
    <x v="0"/>
    <x v="0"/>
    <x v="0"/>
    <s v="FY2016"/>
    <s v="Q3"/>
    <d v="2016-03-01T00:00:00"/>
    <x v="0"/>
    <x v="4"/>
    <x v="219"/>
    <x v="223"/>
    <s v="Actual"/>
    <n v="0"/>
    <n v="0"/>
    <n v="0"/>
    <n v="115.62"/>
    <n v="1.6666999999999999E-3"/>
    <n v="346.87"/>
    <n v="5.0000000000000001E-3"/>
    <n v="0.87"/>
    <n v="1.2500000000000001E-5"/>
    <n v="1.44"/>
    <n v="2.0800000000000001E-5"/>
    <n v="199.79"/>
    <n v="2.8800000000000002E-3"/>
    <n v="0"/>
    <n v="0"/>
    <n v="143.88999999999999"/>
    <n v="5.3925929999999997E-2"/>
    <n v="2668.2"/>
    <n v="66705.009999999995"/>
    <n v="222.54"/>
    <n v="3.2079399999999998E-3"/>
    <n v="3597.13"/>
    <n v="5.3925929999999997E-2"/>
    <m/>
    <x v="1"/>
    <x v="5"/>
    <x v="0"/>
    <x v="43"/>
    <x v="0"/>
    <x v="31"/>
    <x v="48"/>
    <s v="F0185"/>
    <s v="E and G"/>
    <x v="46"/>
  </r>
  <r>
    <n v="821950"/>
    <x v="240"/>
    <s v="ELE"/>
    <x v="1"/>
    <s v="UAF"/>
    <x v="145"/>
    <x v="1"/>
    <x v="0"/>
    <x v="0"/>
    <x v="0"/>
    <x v="0"/>
    <x v="1"/>
    <s v="FY2016"/>
    <s v="Q3"/>
    <d v="2016-02-01T00:00:00"/>
    <x v="15"/>
    <x v="17"/>
    <x v="220"/>
    <x v="224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1.09"/>
    <n v="8.2005720000000004E-2"/>
    <s v="Markham House"/>
    <x v="1"/>
    <x v="5"/>
    <x v="3"/>
    <x v="79"/>
    <x v="2"/>
    <x v="50"/>
    <x v="142"/>
    <s v="F0177"/>
    <s v="AUX"/>
    <x v="116"/>
  </r>
  <r>
    <n v="822017"/>
    <x v="241"/>
    <s v="ELE"/>
    <x v="1"/>
    <s v="UAF"/>
    <x v="146"/>
    <x v="2"/>
    <x v="0"/>
    <x v="0"/>
    <x v="0"/>
    <x v="0"/>
    <x v="1"/>
    <s v="FY2016"/>
    <s v="Q3"/>
    <d v="2016-02-01T00:00:00"/>
    <x v="3"/>
    <x v="3"/>
    <x v="221"/>
    <x v="225"/>
    <s v="Actual"/>
    <n v="0"/>
    <n v="0"/>
    <n v="0"/>
    <n v="7.37"/>
    <n v="1.6666999999999999E-3"/>
    <n v="22.1"/>
    <n v="5.0000000000000001E-3"/>
    <n v="0.06"/>
    <n v="1.2500000000000001E-5"/>
    <n v="0.09"/>
    <n v="2.0800000000000001E-5"/>
    <n v="0"/>
    <n v="0"/>
    <n v="0"/>
    <n v="0"/>
    <n v="0"/>
    <n v="0"/>
    <n v="0"/>
    <n v="0"/>
    <n v="14.18"/>
    <n v="3.2079399999999998E-3"/>
    <n v="363.13"/>
    <n v="8.2174700000000003E-2"/>
    <s v="MCILROY HOUSE (UNIVERSITY PRESS)"/>
    <x v="1"/>
    <x v="5"/>
    <x v="0"/>
    <x v="44"/>
    <x v="0"/>
    <x v="31"/>
    <x v="143"/>
    <s v="F0178"/>
    <s v="E and G"/>
    <x v="117"/>
  </r>
  <r>
    <n v="821892"/>
    <x v="242"/>
    <s v="ELE"/>
    <x v="1"/>
    <s v="UAF"/>
    <x v="49"/>
    <x v="3"/>
    <x v="0"/>
    <x v="0"/>
    <x v="0"/>
    <x v="0"/>
    <x v="0"/>
    <s v="FY2016"/>
    <s v="Q3"/>
    <d v="2016-03-01T00:00:00"/>
    <x v="0"/>
    <x v="4"/>
    <x v="222"/>
    <x v="226"/>
    <s v="Actual"/>
    <n v="0"/>
    <n v="0"/>
    <n v="0"/>
    <n v="53.39"/>
    <n v="1.6666999999999999E-3"/>
    <n v="160.16"/>
    <n v="5.0000000000000001E-3"/>
    <n v="0.4"/>
    <n v="1.2500000000000001E-5"/>
    <n v="0.67"/>
    <n v="2.0800000000000001E-5"/>
    <n v="92.25"/>
    <n v="2.8800000000000002E-3"/>
    <n v="0"/>
    <n v="0"/>
    <n v="66.44"/>
    <n v="5.3925969999999997E-2"/>
    <n v="1232"/>
    <n v="30800"/>
    <n v="102.76"/>
    <n v="3.2079399999999998E-3"/>
    <n v="1660.92"/>
    <n v="5.3925969999999997E-2"/>
    <s v="MECH SEC UAF"/>
    <x v="1"/>
    <x v="5"/>
    <x v="0"/>
    <x v="43"/>
    <x v="0"/>
    <x v="31"/>
    <x v="49"/>
    <s v="F0179"/>
    <s v="E and G"/>
    <x v="47"/>
  </r>
  <r>
    <n v="821893"/>
    <x v="243"/>
    <s v="ELE"/>
    <x v="1"/>
    <s v="UAF"/>
    <x v="50"/>
    <x v="3"/>
    <x v="0"/>
    <x v="0"/>
    <x v="0"/>
    <x v="0"/>
    <x v="0"/>
    <s v="FY2016"/>
    <s v="Q3"/>
    <d v="2016-03-01T00:00:00"/>
    <x v="0"/>
    <x v="4"/>
    <x v="223"/>
    <x v="227"/>
    <s v="Actual"/>
    <n v="0"/>
    <n v="0"/>
    <n v="0"/>
    <n v="71.849999999999994"/>
    <n v="1.6666999999999999E-3"/>
    <n v="215.54"/>
    <n v="5.0000000000000001E-3"/>
    <n v="0.54"/>
    <n v="1.2500000000000001E-5"/>
    <n v="0.9"/>
    <n v="2.0800000000000001E-5"/>
    <n v="124.15"/>
    <n v="2.8800000000000002E-3"/>
    <n v="0"/>
    <n v="0"/>
    <n v="89.41"/>
    <n v="5.3926080000000001E-2"/>
    <n v="1657.98"/>
    <n v="41449.519999999997"/>
    <n v="138.29"/>
    <n v="3.2079399999999998E-3"/>
    <n v="2235.21"/>
    <n v="5.3926080000000001E-2"/>
    <s v="MEMH SEC MEMH"/>
    <x v="1"/>
    <x v="5"/>
    <x v="0"/>
    <x v="43"/>
    <x v="0"/>
    <x v="31"/>
    <x v="50"/>
    <s v="F0180"/>
    <s v="E and G"/>
    <x v="48"/>
  </r>
  <r>
    <n v="821894"/>
    <x v="244"/>
    <s v="ELE"/>
    <x v="1"/>
    <s v="UAF"/>
    <x v="51"/>
    <x v="3"/>
    <x v="0"/>
    <x v="0"/>
    <x v="0"/>
    <x v="0"/>
    <x v="0"/>
    <s v="FY2016"/>
    <s v="Q3"/>
    <d v="2016-03-01T00:00:00"/>
    <x v="0"/>
    <x v="4"/>
    <x v="224"/>
    <x v="228"/>
    <s v="Actual"/>
    <n v="0"/>
    <n v="0"/>
    <n v="0"/>
    <n v="115.49"/>
    <n v="1.6666999999999999E-3"/>
    <n v="346.46"/>
    <n v="5.0000000000000001E-3"/>
    <n v="0.87"/>
    <n v="1.2500000000000001E-5"/>
    <n v="1.44"/>
    <n v="2.0800000000000001E-5"/>
    <n v="199.56"/>
    <n v="2.8800000000000002E-3"/>
    <n v="0"/>
    <n v="0"/>
    <n v="143.72"/>
    <n v="5.3925979999999998E-2"/>
    <n v="2665.05"/>
    <n v="66626.33"/>
    <n v="222.28"/>
    <n v="3.2079399999999998E-3"/>
    <n v="3592.89"/>
    <n v="5.3925979999999998E-2"/>
    <m/>
    <x v="1"/>
    <x v="5"/>
    <x v="3"/>
    <x v="25"/>
    <x v="2"/>
    <x v="17"/>
    <x v="51"/>
    <s v="F0383"/>
    <s v="AUX"/>
    <x v="49"/>
  </r>
  <r>
    <n v="821895"/>
    <x v="245"/>
    <s v="ELE"/>
    <x v="1"/>
    <s v="UAF"/>
    <x v="52"/>
    <x v="3"/>
    <x v="0"/>
    <x v="0"/>
    <x v="0"/>
    <x v="0"/>
    <x v="0"/>
    <s v="FY2016"/>
    <s v="Q3"/>
    <d v="2016-03-01T00:00:00"/>
    <x v="0"/>
    <x v="4"/>
    <x v="225"/>
    <x v="229"/>
    <s v="Actual"/>
    <n v="0"/>
    <n v="0"/>
    <n v="0"/>
    <n v="7.18"/>
    <n v="1.6666999999999999E-3"/>
    <n v="21.53"/>
    <n v="5.0000000000000001E-3"/>
    <n v="0.05"/>
    <n v="1.2500000000000001E-5"/>
    <n v="0.09"/>
    <n v="2.0800000000000001E-5"/>
    <n v="12.4"/>
    <n v="2.8800000000000002E-3"/>
    <n v="0"/>
    <n v="0"/>
    <n v="8.93"/>
    <n v="5.3926380000000003E-2"/>
    <n v="165.62"/>
    <n v="4140.46"/>
    <n v="13.81"/>
    <n v="3.2079399999999998E-3"/>
    <n v="223.28"/>
    <n v="5.3926380000000003E-2"/>
    <m/>
    <x v="1"/>
    <x v="5"/>
    <x v="3"/>
    <x v="80"/>
    <x v="2"/>
    <x v="51"/>
    <x v="52"/>
    <s v="F0397"/>
    <s v="AUX"/>
    <x v="43"/>
  </r>
  <r>
    <n v="821896"/>
    <x v="246"/>
    <s v="ELE"/>
    <x v="1"/>
    <s v="UAF"/>
    <x v="52"/>
    <x v="3"/>
    <x v="0"/>
    <x v="0"/>
    <x v="0"/>
    <x v="0"/>
    <x v="0"/>
    <s v="FY2016"/>
    <s v="Q3"/>
    <d v="2016-03-01T00:00:00"/>
    <x v="0"/>
    <x v="4"/>
    <x v="226"/>
    <x v="230"/>
    <s v="Actual"/>
    <n v="0"/>
    <n v="0"/>
    <n v="0"/>
    <n v="10.28"/>
    <n v="1.6666999999999999E-3"/>
    <n v="30.83"/>
    <n v="5.0000000000000001E-3"/>
    <n v="0.08"/>
    <n v="1.2500000000000001E-5"/>
    <n v="0.13"/>
    <n v="2.0800000000000001E-5"/>
    <n v="17.760000000000002"/>
    <n v="2.8800000000000002E-3"/>
    <n v="0"/>
    <n v="0"/>
    <n v="12.79"/>
    <n v="5.392595E-2"/>
    <n v="237.14"/>
    <n v="5928.5"/>
    <n v="19.78"/>
    <n v="3.2079399999999998E-3"/>
    <n v="319.7"/>
    <n v="5.392595E-2"/>
    <m/>
    <x v="1"/>
    <x v="5"/>
    <x v="3"/>
    <x v="80"/>
    <x v="2"/>
    <x v="51"/>
    <x v="52"/>
    <s v="F0397"/>
    <s v="AUX"/>
    <x v="43"/>
  </r>
  <r>
    <n v="821897"/>
    <x v="247"/>
    <s v="ELE"/>
    <x v="1"/>
    <s v="UAF"/>
    <x v="52"/>
    <x v="3"/>
    <x v="0"/>
    <x v="0"/>
    <x v="0"/>
    <x v="0"/>
    <x v="0"/>
    <s v="FY2016"/>
    <s v="Q3"/>
    <d v="2016-03-01T00:00:00"/>
    <x v="0"/>
    <x v="4"/>
    <x v="227"/>
    <x v="231"/>
    <s v="Actual"/>
    <n v="0"/>
    <n v="0"/>
    <n v="0"/>
    <n v="111.79"/>
    <n v="1.6666999999999999E-3"/>
    <n v="335.37"/>
    <n v="5.0000000000000001E-3"/>
    <n v="0.84"/>
    <n v="1.2500000000000001E-5"/>
    <n v="1.4"/>
    <n v="2.0800000000000001E-5"/>
    <n v="193.17"/>
    <n v="2.8800000000000002E-3"/>
    <n v="0"/>
    <n v="0"/>
    <n v="139.12"/>
    <n v="5.3925929999999997E-2"/>
    <n v="2579.77"/>
    <n v="64494.2"/>
    <n v="215.17"/>
    <n v="3.2079399999999998E-3"/>
    <n v="3477.91"/>
    <n v="5.3925929999999997E-2"/>
    <s v="MHSR Serv Entr minus Retail EAST and WEST"/>
    <x v="1"/>
    <x v="5"/>
    <x v="3"/>
    <x v="26"/>
    <x v="2"/>
    <x v="18"/>
    <x v="52"/>
    <s v="F0397"/>
    <s v="AUX"/>
    <x v="43"/>
  </r>
  <r>
    <n v="821898"/>
    <x v="248"/>
    <s v="ELE"/>
    <x v="1"/>
    <s v="UAF"/>
    <x v="53"/>
    <x v="3"/>
    <x v="0"/>
    <x v="0"/>
    <x v="0"/>
    <x v="0"/>
    <x v="0"/>
    <s v="FY2016"/>
    <s v="Q3"/>
    <d v="2016-03-01T00:00:00"/>
    <x v="0"/>
    <x v="4"/>
    <x v="228"/>
    <x v="232"/>
    <s v="Actual"/>
    <n v="0"/>
    <n v="0"/>
    <n v="0"/>
    <n v="116.35"/>
    <n v="1.6666999999999999E-3"/>
    <n v="349.04"/>
    <n v="5.0000000000000001E-3"/>
    <n v="0.87"/>
    <n v="1.2500000000000001E-5"/>
    <n v="1.45"/>
    <n v="2.0800000000000001E-5"/>
    <n v="201.05"/>
    <n v="2.8800000000000002E-3"/>
    <n v="0"/>
    <n v="0"/>
    <n v="144.79"/>
    <n v="5.392607E-2"/>
    <n v="2684.91"/>
    <n v="67122.820000000007"/>
    <n v="223.94"/>
    <n v="3.2079399999999998E-3"/>
    <n v="3619.67"/>
    <n v="5.392607E-2"/>
    <m/>
    <x v="1"/>
    <x v="5"/>
    <x v="3"/>
    <x v="27"/>
    <x v="2"/>
    <x v="19"/>
    <x v="53"/>
    <s v="F0373"/>
    <s v="AUX"/>
    <x v="49"/>
  </r>
  <r>
    <n v="822018"/>
    <x v="249"/>
    <s v="ELE"/>
    <x v="1"/>
    <s v="UAF"/>
    <x v="147"/>
    <x v="2"/>
    <x v="0"/>
    <x v="0"/>
    <x v="0"/>
    <x v="0"/>
    <x v="1"/>
    <s v="FY2016"/>
    <s v="Q3"/>
    <d v="2016-02-01T00:00:00"/>
    <x v="8"/>
    <x v="9"/>
    <x v="95"/>
    <x v="233"/>
    <s v="Actual"/>
    <n v="0"/>
    <n v="0"/>
    <n v="0"/>
    <n v="0.26"/>
    <n v="1.6666999999999999E-3"/>
    <n v="0.78"/>
    <n v="5.0000000000000001E-3"/>
    <n v="0"/>
    <n v="1.2500000000000001E-5"/>
    <n v="0"/>
    <n v="2.0800000000000001E-5"/>
    <n v="0"/>
    <n v="0"/>
    <n v="0"/>
    <n v="0"/>
    <n v="0"/>
    <n v="0"/>
    <n v="0"/>
    <n v="0"/>
    <n v="0.5"/>
    <n v="3.2079399999999998E-3"/>
    <n v="22.05"/>
    <n v="0.14134615"/>
    <s v="Building Services Annex"/>
    <x v="1"/>
    <x v="5"/>
    <x v="0"/>
    <x v="44"/>
    <x v="0"/>
    <x v="31"/>
    <x v="144"/>
    <s v="F0404"/>
    <s v="E and G"/>
    <x v="118"/>
  </r>
  <r>
    <n v="822019"/>
    <x v="250"/>
    <s v="ELE"/>
    <x v="1"/>
    <s v="UAF"/>
    <x v="147"/>
    <x v="2"/>
    <x v="0"/>
    <x v="0"/>
    <x v="0"/>
    <x v="0"/>
    <x v="1"/>
    <s v="FY2016"/>
    <s v="Q3"/>
    <d v="2016-02-01T00:00:00"/>
    <x v="6"/>
    <x v="7"/>
    <x v="229"/>
    <x v="234"/>
    <s v="Actual"/>
    <n v="0"/>
    <n v="0"/>
    <n v="0"/>
    <n v="1.47"/>
    <n v="1.6666999999999999E-3"/>
    <n v="4.42"/>
    <n v="5.0000000000000001E-3"/>
    <n v="0.01"/>
    <n v="1.2500000000000001E-5"/>
    <n v="0.02"/>
    <n v="2.0800000000000001E-5"/>
    <n v="0"/>
    <n v="0"/>
    <n v="0"/>
    <n v="0"/>
    <n v="0"/>
    <n v="0"/>
    <n v="0"/>
    <n v="0"/>
    <n v="2.84"/>
    <n v="3.2079399999999998E-3"/>
    <n v="70.25"/>
    <n v="7.9468330000000004E-2"/>
    <s v="Building Services Annex"/>
    <x v="1"/>
    <x v="5"/>
    <x v="0"/>
    <x v="44"/>
    <x v="0"/>
    <x v="31"/>
    <x v="144"/>
    <s v="F0404"/>
    <s v="E and G"/>
    <x v="118"/>
  </r>
  <r>
    <n v="822020"/>
    <x v="251"/>
    <s v="ELE"/>
    <x v="1"/>
    <s v="UAF"/>
    <x v="148"/>
    <x v="2"/>
    <x v="0"/>
    <x v="0"/>
    <x v="0"/>
    <x v="0"/>
    <x v="1"/>
    <s v="FY2016"/>
    <s v="Q3"/>
    <d v="2016-02-01T00:00:00"/>
    <x v="6"/>
    <x v="7"/>
    <x v="202"/>
    <x v="235"/>
    <s v="Actual"/>
    <n v="0"/>
    <n v="0"/>
    <n v="0"/>
    <n v="0.78"/>
    <n v="1.6666999999999999E-3"/>
    <n v="2.34"/>
    <n v="5.0000000000000001E-3"/>
    <n v="0.01"/>
    <n v="1.2500000000000001E-5"/>
    <n v="0.01"/>
    <n v="2.0800000000000001E-5"/>
    <n v="0"/>
    <n v="0"/>
    <n v="0"/>
    <n v="0"/>
    <n v="0"/>
    <n v="0"/>
    <n v="0"/>
    <n v="0"/>
    <n v="1.5"/>
    <n v="3.2079399999999998E-3"/>
    <n v="41.63"/>
    <n v="8.8952989999999996E-2"/>
    <m/>
    <x v="1"/>
    <x v="5"/>
    <x v="0"/>
    <x v="44"/>
    <x v="0"/>
    <x v="31"/>
    <x v="145"/>
    <s v="F0451"/>
    <s v="E and G"/>
    <x v="16"/>
  </r>
  <r>
    <n v="822021"/>
    <x v="252"/>
    <s v="ELE"/>
    <x v="1"/>
    <s v="UAF"/>
    <x v="148"/>
    <x v="2"/>
    <x v="0"/>
    <x v="0"/>
    <x v="0"/>
    <x v="0"/>
    <x v="1"/>
    <s v="FY2016"/>
    <s v="Q3"/>
    <d v="2016-02-01T00:00:00"/>
    <x v="8"/>
    <x v="9"/>
    <x v="230"/>
    <x v="236"/>
    <s v="Actual"/>
    <n v="0"/>
    <n v="0"/>
    <n v="0"/>
    <n v="1.24"/>
    <n v="1.6666999999999999E-3"/>
    <n v="3.73"/>
    <n v="5.0000000000000001E-3"/>
    <n v="0.01"/>
    <n v="1.2500000000000001E-5"/>
    <n v="0.02"/>
    <n v="2.0800000000000001E-5"/>
    <n v="0"/>
    <n v="0"/>
    <n v="0"/>
    <n v="0"/>
    <n v="0"/>
    <n v="0"/>
    <n v="0"/>
    <n v="0"/>
    <n v="2.39"/>
    <n v="3.2079399999999998E-3"/>
    <n v="80.72"/>
    <n v="0.10820375"/>
    <m/>
    <x v="1"/>
    <x v="5"/>
    <x v="0"/>
    <x v="44"/>
    <x v="0"/>
    <x v="31"/>
    <x v="145"/>
    <s v="F0451"/>
    <s v="E and G"/>
    <x v="16"/>
  </r>
  <r>
    <n v="821899"/>
    <x v="253"/>
    <s v="ELE"/>
    <x v="1"/>
    <s v="UAF"/>
    <x v="149"/>
    <x v="3"/>
    <x v="0"/>
    <x v="0"/>
    <x v="0"/>
    <x v="0"/>
    <x v="0"/>
    <s v="FY2016"/>
    <s v="Q3"/>
    <d v="2016-03-01T00:00:00"/>
    <x v="0"/>
    <x v="4"/>
    <x v="231"/>
    <x v="237"/>
    <s v="Actual"/>
    <n v="0"/>
    <n v="0"/>
    <n v="0"/>
    <n v="17.21"/>
    <n v="1.6666999999999999E-3"/>
    <n v="51.64"/>
    <n v="5.0000000000000001E-3"/>
    <n v="0.13"/>
    <n v="1.2500000000000001E-5"/>
    <n v="0.21"/>
    <n v="2.0800000000000001E-5"/>
    <n v="29.74"/>
    <n v="2.8800000000000002E-3"/>
    <n v="0"/>
    <n v="0"/>
    <n v="21.42"/>
    <n v="5.392578E-2"/>
    <n v="397.22"/>
    <n v="9930.5"/>
    <n v="33.130000000000003"/>
    <n v="3.2079399999999998E-3"/>
    <n v="535.51"/>
    <n v="5.392578E-2"/>
    <s v="Meadow St Parking Garage"/>
    <x v="1"/>
    <x v="4"/>
    <x v="4"/>
    <x v="81"/>
    <x v="2"/>
    <x v="52"/>
    <x v="146"/>
    <s v="F0430"/>
    <s v="AUX"/>
    <x v="16"/>
  </r>
  <r>
    <n v="821900"/>
    <x v="254"/>
    <s v="ELE"/>
    <x v="1"/>
    <s v="UAF"/>
    <x v="54"/>
    <x v="3"/>
    <x v="0"/>
    <x v="0"/>
    <x v="0"/>
    <x v="0"/>
    <x v="0"/>
    <s v="FY2016"/>
    <s v="Q3"/>
    <d v="2016-03-01T00:00:00"/>
    <x v="0"/>
    <x v="4"/>
    <x v="232"/>
    <x v="238"/>
    <s v="Actual"/>
    <n v="0"/>
    <n v="0"/>
    <n v="0"/>
    <n v="423.28"/>
    <n v="1.6666999999999999E-3"/>
    <n v="1269.81"/>
    <n v="5.0000000000000001E-3"/>
    <n v="3.17"/>
    <n v="1.2500000000000001E-5"/>
    <n v="5.28"/>
    <n v="2.0800000000000001E-5"/>
    <n v="731.41"/>
    <n v="2.8800000000000002E-3"/>
    <n v="0"/>
    <n v="0"/>
    <n v="526.74"/>
    <n v="5.3926019999999998E-2"/>
    <n v="9767.76"/>
    <n v="244194"/>
    <n v="814.69"/>
    <n v="3.2079399999999998E-3"/>
    <n v="13168.41"/>
    <n v="5.3926019999999998E-2"/>
    <s v="MULN SEC UAF"/>
    <x v="1"/>
    <x v="5"/>
    <x v="0"/>
    <x v="43"/>
    <x v="0"/>
    <x v="31"/>
    <x v="54"/>
    <s v="F0181"/>
    <s v="E and G"/>
    <x v="50"/>
  </r>
  <r>
    <n v="821901"/>
    <x v="255"/>
    <s v="ELE"/>
    <x v="1"/>
    <s v="UAF"/>
    <x v="55"/>
    <x v="3"/>
    <x v="0"/>
    <x v="0"/>
    <x v="0"/>
    <x v="0"/>
    <x v="0"/>
    <s v="FY2016"/>
    <s v="Q3"/>
    <d v="2016-03-01T00:00:00"/>
    <x v="0"/>
    <x v="4"/>
    <x v="233"/>
    <x v="239"/>
    <s v="Actual"/>
    <n v="0"/>
    <n v="0"/>
    <n v="0"/>
    <n v="40.07"/>
    <n v="1.6666999999999999E-3"/>
    <n v="120.22"/>
    <n v="5.0000000000000001E-3"/>
    <n v="0.3"/>
    <n v="1.2500000000000001E-5"/>
    <n v="0.5"/>
    <n v="2.0800000000000001E-5"/>
    <n v="69.25"/>
    <n v="2.8800000000000002E-3"/>
    <n v="0"/>
    <n v="0"/>
    <n v="49.87"/>
    <n v="5.3926059999999998E-2"/>
    <n v="924.77"/>
    <n v="23119.25"/>
    <n v="77.13"/>
    <n v="3.2079399999999998E-3"/>
    <n v="1246.73"/>
    <n v="5.3926059999999998E-2"/>
    <s v="MUSC SEC UAF"/>
    <x v="1"/>
    <x v="5"/>
    <x v="0"/>
    <x v="43"/>
    <x v="0"/>
    <x v="31"/>
    <x v="55"/>
    <s v="F0182"/>
    <s v="E and G"/>
    <x v="51"/>
  </r>
  <r>
    <n v="821902"/>
    <x v="256"/>
    <s v="ELE"/>
    <x v="1"/>
    <s v="UAF"/>
    <x v="56"/>
    <x v="3"/>
    <x v="0"/>
    <x v="0"/>
    <x v="0"/>
    <x v="0"/>
    <x v="0"/>
    <s v="FY2016"/>
    <s v="Q3"/>
    <d v="2016-03-01T00:00:00"/>
    <x v="0"/>
    <x v="4"/>
    <x v="234"/>
    <x v="240"/>
    <s v="Actual"/>
    <n v="0"/>
    <n v="0"/>
    <n v="0"/>
    <n v="326.37"/>
    <n v="1.6666999999999999E-3"/>
    <n v="979.08"/>
    <n v="5.0000000000000001E-3"/>
    <n v="2.4500000000000002"/>
    <n v="1.2500000000000001E-5"/>
    <n v="4.07"/>
    <n v="2.0800000000000001E-5"/>
    <n v="563.95000000000005"/>
    <n v="2.8800000000000002E-3"/>
    <n v="0"/>
    <n v="0"/>
    <n v="406.14"/>
    <n v="5.3926010000000003E-2"/>
    <n v="7531.36"/>
    <n v="188284.11"/>
    <n v="628.16"/>
    <n v="3.2079399999999998E-3"/>
    <n v="10153.41"/>
    <n v="5.3926010000000003E-2"/>
    <s v="NMSE A plus NMSE B"/>
    <x v="1"/>
    <x v="5"/>
    <x v="0"/>
    <x v="43"/>
    <x v="0"/>
    <x v="31"/>
    <x v="56"/>
    <s v="F0407"/>
    <s v="E and G"/>
    <x v="52"/>
  </r>
  <r>
    <n v="821903"/>
    <x v="257"/>
    <s v="ELE"/>
    <x v="1"/>
    <s v="UAF"/>
    <x v="150"/>
    <x v="3"/>
    <x v="0"/>
    <x v="0"/>
    <x v="0"/>
    <x v="0"/>
    <x v="0"/>
    <s v="FY2016"/>
    <s v="Q3"/>
    <d v="2016-03-01T00:00:00"/>
    <x v="0"/>
    <x v="4"/>
    <x v="235"/>
    <x v="241"/>
    <s v="Actual"/>
    <n v="0"/>
    <n v="0"/>
    <n v="0"/>
    <n v="5.48"/>
    <n v="1.6666999999999999E-3"/>
    <n v="16.440000000000001"/>
    <n v="5.0000000000000001E-3"/>
    <n v="0.04"/>
    <n v="1.2500000000000001E-5"/>
    <n v="7.0000000000000007E-2"/>
    <n v="2.0800000000000001E-5"/>
    <n v="9.4700000000000006"/>
    <n v="2.8800000000000002E-3"/>
    <n v="0"/>
    <n v="0"/>
    <n v="6.82"/>
    <n v="5.392628E-2"/>
    <n v="126.49"/>
    <n v="3162.28"/>
    <n v="10.55"/>
    <n v="3.2079399999999998E-3"/>
    <n v="170.53"/>
    <n v="5.392628E-2"/>
    <s v="NCHL 4160 plus NCHL 480"/>
    <x v="1"/>
    <x v="5"/>
    <x v="5"/>
    <x v="55"/>
    <x v="3"/>
    <x v="0"/>
    <x v="147"/>
    <s v="F0184"/>
    <s v="E and G"/>
    <x v="97"/>
  </r>
  <r>
    <n v="822022"/>
    <x v="258"/>
    <s v="ELE"/>
    <x v="1"/>
    <s v="UAF"/>
    <x v="151"/>
    <x v="2"/>
    <x v="0"/>
    <x v="0"/>
    <x v="0"/>
    <x v="0"/>
    <x v="0"/>
    <s v="FY2016"/>
    <s v="Q3"/>
    <d v="2016-03-01T00:00:00"/>
    <x v="2"/>
    <x v="2"/>
    <x v="236"/>
    <x v="242"/>
    <s v="Actual"/>
    <n v="0"/>
    <n v="0"/>
    <n v="0"/>
    <n v="11.6"/>
    <n v="1.6666999999999999E-3"/>
    <n v="34.799999999999997"/>
    <n v="5.0000000000000001E-3"/>
    <n v="0.09"/>
    <n v="1.2500000000000001E-5"/>
    <n v="0.14000000000000001"/>
    <n v="2.0800000000000001E-5"/>
    <n v="0"/>
    <n v="0"/>
    <n v="0"/>
    <n v="0"/>
    <n v="0"/>
    <n v="0"/>
    <n v="0"/>
    <n v="0"/>
    <n v="22.33"/>
    <n v="3.2079399999999998E-3"/>
    <n v="570.91"/>
    <n v="8.2027299999999997E-2"/>
    <m/>
    <x v="1"/>
    <x v="5"/>
    <x v="0"/>
    <x v="82"/>
    <x v="0"/>
    <x v="53"/>
    <x v="148"/>
    <s v="F0370"/>
    <s v="E and G"/>
    <x v="119"/>
  </r>
  <r>
    <n v="822023"/>
    <x v="259"/>
    <s v="ELE"/>
    <x v="1"/>
    <s v="UAF"/>
    <x v="152"/>
    <x v="2"/>
    <x v="0"/>
    <x v="0"/>
    <x v="0"/>
    <x v="0"/>
    <x v="1"/>
    <s v="FY2016"/>
    <s v="Q3"/>
    <d v="2016-02-01T00:00:00"/>
    <x v="3"/>
    <x v="3"/>
    <x v="237"/>
    <x v="243"/>
    <s v="Actual"/>
    <n v="0"/>
    <n v="0"/>
    <n v="0"/>
    <n v="0.13"/>
    <n v="1.6666999999999999E-3"/>
    <n v="0.39"/>
    <n v="5.0000000000000001E-3"/>
    <n v="0"/>
    <n v="1.2500000000000001E-5"/>
    <n v="0"/>
    <n v="2.0800000000000001E-5"/>
    <n v="0"/>
    <n v="0"/>
    <n v="0"/>
    <n v="0"/>
    <n v="0"/>
    <n v="0"/>
    <n v="0"/>
    <n v="0"/>
    <n v="0.25"/>
    <n v="3.2079399999999998E-3"/>
    <n v="14.95"/>
    <n v="0.19415584"/>
    <s v="Stonehenge #13"/>
    <x v="1"/>
    <x v="5"/>
    <x v="0"/>
    <x v="44"/>
    <x v="0"/>
    <x v="31"/>
    <x v="149"/>
    <s v="F0374"/>
    <s v="AUX"/>
    <x v="120"/>
  </r>
  <r>
    <n v="822024"/>
    <x v="260"/>
    <s v="ELE"/>
    <x v="1"/>
    <s v="UAF"/>
    <x v="152"/>
    <x v="2"/>
    <x v="0"/>
    <x v="0"/>
    <x v="0"/>
    <x v="0"/>
    <x v="1"/>
    <s v="FY2016"/>
    <s v="Q3"/>
    <d v="2016-02-01T00:00:00"/>
    <x v="3"/>
    <x v="3"/>
    <x v="238"/>
    <x v="244"/>
    <s v="Actual"/>
    <n v="0"/>
    <n v="0"/>
    <n v="0"/>
    <n v="0.51"/>
    <n v="1.6666999999999999E-3"/>
    <n v="1.52"/>
    <n v="5.0000000000000001E-3"/>
    <n v="0"/>
    <n v="1.2500000000000001E-5"/>
    <n v="0.01"/>
    <n v="2.0800000000000001E-5"/>
    <n v="0"/>
    <n v="0"/>
    <n v="0"/>
    <n v="0"/>
    <n v="0"/>
    <n v="0"/>
    <n v="0"/>
    <n v="0"/>
    <n v="0.98"/>
    <n v="3.2079399999999998E-3"/>
    <n v="33.15"/>
    <n v="0.10904605000000001"/>
    <s v="Stonehenge #14"/>
    <x v="1"/>
    <x v="5"/>
    <x v="0"/>
    <x v="44"/>
    <x v="0"/>
    <x v="31"/>
    <x v="149"/>
    <s v="F0374"/>
    <s v="AUX"/>
    <x v="120"/>
  </r>
  <r>
    <n v="822025"/>
    <x v="261"/>
    <s v="ELE"/>
    <x v="1"/>
    <s v="UAF"/>
    <x v="152"/>
    <x v="2"/>
    <x v="0"/>
    <x v="0"/>
    <x v="0"/>
    <x v="0"/>
    <x v="1"/>
    <s v="FY2016"/>
    <s v="Q3"/>
    <d v="2016-02-01T00:00:00"/>
    <x v="3"/>
    <x v="3"/>
    <x v="239"/>
    <x v="245"/>
    <s v="Actual"/>
    <n v="0"/>
    <n v="0"/>
    <n v="0"/>
    <n v="0.93"/>
    <n v="1.6666999999999999E-3"/>
    <n v="2.78"/>
    <n v="5.0000000000000001E-3"/>
    <n v="0.01"/>
    <n v="1.2500000000000001E-5"/>
    <n v="0.01"/>
    <n v="2.0800000000000001E-5"/>
    <n v="0"/>
    <n v="0"/>
    <n v="0"/>
    <n v="0"/>
    <n v="0"/>
    <n v="0"/>
    <n v="0"/>
    <n v="0"/>
    <n v="1.78"/>
    <n v="3.2079399999999998E-3"/>
    <n v="52.54"/>
    <n v="9.4496399999999994E-2"/>
    <s v="Stonehenge #15"/>
    <x v="1"/>
    <x v="5"/>
    <x v="0"/>
    <x v="44"/>
    <x v="0"/>
    <x v="31"/>
    <x v="149"/>
    <s v="F0374"/>
    <s v="AUX"/>
    <x v="120"/>
  </r>
  <r>
    <n v="822026"/>
    <x v="262"/>
    <s v="ELE"/>
    <x v="1"/>
    <s v="UAF"/>
    <x v="152"/>
    <x v="2"/>
    <x v="0"/>
    <x v="0"/>
    <x v="0"/>
    <x v="0"/>
    <x v="1"/>
    <s v="FY2016"/>
    <s v="Q3"/>
    <d v="2016-02-01T00:00:00"/>
    <x v="3"/>
    <x v="3"/>
    <x v="240"/>
    <x v="246"/>
    <s v="Actual"/>
    <n v="0"/>
    <n v="0"/>
    <n v="0"/>
    <n v="0.16"/>
    <n v="1.6666999999999999E-3"/>
    <n v="0.48"/>
    <n v="5.0000000000000001E-3"/>
    <n v="0"/>
    <n v="1.2500000000000001E-5"/>
    <n v="0"/>
    <n v="2.0800000000000001E-5"/>
    <n v="0"/>
    <n v="0"/>
    <n v="0"/>
    <n v="0"/>
    <n v="0"/>
    <n v="0"/>
    <n v="0"/>
    <n v="0"/>
    <n v="0.3"/>
    <n v="3.2079399999999998E-3"/>
    <n v="16.38"/>
    <n v="0.17242104999999999"/>
    <s v="Stonehenge #16"/>
    <x v="1"/>
    <x v="5"/>
    <x v="0"/>
    <x v="44"/>
    <x v="0"/>
    <x v="31"/>
    <x v="149"/>
    <s v="F0374"/>
    <s v="AUX"/>
    <x v="120"/>
  </r>
  <r>
    <n v="822027"/>
    <x v="263"/>
    <s v="ELE"/>
    <x v="1"/>
    <s v="UAF"/>
    <x v="152"/>
    <x v="2"/>
    <x v="0"/>
    <x v="0"/>
    <x v="0"/>
    <x v="0"/>
    <x v="1"/>
    <s v="FY2016"/>
    <s v="Q3"/>
    <d v="2016-02-01T00:00:00"/>
    <x v="3"/>
    <x v="3"/>
    <x v="241"/>
    <x v="247"/>
    <s v="Actual"/>
    <n v="0"/>
    <n v="0"/>
    <n v="0"/>
    <n v="0.17"/>
    <n v="1.6666999999999999E-3"/>
    <n v="0.5"/>
    <n v="5.0000000000000001E-3"/>
    <n v="0"/>
    <n v="1.2500000000000001E-5"/>
    <n v="0"/>
    <n v="2.0800000000000001E-5"/>
    <n v="0"/>
    <n v="0"/>
    <n v="0"/>
    <n v="0"/>
    <n v="0"/>
    <n v="0"/>
    <n v="0"/>
    <n v="0"/>
    <n v="0.32"/>
    <n v="3.2079399999999998E-3"/>
    <n v="16.79"/>
    <n v="0.16789999999999999"/>
    <s v="Stonehenge #17"/>
    <x v="1"/>
    <x v="5"/>
    <x v="0"/>
    <x v="44"/>
    <x v="0"/>
    <x v="31"/>
    <x v="149"/>
    <s v="F0374"/>
    <s v="AUX"/>
    <x v="120"/>
  </r>
  <r>
    <n v="822028"/>
    <x v="264"/>
    <s v="ELE"/>
    <x v="1"/>
    <s v="UAF"/>
    <x v="152"/>
    <x v="2"/>
    <x v="0"/>
    <x v="0"/>
    <x v="0"/>
    <x v="0"/>
    <x v="1"/>
    <s v="FY2016"/>
    <s v="Q3"/>
    <d v="2016-02-01T00:00:00"/>
    <x v="3"/>
    <x v="3"/>
    <x v="242"/>
    <x v="248"/>
    <s v="Actual"/>
    <n v="0"/>
    <n v="0"/>
    <n v="0"/>
    <n v="0.16"/>
    <n v="1.6666999999999999E-3"/>
    <n v="0.49"/>
    <n v="5.0000000000000001E-3"/>
    <n v="0"/>
    <n v="1.2500000000000001E-5"/>
    <n v="0"/>
    <n v="2.0800000000000001E-5"/>
    <n v="0"/>
    <n v="0"/>
    <n v="0"/>
    <n v="0"/>
    <n v="0"/>
    <n v="0"/>
    <n v="0"/>
    <n v="0"/>
    <n v="0.31"/>
    <n v="3.2079399999999998E-3"/>
    <n v="16.54"/>
    <n v="0.17051546000000001"/>
    <s v="Stonehenge #18"/>
    <x v="1"/>
    <x v="5"/>
    <x v="0"/>
    <x v="44"/>
    <x v="0"/>
    <x v="31"/>
    <x v="149"/>
    <s v="F0374"/>
    <s v="AUX"/>
    <x v="120"/>
  </r>
  <r>
    <n v="822029"/>
    <x v="265"/>
    <s v="ELE"/>
    <x v="1"/>
    <s v="UAF"/>
    <x v="152"/>
    <x v="2"/>
    <x v="0"/>
    <x v="0"/>
    <x v="0"/>
    <x v="0"/>
    <x v="1"/>
    <s v="FY2016"/>
    <s v="Q3"/>
    <d v="2016-02-01T00:00:00"/>
    <x v="3"/>
    <x v="3"/>
    <x v="243"/>
    <x v="249"/>
    <s v="Actual"/>
    <n v="0"/>
    <n v="0"/>
    <n v="0"/>
    <n v="0.35"/>
    <n v="1.6666999999999999E-3"/>
    <n v="1.05"/>
    <n v="5.0000000000000001E-3"/>
    <n v="0"/>
    <n v="1.2500000000000001E-5"/>
    <n v="0"/>
    <n v="2.0800000000000001E-5"/>
    <n v="0"/>
    <n v="0"/>
    <n v="0"/>
    <n v="0"/>
    <n v="0"/>
    <n v="0"/>
    <n v="0"/>
    <n v="0"/>
    <n v="0.67"/>
    <n v="3.2079399999999998E-3"/>
    <n v="25.53"/>
    <n v="0.12215311"/>
    <s v="Stonehenge #19"/>
    <x v="1"/>
    <x v="5"/>
    <x v="0"/>
    <x v="44"/>
    <x v="0"/>
    <x v="31"/>
    <x v="149"/>
    <s v="F0374"/>
    <s v="AUX"/>
    <x v="120"/>
  </r>
  <r>
    <n v="822030"/>
    <x v="266"/>
    <s v="ELE"/>
    <x v="1"/>
    <s v="UAF"/>
    <x v="152"/>
    <x v="2"/>
    <x v="0"/>
    <x v="0"/>
    <x v="0"/>
    <x v="0"/>
    <x v="1"/>
    <s v="FY2016"/>
    <s v="Q3"/>
    <d v="2016-02-01T00:00:00"/>
    <x v="3"/>
    <x v="3"/>
    <x v="244"/>
    <x v="250"/>
    <s v="Actual"/>
    <n v="0"/>
    <n v="0"/>
    <n v="0"/>
    <n v="0.48"/>
    <n v="1.6666999999999999E-3"/>
    <n v="1.43"/>
    <n v="5.0000000000000001E-3"/>
    <n v="0"/>
    <n v="1.2500000000000001E-5"/>
    <n v="0.01"/>
    <n v="2.0800000000000001E-5"/>
    <n v="0"/>
    <n v="0"/>
    <n v="0"/>
    <n v="0"/>
    <n v="0"/>
    <n v="0"/>
    <n v="0"/>
    <n v="0"/>
    <n v="0.91"/>
    <n v="3.2079399999999998E-3"/>
    <n v="31.63"/>
    <n v="0.11098246"/>
    <s v="Stonehenge #20"/>
    <x v="1"/>
    <x v="5"/>
    <x v="0"/>
    <x v="44"/>
    <x v="0"/>
    <x v="31"/>
    <x v="149"/>
    <s v="F0374"/>
    <s v="AUX"/>
    <x v="120"/>
  </r>
  <r>
    <n v="822031"/>
    <x v="267"/>
    <s v="ELE"/>
    <x v="1"/>
    <s v="UAF"/>
    <x v="152"/>
    <x v="2"/>
    <x v="0"/>
    <x v="0"/>
    <x v="0"/>
    <x v="0"/>
    <x v="1"/>
    <s v="FY2016"/>
    <s v="Q3"/>
    <d v="2016-02-01T00:00:00"/>
    <x v="3"/>
    <x v="3"/>
    <x v="245"/>
    <x v="251"/>
    <s v="Actual"/>
    <n v="0"/>
    <n v="0"/>
    <n v="0"/>
    <n v="0.56000000000000005"/>
    <n v="1.6666999999999999E-3"/>
    <n v="1.68"/>
    <n v="5.0000000000000001E-3"/>
    <n v="0"/>
    <n v="1.2500000000000001E-5"/>
    <n v="0.01"/>
    <n v="2.0800000000000001E-5"/>
    <n v="0"/>
    <n v="0"/>
    <n v="0"/>
    <n v="0"/>
    <n v="0"/>
    <n v="0"/>
    <n v="0"/>
    <n v="0"/>
    <n v="1.07"/>
    <n v="3.2079399999999998E-3"/>
    <n v="35.630000000000003"/>
    <n v="0.10635820999999999"/>
    <s v="Stonehenge #21"/>
    <x v="1"/>
    <x v="5"/>
    <x v="0"/>
    <x v="44"/>
    <x v="0"/>
    <x v="31"/>
    <x v="149"/>
    <s v="F0374"/>
    <s v="AUX"/>
    <x v="120"/>
  </r>
  <r>
    <n v="822032"/>
    <x v="268"/>
    <s v="ELE"/>
    <x v="1"/>
    <s v="UAF"/>
    <x v="152"/>
    <x v="2"/>
    <x v="0"/>
    <x v="0"/>
    <x v="0"/>
    <x v="0"/>
    <x v="1"/>
    <s v="FY2016"/>
    <s v="Q3"/>
    <d v="2016-02-01T00:00:00"/>
    <x v="3"/>
    <x v="3"/>
    <x v="246"/>
    <x v="252"/>
    <s v="Actual"/>
    <n v="0"/>
    <n v="0"/>
    <n v="0"/>
    <n v="0.18"/>
    <n v="1.6666999999999999E-3"/>
    <n v="0.53"/>
    <n v="5.0000000000000001E-3"/>
    <n v="0"/>
    <n v="1.2500000000000001E-5"/>
    <n v="0"/>
    <n v="2.0800000000000001E-5"/>
    <n v="0"/>
    <n v="0"/>
    <n v="0"/>
    <n v="0"/>
    <n v="0"/>
    <n v="0"/>
    <n v="0"/>
    <n v="0"/>
    <n v="0.34"/>
    <n v="3.2079399999999998E-3"/>
    <n v="17.260000000000002"/>
    <n v="0.16283019000000001"/>
    <s v="Stonehenge #22"/>
    <x v="1"/>
    <x v="5"/>
    <x v="0"/>
    <x v="44"/>
    <x v="0"/>
    <x v="31"/>
    <x v="149"/>
    <s v="F0374"/>
    <s v="AUX"/>
    <x v="120"/>
  </r>
  <r>
    <n v="822033"/>
    <x v="269"/>
    <s v="ELE"/>
    <x v="1"/>
    <s v="UAF"/>
    <x v="152"/>
    <x v="2"/>
    <x v="0"/>
    <x v="0"/>
    <x v="0"/>
    <x v="0"/>
    <x v="1"/>
    <s v="FY2016"/>
    <s v="Q3"/>
    <d v="2016-02-01T00:00:00"/>
    <x v="3"/>
    <x v="3"/>
    <x v="247"/>
    <x v="253"/>
    <s v="Actual"/>
    <n v="0"/>
    <n v="0"/>
    <n v="0"/>
    <n v="0.56999999999999995"/>
    <n v="1.6666999999999999E-3"/>
    <n v="1.71"/>
    <n v="5.0000000000000001E-3"/>
    <n v="0"/>
    <n v="1.2500000000000001E-5"/>
    <n v="0.01"/>
    <n v="2.0800000000000001E-5"/>
    <n v="0"/>
    <n v="0"/>
    <n v="0"/>
    <n v="0"/>
    <n v="0"/>
    <n v="0"/>
    <n v="0"/>
    <n v="0"/>
    <n v="1.0900000000000001"/>
    <n v="3.2079399999999998E-3"/>
    <n v="36.119999999999997"/>
    <n v="0.10592375"/>
    <s v="Stonehenge #23"/>
    <x v="1"/>
    <x v="5"/>
    <x v="0"/>
    <x v="44"/>
    <x v="0"/>
    <x v="31"/>
    <x v="149"/>
    <s v="F0374"/>
    <s v="AUX"/>
    <x v="120"/>
  </r>
  <r>
    <n v="822034"/>
    <x v="270"/>
    <s v="ELE"/>
    <x v="1"/>
    <s v="UAF"/>
    <x v="152"/>
    <x v="2"/>
    <x v="0"/>
    <x v="0"/>
    <x v="0"/>
    <x v="0"/>
    <x v="1"/>
    <s v="FY2016"/>
    <s v="Q3"/>
    <d v="2016-02-01T00:00:00"/>
    <x v="3"/>
    <x v="3"/>
    <x v="248"/>
    <x v="254"/>
    <s v="Actual"/>
    <n v="0"/>
    <n v="0"/>
    <n v="0"/>
    <n v="0.43"/>
    <n v="1.6666999999999999E-3"/>
    <n v="1.29"/>
    <n v="5.0000000000000001E-3"/>
    <n v="0"/>
    <n v="1.2500000000000001E-5"/>
    <n v="0.01"/>
    <n v="2.0800000000000001E-5"/>
    <n v="0"/>
    <n v="0"/>
    <n v="0"/>
    <n v="0"/>
    <n v="0"/>
    <n v="0"/>
    <n v="0"/>
    <n v="0"/>
    <n v="0.83"/>
    <n v="3.2079399999999998E-3"/>
    <n v="29.46"/>
    <n v="0.11418605"/>
    <s v="Stonehenge #24"/>
    <x v="1"/>
    <x v="5"/>
    <x v="0"/>
    <x v="44"/>
    <x v="0"/>
    <x v="31"/>
    <x v="149"/>
    <s v="F0374"/>
    <s v="AUX"/>
    <x v="120"/>
  </r>
  <r>
    <n v="821904"/>
    <x v="271"/>
    <s v="ELE"/>
    <x v="1"/>
    <s v="UAF"/>
    <x v="57"/>
    <x v="3"/>
    <x v="0"/>
    <x v="0"/>
    <x v="0"/>
    <x v="0"/>
    <x v="0"/>
    <s v="FY2016"/>
    <s v="Q3"/>
    <d v="2016-03-01T00:00:00"/>
    <x v="0"/>
    <x v="4"/>
    <x v="249"/>
    <x v="255"/>
    <s v="Actual"/>
    <n v="0"/>
    <n v="0"/>
    <n v="0"/>
    <n v="43.4"/>
    <n v="1.6666999999999999E-3"/>
    <n v="130.19"/>
    <n v="5.0000000000000001E-3"/>
    <n v="0.33"/>
    <n v="1.2500000000000001E-5"/>
    <n v="0.54"/>
    <n v="2.0800000000000001E-5"/>
    <n v="74.989999999999995"/>
    <n v="2.8800000000000002E-3"/>
    <n v="0"/>
    <n v="0"/>
    <n v="54.01"/>
    <n v="5.3925939999999999E-2"/>
    <n v="1001.49"/>
    <n v="25037.3"/>
    <n v="83.53"/>
    <n v="3.2079399999999998E-3"/>
    <n v="1350.16"/>
    <n v="5.3925939999999999E-2"/>
    <m/>
    <x v="1"/>
    <x v="5"/>
    <x v="3"/>
    <x v="28"/>
    <x v="2"/>
    <x v="20"/>
    <x v="57"/>
    <s v="F0337"/>
    <s v="AUX"/>
    <x v="53"/>
  </r>
  <r>
    <n v="821905"/>
    <x v="272"/>
    <s v="ELE"/>
    <x v="1"/>
    <s v="UAF"/>
    <x v="58"/>
    <x v="3"/>
    <x v="0"/>
    <x v="0"/>
    <x v="0"/>
    <x v="0"/>
    <x v="0"/>
    <s v="FY2016"/>
    <s v="Q3"/>
    <d v="2016-03-01T00:00:00"/>
    <x v="0"/>
    <x v="4"/>
    <x v="250"/>
    <x v="256"/>
    <s v="Actual"/>
    <n v="0"/>
    <n v="0"/>
    <n v="0"/>
    <n v="78.33"/>
    <n v="1.6666999999999999E-3"/>
    <n v="235"/>
    <n v="5.0000000000000001E-3"/>
    <n v="0.59"/>
    <n v="1.2500000000000001E-5"/>
    <n v="0.98"/>
    <n v="2.0800000000000001E-5"/>
    <n v="135.36000000000001"/>
    <n v="2.8800000000000002E-3"/>
    <n v="0"/>
    <n v="0"/>
    <n v="97.48"/>
    <n v="5.392599E-2"/>
    <n v="1807.66"/>
    <n v="45191.38"/>
    <n v="150.77000000000001"/>
    <n v="3.2079399999999998E-3"/>
    <n v="2436.9899999999998"/>
    <n v="5.392599E-2"/>
    <m/>
    <x v="1"/>
    <x v="5"/>
    <x v="3"/>
    <x v="29"/>
    <x v="2"/>
    <x v="21"/>
    <x v="58"/>
    <s v="F0338"/>
    <s v="AUX"/>
    <x v="54"/>
  </r>
  <r>
    <n v="821906"/>
    <x v="273"/>
    <s v="ELE"/>
    <x v="1"/>
    <s v="UAF"/>
    <x v="58"/>
    <x v="3"/>
    <x v="0"/>
    <x v="0"/>
    <x v="0"/>
    <x v="0"/>
    <x v="0"/>
    <s v="FY2016"/>
    <s v="Q3"/>
    <d v="2016-03-01T00:00:00"/>
    <x v="0"/>
    <x v="4"/>
    <x v="251"/>
    <x v="257"/>
    <s v="Actual"/>
    <n v="0"/>
    <n v="0"/>
    <n v="0"/>
    <n v="86.7"/>
    <n v="1.6666999999999999E-3"/>
    <n v="260.08999999999997"/>
    <n v="5.0000000000000001E-3"/>
    <n v="0.65"/>
    <n v="1.2500000000000001E-5"/>
    <n v="1.08"/>
    <n v="2.0800000000000001E-5"/>
    <n v="149.81"/>
    <n v="2.8800000000000002E-3"/>
    <n v="0"/>
    <n v="0"/>
    <n v="107.89"/>
    <n v="5.392599E-2"/>
    <n v="2000.71"/>
    <n v="50017.63"/>
    <n v="166.87"/>
    <n v="3.2079399999999998E-3"/>
    <n v="2697.25"/>
    <n v="5.392599E-2"/>
    <s v="Quad B Housing"/>
    <x v="1"/>
    <x v="5"/>
    <x v="3"/>
    <x v="28"/>
    <x v="2"/>
    <x v="20"/>
    <x v="58"/>
    <s v="F0338"/>
    <s v="AUX"/>
    <x v="54"/>
  </r>
  <r>
    <n v="821907"/>
    <x v="274"/>
    <s v="ELE"/>
    <x v="1"/>
    <s v="UAF"/>
    <x v="59"/>
    <x v="3"/>
    <x v="0"/>
    <x v="0"/>
    <x v="0"/>
    <x v="0"/>
    <x v="0"/>
    <s v="FY2016"/>
    <s v="Q3"/>
    <d v="2016-03-01T00:00:00"/>
    <x v="0"/>
    <x v="4"/>
    <x v="252"/>
    <x v="258"/>
    <s v="Actual"/>
    <n v="0"/>
    <n v="0"/>
    <n v="0"/>
    <n v="75.62"/>
    <n v="1.6666999999999999E-3"/>
    <n v="226.87"/>
    <n v="5.0000000000000001E-3"/>
    <n v="0.56999999999999995"/>
    <n v="1.2500000000000001E-5"/>
    <n v="0.94"/>
    <n v="2.0800000000000001E-5"/>
    <n v="130.66999999999999"/>
    <n v="2.8800000000000002E-3"/>
    <n v="0"/>
    <n v="0"/>
    <n v="94.11"/>
    <n v="5.3926010000000003E-2"/>
    <n v="1745.12"/>
    <n v="43628.11"/>
    <n v="145.55000000000001"/>
    <n v="3.2079399999999998E-3"/>
    <n v="2352.69"/>
    <n v="5.3926010000000003E-2"/>
    <m/>
    <x v="1"/>
    <x v="5"/>
    <x v="3"/>
    <x v="28"/>
    <x v="2"/>
    <x v="20"/>
    <x v="59"/>
    <s v="F0339"/>
    <s v="AUX"/>
    <x v="55"/>
  </r>
  <r>
    <n v="821908"/>
    <x v="275"/>
    <s v="ELE"/>
    <x v="1"/>
    <s v="UAF"/>
    <x v="60"/>
    <x v="3"/>
    <x v="0"/>
    <x v="0"/>
    <x v="0"/>
    <x v="0"/>
    <x v="0"/>
    <s v="FY2016"/>
    <s v="Q3"/>
    <d v="2016-03-01T00:00:00"/>
    <x v="0"/>
    <x v="4"/>
    <x v="253"/>
    <x v="259"/>
    <s v="Actual"/>
    <n v="0"/>
    <n v="0"/>
    <n v="0"/>
    <n v="75.040000000000006"/>
    <n v="1.6666999999999999E-3"/>
    <n v="225.1"/>
    <n v="5.0000000000000001E-3"/>
    <n v="0.56000000000000005"/>
    <n v="1.2500000000000001E-5"/>
    <n v="0.94"/>
    <n v="2.0800000000000001E-5"/>
    <n v="129.66"/>
    <n v="2.8800000000000002E-3"/>
    <n v="0"/>
    <n v="0"/>
    <n v="93.38"/>
    <n v="5.3925920000000002E-2"/>
    <n v="1731.55"/>
    <n v="43288.83"/>
    <n v="144.41999999999999"/>
    <n v="3.2079399999999998E-3"/>
    <n v="2334.39"/>
    <n v="5.3925920000000002E-2"/>
    <m/>
    <x v="1"/>
    <x v="5"/>
    <x v="3"/>
    <x v="28"/>
    <x v="2"/>
    <x v="20"/>
    <x v="60"/>
    <s v="F0340"/>
    <s v="AUX"/>
    <x v="56"/>
  </r>
  <r>
    <n v="821909"/>
    <x v="276"/>
    <s v="ELE"/>
    <x v="1"/>
    <s v="UAF"/>
    <x v="61"/>
    <x v="3"/>
    <x v="0"/>
    <x v="0"/>
    <x v="0"/>
    <x v="0"/>
    <x v="0"/>
    <s v="FY2016"/>
    <s v="Q3"/>
    <d v="2016-03-01T00:00:00"/>
    <x v="0"/>
    <x v="4"/>
    <x v="254"/>
    <x v="260"/>
    <s v="Actual"/>
    <n v="0"/>
    <n v="0"/>
    <n v="0"/>
    <n v="97.86"/>
    <n v="1.6666999999999999E-3"/>
    <n v="293.56"/>
    <n v="5.0000000000000001E-3"/>
    <n v="0.73"/>
    <n v="1.2500000000000001E-5"/>
    <n v="1.22"/>
    <n v="2.0800000000000001E-5"/>
    <n v="169.09"/>
    <n v="2.8800000000000002E-3"/>
    <n v="0"/>
    <n v="0"/>
    <n v="121.77"/>
    <n v="5.3926000000000002E-2"/>
    <n v="2258.1799999999998"/>
    <n v="56454.400000000001"/>
    <n v="188.35"/>
    <n v="3.2079399999999998E-3"/>
    <n v="3044.36"/>
    <n v="5.3926000000000002E-2"/>
    <s v="OZAR SEC UAF"/>
    <x v="1"/>
    <x v="5"/>
    <x v="0"/>
    <x v="43"/>
    <x v="0"/>
    <x v="31"/>
    <x v="61"/>
    <s v="F0186"/>
    <s v="E and G"/>
    <x v="57"/>
  </r>
  <r>
    <n v="821910"/>
    <x v="277"/>
    <s v="ELE"/>
    <x v="1"/>
    <s v="UAF"/>
    <x v="153"/>
    <x v="3"/>
    <x v="0"/>
    <x v="0"/>
    <x v="0"/>
    <x v="0"/>
    <x v="0"/>
    <s v="FY2016"/>
    <s v="Q3"/>
    <d v="2016-03-01T00:00:00"/>
    <x v="0"/>
    <x v="4"/>
    <x v="255"/>
    <x v="261"/>
    <s v="Actual"/>
    <n v="0"/>
    <n v="0"/>
    <n v="0"/>
    <n v="7.67"/>
    <n v="1.6666999999999999E-3"/>
    <n v="23"/>
    <n v="5.0000000000000001E-3"/>
    <n v="0.06"/>
    <n v="1.2500000000000001E-5"/>
    <n v="0.1"/>
    <n v="2.0800000000000001E-5"/>
    <n v="13.25"/>
    <n v="2.8800000000000002E-3"/>
    <n v="0"/>
    <n v="0"/>
    <n v="9.5399999999999991"/>
    <n v="5.392533E-2"/>
    <n v="176.96"/>
    <n v="4423.8999999999996"/>
    <n v="14.76"/>
    <n v="3.2079399999999998E-3"/>
    <n v="238.56"/>
    <n v="5.392533E-2"/>
    <s v="Pavillion &amp; Gardens SEC GATE"/>
    <x v="1"/>
    <x v="5"/>
    <x v="0"/>
    <x v="43"/>
    <x v="0"/>
    <x v="31"/>
    <x v="150"/>
    <s v="F0363"/>
    <s v="E and G"/>
    <x v="121"/>
  </r>
  <r>
    <n v="821951"/>
    <x v="278"/>
    <s v="ELE"/>
    <x v="1"/>
    <s v="UAF"/>
    <x v="154"/>
    <x v="1"/>
    <x v="0"/>
    <x v="0"/>
    <x v="0"/>
    <x v="0"/>
    <x v="1"/>
    <s v="FY2016"/>
    <s v="Q3"/>
    <d v="2016-02-01T00:00:00"/>
    <x v="3"/>
    <x v="3"/>
    <x v="256"/>
    <x v="262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6.67"/>
    <n v="8.0656119999999998E-2"/>
    <s v="PDGF-ELE01-F0120-AP"/>
    <x v="1"/>
    <x v="5"/>
    <x v="4"/>
    <x v="83"/>
    <x v="2"/>
    <x v="54"/>
    <x v="151"/>
    <s v="F0120"/>
    <s v="AUX"/>
    <x v="122"/>
  </r>
  <r>
    <n v="822035"/>
    <x v="279"/>
    <s v="ELE"/>
    <x v="1"/>
    <s v="UAF"/>
    <x v="154"/>
    <x v="2"/>
    <x v="0"/>
    <x v="0"/>
    <x v="0"/>
    <x v="0"/>
    <x v="1"/>
    <s v="FY2016"/>
    <s v="Q3"/>
    <d v="2016-02-01T00:00:00"/>
    <x v="3"/>
    <x v="3"/>
    <x v="257"/>
    <x v="263"/>
    <s v="Actual"/>
    <n v="0"/>
    <n v="0"/>
    <n v="0"/>
    <n v="1.1200000000000001"/>
    <n v="1.6666999999999999E-3"/>
    <n v="3.35"/>
    <n v="5.0000000000000001E-3"/>
    <n v="0.01"/>
    <n v="1.2500000000000001E-5"/>
    <n v="0.01"/>
    <n v="2.0800000000000001E-5"/>
    <n v="0"/>
    <n v="0"/>
    <n v="0"/>
    <n v="0"/>
    <n v="0"/>
    <n v="0"/>
    <n v="0"/>
    <n v="0"/>
    <n v="2.15"/>
    <n v="3.2079399999999998E-3"/>
    <n v="54.97"/>
    <n v="8.2167409999999996E-2"/>
    <s v="Oakridge Trail Lighting"/>
    <x v="1"/>
    <x v="5"/>
    <x v="0"/>
    <x v="44"/>
    <x v="0"/>
    <x v="31"/>
    <x v="151"/>
    <s v="F0120"/>
    <s v="AUX"/>
    <x v="122"/>
  </r>
  <r>
    <n v="821911"/>
    <x v="280"/>
    <s v="ELE"/>
    <x v="1"/>
    <s v="UAF"/>
    <x v="62"/>
    <x v="3"/>
    <x v="0"/>
    <x v="0"/>
    <x v="0"/>
    <x v="0"/>
    <x v="0"/>
    <s v="FY2016"/>
    <s v="Q3"/>
    <d v="2016-03-01T00:00:00"/>
    <x v="0"/>
    <x v="4"/>
    <x v="258"/>
    <x v="264"/>
    <s v="Actual"/>
    <n v="0"/>
    <n v="0"/>
    <n v="0"/>
    <n v="31.21"/>
    <n v="1.6666999999999999E-3"/>
    <n v="93.63"/>
    <n v="5.0000000000000001E-3"/>
    <n v="0.23"/>
    <n v="1.2500000000000001E-5"/>
    <n v="0.39"/>
    <n v="2.0800000000000001E-5"/>
    <n v="53.93"/>
    <n v="2.8800000000000002E-3"/>
    <n v="0"/>
    <n v="0"/>
    <n v="38.840000000000003"/>
    <n v="5.3925720000000003E-2"/>
    <n v="720.26"/>
    <n v="18006.62"/>
    <n v="60.07"/>
    <n v="3.2079399999999998E-3"/>
    <n v="971.02"/>
    <n v="5.3925720000000003E-2"/>
    <m/>
    <x v="1"/>
    <x v="5"/>
    <x v="4"/>
    <x v="30"/>
    <x v="2"/>
    <x v="22"/>
    <x v="62"/>
    <s v="F0188"/>
    <s v="AUX"/>
    <x v="58"/>
  </r>
  <r>
    <n v="821912"/>
    <x v="281"/>
    <s v="ELE"/>
    <x v="1"/>
    <s v="UAF"/>
    <x v="63"/>
    <x v="3"/>
    <x v="0"/>
    <x v="0"/>
    <x v="0"/>
    <x v="0"/>
    <x v="0"/>
    <s v="FY2016"/>
    <s v="Q3"/>
    <d v="2016-03-01T00:00:00"/>
    <x v="0"/>
    <x v="4"/>
    <x v="259"/>
    <x v="265"/>
    <s v="Actual"/>
    <n v="0"/>
    <n v="0"/>
    <n v="0"/>
    <n v="45.77"/>
    <n v="1.6666999999999999E-3"/>
    <n v="137.31"/>
    <n v="5.0000000000000001E-3"/>
    <n v="0.34"/>
    <n v="1.2500000000000001E-5"/>
    <n v="0.56999999999999995"/>
    <n v="2.0800000000000001E-5"/>
    <n v="79.09"/>
    <n v="2.8800000000000002E-3"/>
    <n v="0"/>
    <n v="0"/>
    <n v="56.96"/>
    <n v="5.3926139999999997E-2"/>
    <n v="1056.24"/>
    <n v="26406.12"/>
    <n v="88.1"/>
    <n v="3.2079399999999998E-3"/>
    <n v="1423.98"/>
    <n v="5.3926139999999997E-2"/>
    <s v="PEAB SEC UAF"/>
    <x v="1"/>
    <x v="5"/>
    <x v="0"/>
    <x v="43"/>
    <x v="0"/>
    <x v="31"/>
    <x v="63"/>
    <s v="F0187"/>
    <s v="E and G"/>
    <x v="59"/>
  </r>
  <r>
    <n v="821913"/>
    <x v="282"/>
    <s v="ELE"/>
    <x v="1"/>
    <s v="UAF"/>
    <x v="64"/>
    <x v="3"/>
    <x v="0"/>
    <x v="0"/>
    <x v="0"/>
    <x v="0"/>
    <x v="0"/>
    <s v="FY2016"/>
    <s v="Q3"/>
    <d v="2016-03-01T00:00:00"/>
    <x v="0"/>
    <x v="4"/>
    <x v="260"/>
    <x v="266"/>
    <s v="Actual"/>
    <n v="0"/>
    <n v="0"/>
    <n v="0"/>
    <n v="113.28"/>
    <n v="1.6666999999999999E-3"/>
    <n v="339.82"/>
    <n v="5.0000000000000001E-3"/>
    <n v="0.85"/>
    <n v="1.2500000000000001E-5"/>
    <n v="1.41"/>
    <n v="2.0800000000000001E-5"/>
    <n v="195.74"/>
    <n v="2.8800000000000002E-3"/>
    <n v="0"/>
    <n v="0"/>
    <n v="140.96"/>
    <n v="5.3925979999999998E-2"/>
    <n v="2614.0300000000002"/>
    <n v="65350.69"/>
    <n v="218.03"/>
    <n v="3.2079399999999998E-3"/>
    <n v="3524.1"/>
    <n v="5.3925979999999998E-2"/>
    <s v="PHYS 480V plus Outside 208V"/>
    <x v="1"/>
    <x v="5"/>
    <x v="0"/>
    <x v="43"/>
    <x v="0"/>
    <x v="31"/>
    <x v="64"/>
    <s v="F0192"/>
    <s v="E and G"/>
    <x v="60"/>
  </r>
  <r>
    <n v="822036"/>
    <x v="283"/>
    <s v="ELE"/>
    <x v="1"/>
    <s v="UAF"/>
    <x v="155"/>
    <x v="2"/>
    <x v="0"/>
    <x v="0"/>
    <x v="0"/>
    <x v="0"/>
    <x v="1"/>
    <s v="FY2016"/>
    <s v="Q3"/>
    <d v="2016-02-01T00:00:00"/>
    <x v="3"/>
    <x v="3"/>
    <x v="159"/>
    <x v="267"/>
    <s v="Actual"/>
    <n v="0"/>
    <n v="0"/>
    <n v="0"/>
    <n v="53.87"/>
    <n v="1.6666999999999999E-3"/>
    <n v="161.6"/>
    <n v="5.0000000000000001E-3"/>
    <n v="0.4"/>
    <n v="1.2500000000000001E-5"/>
    <n v="0.67"/>
    <n v="2.0800000000000001E-5"/>
    <n v="0"/>
    <n v="0"/>
    <n v="0"/>
    <n v="0"/>
    <n v="0"/>
    <n v="0"/>
    <n v="0"/>
    <n v="0"/>
    <n v="103.68"/>
    <n v="3.2079399999999998E-3"/>
    <n v="1894.32"/>
    <n v="5.8611389999999999E-2"/>
    <s v="Pike House Expansion"/>
    <x v="1"/>
    <x v="5"/>
    <x v="4"/>
    <x v="84"/>
    <x v="2"/>
    <x v="55"/>
    <x v="152"/>
    <s v="F0194"/>
    <s v="AUX"/>
    <x v="123"/>
  </r>
  <r>
    <n v="822037"/>
    <x v="284"/>
    <s v="ELE"/>
    <x v="1"/>
    <s v="UAF"/>
    <x v="156"/>
    <x v="2"/>
    <x v="0"/>
    <x v="0"/>
    <x v="0"/>
    <x v="0"/>
    <x v="1"/>
    <s v="FY2016"/>
    <s v="Q3"/>
    <d v="2016-02-01T00:00:00"/>
    <x v="4"/>
    <x v="5"/>
    <x v="261"/>
    <x v="268"/>
    <s v="Actual"/>
    <n v="0"/>
    <n v="0"/>
    <n v="0"/>
    <n v="1.29"/>
    <n v="1.6666999999999999E-3"/>
    <n v="3.88"/>
    <n v="5.0000000000000001E-3"/>
    <n v="0.01"/>
    <n v="1.2500000000000001E-5"/>
    <n v="0.02"/>
    <n v="2.0800000000000001E-5"/>
    <n v="0"/>
    <n v="0"/>
    <n v="0"/>
    <n v="0"/>
    <n v="0"/>
    <n v="0"/>
    <n v="0"/>
    <n v="0"/>
    <n v="2.4900000000000002"/>
    <n v="3.2079399999999998E-3"/>
    <n v="61.98"/>
    <n v="7.9974190000000001E-2"/>
    <s v="Alpha Gamma Rho"/>
    <x v="1"/>
    <x v="5"/>
    <x v="0"/>
    <x v="44"/>
    <x v="0"/>
    <x v="31"/>
    <x v="153"/>
    <s v="P036"/>
    <m/>
    <x v="16"/>
  </r>
  <r>
    <n v="822038"/>
    <x v="285"/>
    <s v="ELE"/>
    <x v="1"/>
    <s v="UAF"/>
    <x v="157"/>
    <x v="2"/>
    <x v="0"/>
    <x v="0"/>
    <x v="0"/>
    <x v="0"/>
    <x v="0"/>
    <s v="FY2016"/>
    <s v="Q3"/>
    <d v="2016-03-01T00:00:00"/>
    <x v="5"/>
    <x v="14"/>
    <x v="262"/>
    <x v="269"/>
    <s v="Actual"/>
    <n v="0"/>
    <n v="0"/>
    <n v="0"/>
    <n v="0.28000000000000003"/>
    <n v="1.6666999999999999E-3"/>
    <n v="0.83"/>
    <n v="5.0000000000000001E-3"/>
    <n v="0"/>
    <n v="1.2500000000000001E-5"/>
    <n v="0"/>
    <n v="2.0800000000000001E-5"/>
    <n v="0"/>
    <n v="0"/>
    <n v="0"/>
    <n v="0"/>
    <n v="0"/>
    <n v="0"/>
    <n v="0"/>
    <n v="0"/>
    <n v="0.53"/>
    <n v="3.2079399999999998E-3"/>
    <n v="27.61"/>
    <n v="0.16733333"/>
    <m/>
    <x v="1"/>
    <x v="5"/>
    <x v="0"/>
    <x v="44"/>
    <x v="0"/>
    <x v="31"/>
    <x v="154"/>
    <s v="P020"/>
    <m/>
    <x v="16"/>
  </r>
  <r>
    <n v="822039"/>
    <x v="286"/>
    <s v="ELE"/>
    <x v="1"/>
    <s v="UAF"/>
    <x v="158"/>
    <x v="2"/>
    <x v="0"/>
    <x v="0"/>
    <x v="0"/>
    <x v="0"/>
    <x v="1"/>
    <s v="FY2016"/>
    <s v="Q3"/>
    <d v="2016-02-01T00:00:00"/>
    <x v="3"/>
    <x v="3"/>
    <x v="263"/>
    <x v="270"/>
    <s v="Actual"/>
    <n v="0"/>
    <n v="0"/>
    <n v="0"/>
    <n v="0.01"/>
    <n v="1.6666999999999999E-3"/>
    <n v="0.03"/>
    <n v="5.0000000000000001E-3"/>
    <n v="0"/>
    <n v="1.2500000000000001E-5"/>
    <n v="0"/>
    <n v="2.0800000000000001E-5"/>
    <n v="0"/>
    <n v="0"/>
    <n v="0"/>
    <n v="0"/>
    <n v="0"/>
    <n v="0"/>
    <n v="0"/>
    <n v="0"/>
    <n v="0.02"/>
    <n v="3.2079399999999998E-3"/>
    <n v="10.91"/>
    <n v="2.1819999999999999"/>
    <m/>
    <x v="1"/>
    <x v="5"/>
    <x v="0"/>
    <x v="44"/>
    <x v="0"/>
    <x v="31"/>
    <x v="155"/>
    <s v="P095"/>
    <m/>
    <x v="16"/>
  </r>
  <r>
    <n v="822040"/>
    <x v="287"/>
    <s v="ELE"/>
    <x v="1"/>
    <s v="UAF"/>
    <x v="158"/>
    <x v="2"/>
    <x v="0"/>
    <x v="0"/>
    <x v="0"/>
    <x v="0"/>
    <x v="1"/>
    <s v="FY2016"/>
    <s v="Q3"/>
    <d v="2016-02-01T00:00:00"/>
    <x v="3"/>
    <x v="3"/>
    <x v="262"/>
    <x v="271"/>
    <s v="Actual"/>
    <n v="0"/>
    <n v="0"/>
    <n v="0"/>
    <n v="0.28000000000000003"/>
    <n v="1.6666999999999999E-3"/>
    <n v="0.83"/>
    <n v="5.0000000000000001E-3"/>
    <n v="0"/>
    <n v="1.2500000000000001E-5"/>
    <n v="0"/>
    <n v="2.0800000000000001E-5"/>
    <n v="0"/>
    <n v="0"/>
    <n v="0"/>
    <n v="0"/>
    <n v="0"/>
    <n v="0"/>
    <n v="0"/>
    <n v="0"/>
    <n v="0.53"/>
    <n v="3.2079399999999998E-3"/>
    <n v="25.5"/>
    <n v="0.15454545"/>
    <m/>
    <x v="1"/>
    <x v="5"/>
    <x v="0"/>
    <x v="44"/>
    <x v="0"/>
    <x v="31"/>
    <x v="155"/>
    <s v="P095"/>
    <m/>
    <x v="16"/>
  </r>
  <r>
    <n v="822041"/>
    <x v="288"/>
    <s v="ELE"/>
    <x v="1"/>
    <s v="UAF"/>
    <x v="159"/>
    <x v="2"/>
    <x v="0"/>
    <x v="0"/>
    <x v="0"/>
    <x v="0"/>
    <x v="0"/>
    <s v="FY2016"/>
    <s v="Q3"/>
    <d v="2016-03-01T00:00:00"/>
    <x v="5"/>
    <x v="14"/>
    <x v="264"/>
    <x v="272"/>
    <s v="Actual"/>
    <n v="0"/>
    <n v="0"/>
    <n v="0"/>
    <n v="0.18"/>
    <n v="1.6666999999999999E-3"/>
    <n v="0.53"/>
    <n v="5.0000000000000001E-3"/>
    <n v="0"/>
    <n v="1.2500000000000001E-5"/>
    <n v="0"/>
    <n v="2.0800000000000001E-5"/>
    <n v="0"/>
    <n v="0"/>
    <n v="0"/>
    <n v="0"/>
    <n v="0"/>
    <n v="0"/>
    <n v="0"/>
    <n v="0"/>
    <n v="0.34"/>
    <n v="3.2079399999999998E-3"/>
    <n v="17.43"/>
    <n v="0.16600000000000001"/>
    <m/>
    <x v="1"/>
    <x v="5"/>
    <x v="0"/>
    <x v="44"/>
    <x v="0"/>
    <x v="31"/>
    <x v="156"/>
    <s v="P020"/>
    <m/>
    <x v="16"/>
  </r>
  <r>
    <n v="822042"/>
    <x v="289"/>
    <s v="ELE"/>
    <x v="1"/>
    <s v="UAF"/>
    <x v="159"/>
    <x v="2"/>
    <x v="0"/>
    <x v="0"/>
    <x v="0"/>
    <x v="0"/>
    <x v="0"/>
    <s v="FY2016"/>
    <s v="Q3"/>
    <d v="2016-03-01T00:00:00"/>
    <x v="5"/>
    <x v="14"/>
    <x v="264"/>
    <x v="273"/>
    <s v="Actual"/>
    <n v="0"/>
    <n v="0"/>
    <n v="0"/>
    <n v="0.18"/>
    <n v="1.6666999999999999E-3"/>
    <n v="0.53"/>
    <n v="5.0000000000000001E-3"/>
    <n v="0"/>
    <n v="1.2500000000000001E-5"/>
    <n v="0"/>
    <n v="2.0800000000000001E-5"/>
    <n v="0"/>
    <n v="0"/>
    <n v="0"/>
    <n v="0"/>
    <n v="0"/>
    <n v="0"/>
    <n v="0"/>
    <n v="0"/>
    <n v="0.34"/>
    <n v="3.2079399999999998E-3"/>
    <n v="19.91"/>
    <n v="0.18961905000000001"/>
    <m/>
    <x v="1"/>
    <x v="5"/>
    <x v="0"/>
    <x v="44"/>
    <x v="0"/>
    <x v="31"/>
    <x v="156"/>
    <s v="P020"/>
    <m/>
    <x v="16"/>
  </r>
  <r>
    <n v="822043"/>
    <x v="290"/>
    <s v="ELE"/>
    <x v="1"/>
    <s v="UAF"/>
    <x v="159"/>
    <x v="2"/>
    <x v="0"/>
    <x v="0"/>
    <x v="0"/>
    <x v="0"/>
    <x v="0"/>
    <s v="FY2016"/>
    <s v="Q3"/>
    <d v="2016-03-01T00:00:00"/>
    <x v="5"/>
    <x v="14"/>
    <x v="262"/>
    <x v="274"/>
    <s v="Actual"/>
    <n v="0"/>
    <n v="0"/>
    <n v="0"/>
    <n v="0.28000000000000003"/>
    <n v="1.6666999999999999E-3"/>
    <n v="0.83"/>
    <n v="5.0000000000000001E-3"/>
    <n v="0"/>
    <n v="1.2500000000000001E-5"/>
    <n v="0"/>
    <n v="2.0800000000000001E-5"/>
    <n v="0"/>
    <n v="0"/>
    <n v="0"/>
    <n v="0"/>
    <n v="0"/>
    <n v="0"/>
    <n v="0"/>
    <n v="0"/>
    <n v="0.53"/>
    <n v="3.2079399999999998E-3"/>
    <n v="23.09"/>
    <n v="0.13993939"/>
    <m/>
    <x v="1"/>
    <x v="5"/>
    <x v="0"/>
    <x v="44"/>
    <x v="0"/>
    <x v="31"/>
    <x v="156"/>
    <s v="P020"/>
    <m/>
    <x v="16"/>
  </r>
  <r>
    <n v="822044"/>
    <x v="291"/>
    <s v="ELE"/>
    <x v="1"/>
    <s v="UAF"/>
    <x v="159"/>
    <x v="2"/>
    <x v="0"/>
    <x v="0"/>
    <x v="0"/>
    <x v="0"/>
    <x v="1"/>
    <s v="FY2016"/>
    <s v="Q3"/>
    <d v="2016-02-01T00:00:00"/>
    <x v="3"/>
    <x v="3"/>
    <x v="262"/>
    <x v="271"/>
    <s v="Actual"/>
    <n v="0"/>
    <n v="0"/>
    <n v="0"/>
    <n v="0.28000000000000003"/>
    <n v="1.6666999999999999E-3"/>
    <n v="0.83"/>
    <n v="5.0000000000000001E-3"/>
    <n v="0"/>
    <n v="1.2500000000000001E-5"/>
    <n v="0"/>
    <n v="2.0800000000000001E-5"/>
    <n v="0"/>
    <n v="0"/>
    <n v="0"/>
    <n v="0"/>
    <n v="0"/>
    <n v="0"/>
    <n v="0"/>
    <n v="0"/>
    <n v="0.53"/>
    <n v="3.2079399999999998E-3"/>
    <n v="25.5"/>
    <n v="0.15454545"/>
    <m/>
    <x v="1"/>
    <x v="5"/>
    <x v="0"/>
    <x v="44"/>
    <x v="0"/>
    <x v="31"/>
    <x v="156"/>
    <s v="P020"/>
    <m/>
    <x v="16"/>
  </r>
  <r>
    <n v="822045"/>
    <x v="292"/>
    <s v="ELE"/>
    <x v="1"/>
    <s v="UAF"/>
    <x v="160"/>
    <x v="2"/>
    <x v="0"/>
    <x v="0"/>
    <x v="0"/>
    <x v="0"/>
    <x v="1"/>
    <s v="FY2016"/>
    <s v="Q3"/>
    <d v="2016-02-01T00:00:00"/>
    <x v="4"/>
    <x v="5"/>
    <x v="265"/>
    <x v="275"/>
    <s v="Actual"/>
    <n v="0"/>
    <n v="0"/>
    <n v="0"/>
    <n v="1.19"/>
    <n v="1.6666999999999999E-3"/>
    <n v="3.57"/>
    <n v="5.0000000000000001E-3"/>
    <n v="0.01"/>
    <n v="1.2500000000000001E-5"/>
    <n v="0.01"/>
    <n v="2.0800000000000001E-5"/>
    <n v="0"/>
    <n v="0"/>
    <n v="0"/>
    <n v="0"/>
    <n v="0"/>
    <n v="0"/>
    <n v="0"/>
    <n v="0"/>
    <n v="2.29"/>
    <n v="3.2079399999999998E-3"/>
    <n v="57.87"/>
    <n v="8.1164100000000003E-2"/>
    <m/>
    <x v="1"/>
    <x v="5"/>
    <x v="0"/>
    <x v="44"/>
    <x v="0"/>
    <x v="31"/>
    <x v="157"/>
    <s v="P004"/>
    <m/>
    <x v="16"/>
  </r>
  <r>
    <n v="822046"/>
    <x v="293"/>
    <s v="ELE"/>
    <x v="1"/>
    <s v="UAF"/>
    <x v="161"/>
    <x v="2"/>
    <x v="0"/>
    <x v="0"/>
    <x v="0"/>
    <x v="0"/>
    <x v="1"/>
    <s v="FY2016"/>
    <s v="Q3"/>
    <d v="2016-02-01T00:00:00"/>
    <x v="3"/>
    <x v="3"/>
    <x v="266"/>
    <x v="276"/>
    <s v="Actual"/>
    <n v="0"/>
    <n v="0"/>
    <n v="0"/>
    <n v="0.62"/>
    <n v="1.6666999999999999E-3"/>
    <n v="1.87"/>
    <n v="5.0000000000000001E-3"/>
    <n v="0"/>
    <n v="1.2500000000000001E-5"/>
    <n v="0.01"/>
    <n v="2.0800000000000001E-5"/>
    <n v="0"/>
    <n v="0"/>
    <n v="0"/>
    <n v="0"/>
    <n v="0"/>
    <n v="0"/>
    <n v="0"/>
    <n v="0"/>
    <n v="1.2"/>
    <n v="3.2079399999999998E-3"/>
    <n v="48.05"/>
    <n v="0.12882038000000001"/>
    <m/>
    <x v="1"/>
    <x v="5"/>
    <x v="0"/>
    <x v="44"/>
    <x v="0"/>
    <x v="31"/>
    <x v="158"/>
    <s v="P020"/>
    <m/>
    <x v="16"/>
  </r>
  <r>
    <n v="822047"/>
    <x v="294"/>
    <s v="ELE"/>
    <x v="1"/>
    <s v="UAF"/>
    <x v="162"/>
    <x v="2"/>
    <x v="0"/>
    <x v="0"/>
    <x v="0"/>
    <x v="0"/>
    <x v="1"/>
    <s v="FY2016"/>
    <s v="Q3"/>
    <d v="2016-02-01T00:00:00"/>
    <x v="3"/>
    <x v="3"/>
    <x v="262"/>
    <x v="277"/>
    <s v="Actual"/>
    <n v="0"/>
    <n v="0"/>
    <n v="0"/>
    <n v="0.28000000000000003"/>
    <n v="1.6666999999999999E-3"/>
    <n v="0.83"/>
    <n v="5.0000000000000001E-3"/>
    <n v="0"/>
    <n v="1.2500000000000001E-5"/>
    <n v="0"/>
    <n v="2.0800000000000001E-5"/>
    <n v="0"/>
    <n v="0"/>
    <n v="0"/>
    <n v="0"/>
    <n v="0"/>
    <n v="0"/>
    <n v="0"/>
    <n v="0"/>
    <n v="0.53"/>
    <n v="3.2079399999999998E-3"/>
    <n v="28.85"/>
    <n v="0.17484848"/>
    <m/>
    <x v="1"/>
    <x v="5"/>
    <x v="0"/>
    <x v="44"/>
    <x v="0"/>
    <x v="31"/>
    <x v="159"/>
    <s v="P096"/>
    <m/>
    <x v="16"/>
  </r>
  <r>
    <n v="822048"/>
    <x v="295"/>
    <s v="ELE"/>
    <x v="1"/>
    <s v="UAF"/>
    <x v="163"/>
    <x v="2"/>
    <x v="0"/>
    <x v="0"/>
    <x v="0"/>
    <x v="0"/>
    <x v="1"/>
    <s v="FY2016"/>
    <s v="Q3"/>
    <d v="2016-02-01T00:00:00"/>
    <x v="12"/>
    <x v="15"/>
    <x v="267"/>
    <x v="278"/>
    <s v="Actual"/>
    <n v="0"/>
    <n v="0"/>
    <n v="0"/>
    <n v="1.37"/>
    <n v="1.6666999999999999E-3"/>
    <n v="4.0999999999999996"/>
    <n v="5.0000000000000001E-3"/>
    <n v="0.01"/>
    <n v="1.2500000000000001E-5"/>
    <n v="0.02"/>
    <n v="2.0800000000000001E-5"/>
    <n v="0"/>
    <n v="0"/>
    <n v="0"/>
    <n v="0"/>
    <n v="0"/>
    <n v="0"/>
    <n v="0"/>
    <n v="0"/>
    <n v="2.63"/>
    <n v="3.2079399999999998E-3"/>
    <n v="64.959999999999994"/>
    <n v="7.9219510000000007E-2"/>
    <m/>
    <x v="1"/>
    <x v="4"/>
    <x v="4"/>
    <x v="85"/>
    <x v="2"/>
    <x v="30"/>
    <x v="90"/>
    <m/>
    <s v="AUX"/>
    <x v="16"/>
  </r>
  <r>
    <n v="822049"/>
    <x v="296"/>
    <s v="ELE"/>
    <x v="1"/>
    <s v="UAF"/>
    <x v="164"/>
    <x v="2"/>
    <x v="0"/>
    <x v="0"/>
    <x v="0"/>
    <x v="0"/>
    <x v="1"/>
    <s v="FY2016"/>
    <s v="Q3"/>
    <d v="2016-02-01T00:00:00"/>
    <x v="4"/>
    <x v="5"/>
    <x v="162"/>
    <x v="279"/>
    <s v="Actual"/>
    <n v="0"/>
    <n v="0"/>
    <n v="0"/>
    <n v="0.11"/>
    <n v="1.6666999999999999E-3"/>
    <n v="0.34"/>
    <n v="5.0000000000000001E-3"/>
    <n v="0"/>
    <n v="1.2500000000000001E-5"/>
    <n v="0"/>
    <n v="2.0800000000000001E-5"/>
    <n v="0"/>
    <n v="0"/>
    <n v="0"/>
    <n v="0"/>
    <n v="0"/>
    <n v="0"/>
    <n v="0"/>
    <n v="0"/>
    <n v="0.22"/>
    <n v="3.2079399999999998E-3"/>
    <n v="8.76"/>
    <n v="0.12882352999999999"/>
    <m/>
    <x v="1"/>
    <x v="5"/>
    <x v="0"/>
    <x v="44"/>
    <x v="0"/>
    <x v="31"/>
    <x v="160"/>
    <s v="P091"/>
    <m/>
    <x v="16"/>
  </r>
  <r>
    <n v="822050"/>
    <x v="297"/>
    <s v="ELE"/>
    <x v="1"/>
    <s v="UAF"/>
    <x v="165"/>
    <x v="2"/>
    <x v="0"/>
    <x v="0"/>
    <x v="0"/>
    <x v="0"/>
    <x v="0"/>
    <s v="FY2016"/>
    <s v="Q3"/>
    <d v="2016-03-01T00:00:00"/>
    <x v="16"/>
    <x v="18"/>
    <x v="230"/>
    <x v="280"/>
    <s v="Actual"/>
    <n v="0"/>
    <n v="0"/>
    <n v="0"/>
    <n v="1.24"/>
    <n v="1.6666999999999999E-3"/>
    <n v="3.73"/>
    <n v="5.0000000000000001E-3"/>
    <n v="0.01"/>
    <n v="1.2500000000000001E-5"/>
    <n v="0.02"/>
    <n v="2.0800000000000001E-5"/>
    <n v="0"/>
    <n v="0"/>
    <n v="0"/>
    <n v="0"/>
    <n v="0"/>
    <n v="0"/>
    <n v="0"/>
    <n v="0"/>
    <n v="2.39"/>
    <n v="3.2079399999999998E-3"/>
    <n v="88.88"/>
    <n v="0.11914209000000001"/>
    <m/>
    <x v="1"/>
    <x v="5"/>
    <x v="0"/>
    <x v="44"/>
    <x v="0"/>
    <x v="31"/>
    <x v="161"/>
    <s v="P051"/>
    <m/>
    <x v="16"/>
  </r>
  <r>
    <n v="822051"/>
    <x v="298"/>
    <s v="ELE"/>
    <x v="1"/>
    <s v="UAF"/>
    <x v="165"/>
    <x v="2"/>
    <x v="0"/>
    <x v="0"/>
    <x v="0"/>
    <x v="0"/>
    <x v="0"/>
    <s v="FY2016"/>
    <s v="Q3"/>
    <d v="2016-03-01T00:00:00"/>
    <x v="16"/>
    <x v="18"/>
    <x v="95"/>
    <x v="281"/>
    <s v="Actual"/>
    <n v="0"/>
    <n v="0"/>
    <n v="0"/>
    <n v="0.26"/>
    <n v="1.6666999999999999E-3"/>
    <n v="0.78"/>
    <n v="5.0000000000000001E-3"/>
    <n v="0"/>
    <n v="1.2500000000000001E-5"/>
    <n v="0"/>
    <n v="2.0800000000000001E-5"/>
    <n v="0"/>
    <n v="0"/>
    <n v="0"/>
    <n v="0"/>
    <n v="0"/>
    <n v="0"/>
    <n v="0"/>
    <n v="0"/>
    <n v="0.5"/>
    <n v="3.2079399999999998E-3"/>
    <n v="25.25"/>
    <n v="0.16185896999999999"/>
    <s v="S. Razorback Rd LT-1 &amp; Markham"/>
    <x v="1"/>
    <x v="5"/>
    <x v="0"/>
    <x v="44"/>
    <x v="0"/>
    <x v="31"/>
    <x v="161"/>
    <s v="P051"/>
    <m/>
    <x v="16"/>
  </r>
  <r>
    <n v="822052"/>
    <x v="299"/>
    <s v="ELE"/>
    <x v="1"/>
    <s v="UAF"/>
    <x v="166"/>
    <x v="2"/>
    <x v="0"/>
    <x v="0"/>
    <x v="0"/>
    <x v="0"/>
    <x v="1"/>
    <s v="FY2016"/>
    <s v="Q3"/>
    <d v="2016-02-01T00:00:00"/>
    <x v="3"/>
    <x v="3"/>
    <x v="162"/>
    <x v="279"/>
    <s v="Actual"/>
    <n v="0"/>
    <n v="0"/>
    <n v="0"/>
    <n v="0.11"/>
    <n v="1.6666999999999999E-3"/>
    <n v="0.34"/>
    <n v="5.0000000000000001E-3"/>
    <n v="0"/>
    <n v="1.2500000000000001E-5"/>
    <n v="0"/>
    <n v="2.0800000000000001E-5"/>
    <n v="0"/>
    <n v="0"/>
    <n v="0"/>
    <n v="0"/>
    <n v="0"/>
    <n v="0"/>
    <n v="0"/>
    <n v="0"/>
    <n v="0.22"/>
    <n v="3.2079399999999998E-3"/>
    <n v="8.76"/>
    <n v="0.12882352999999999"/>
    <m/>
    <x v="1"/>
    <x v="4"/>
    <x v="4"/>
    <x v="86"/>
    <x v="2"/>
    <x v="30"/>
    <x v="162"/>
    <s v="P078"/>
    <m/>
    <x v="16"/>
  </r>
  <r>
    <n v="822053"/>
    <x v="299"/>
    <s v="ELE"/>
    <x v="1"/>
    <s v="UAF"/>
    <x v="166"/>
    <x v="2"/>
    <x v="0"/>
    <x v="0"/>
    <x v="0"/>
    <x v="0"/>
    <x v="0"/>
    <s v="FY2016"/>
    <s v="Q3"/>
    <d v="2016-03-01T00:00:00"/>
    <x v="17"/>
    <x v="19"/>
    <x v="162"/>
    <x v="279"/>
    <s v="Actual"/>
    <n v="0"/>
    <n v="0"/>
    <n v="0"/>
    <n v="0.11"/>
    <n v="1.6666999999999999E-3"/>
    <n v="0.34"/>
    <n v="5.0000000000000001E-3"/>
    <n v="0"/>
    <n v="1.2500000000000001E-5"/>
    <n v="0"/>
    <n v="2.0800000000000001E-5"/>
    <n v="0"/>
    <n v="0"/>
    <n v="0"/>
    <n v="0"/>
    <n v="0"/>
    <n v="0"/>
    <n v="0"/>
    <n v="0"/>
    <n v="0.22"/>
    <n v="3.2079399999999998E-3"/>
    <n v="8.76"/>
    <n v="0.12882352999999999"/>
    <m/>
    <x v="1"/>
    <x v="4"/>
    <x v="4"/>
    <x v="86"/>
    <x v="2"/>
    <x v="30"/>
    <x v="162"/>
    <s v="P078"/>
    <m/>
    <x v="16"/>
  </r>
  <r>
    <n v="822054"/>
    <x v="300"/>
    <s v="ELE"/>
    <x v="1"/>
    <s v="UAF"/>
    <x v="167"/>
    <x v="2"/>
    <x v="0"/>
    <x v="0"/>
    <x v="0"/>
    <x v="0"/>
    <x v="0"/>
    <s v="FY2016"/>
    <s v="Q3"/>
    <d v="2016-03-01T00:00:00"/>
    <x v="5"/>
    <x v="14"/>
    <x v="268"/>
    <x v="282"/>
    <s v="Actual"/>
    <n v="0"/>
    <n v="0"/>
    <n v="0"/>
    <n v="1.79"/>
    <n v="1.6666999999999999E-3"/>
    <n v="5.37"/>
    <n v="5.0000000000000001E-3"/>
    <n v="0.01"/>
    <n v="1.2500000000000001E-5"/>
    <n v="0.02"/>
    <n v="2.0800000000000001E-5"/>
    <n v="0"/>
    <n v="0"/>
    <n v="0"/>
    <n v="0"/>
    <n v="0"/>
    <n v="0"/>
    <n v="0"/>
    <n v="0"/>
    <n v="3.45"/>
    <n v="3.2079399999999998E-3"/>
    <n v="81.81"/>
    <n v="7.6173179999999993E-2"/>
    <m/>
    <x v="1"/>
    <x v="5"/>
    <x v="0"/>
    <x v="44"/>
    <x v="0"/>
    <x v="31"/>
    <x v="163"/>
    <s v="P016"/>
    <m/>
    <x v="16"/>
  </r>
  <r>
    <n v="821914"/>
    <x v="301"/>
    <s v="ELE"/>
    <x v="1"/>
    <s v="UAF"/>
    <x v="65"/>
    <x v="3"/>
    <x v="0"/>
    <x v="0"/>
    <x v="0"/>
    <x v="0"/>
    <x v="0"/>
    <s v="FY2016"/>
    <s v="Q3"/>
    <d v="2016-03-01T00:00:00"/>
    <x v="0"/>
    <x v="4"/>
    <x v="269"/>
    <x v="283"/>
    <s v="Actual"/>
    <n v="0"/>
    <n v="0"/>
    <n v="0"/>
    <n v="87.25"/>
    <n v="1.6666999999999999E-3"/>
    <n v="261.76"/>
    <n v="5.0000000000000001E-3"/>
    <n v="0.65"/>
    <n v="1.2500000000000001E-5"/>
    <n v="1.0900000000000001"/>
    <n v="2.0800000000000001E-5"/>
    <n v="150.77000000000001"/>
    <n v="2.8800000000000002E-3"/>
    <n v="0"/>
    <n v="0"/>
    <n v="108.58"/>
    <n v="5.3926000000000002E-2"/>
    <n v="2013.5"/>
    <n v="50337.5"/>
    <n v="167.94"/>
    <n v="3.2079399999999998E-3"/>
    <n v="2714.5"/>
    <n v="5.3926000000000002E-2"/>
    <m/>
    <x v="1"/>
    <x v="5"/>
    <x v="3"/>
    <x v="31"/>
    <x v="2"/>
    <x v="23"/>
    <x v="65"/>
    <s v="F0197"/>
    <s v="AUX"/>
    <x v="53"/>
  </r>
  <r>
    <n v="821915"/>
    <x v="302"/>
    <s v="ELE"/>
    <x v="1"/>
    <s v="UAF"/>
    <x v="67"/>
    <x v="3"/>
    <x v="0"/>
    <x v="0"/>
    <x v="0"/>
    <x v="0"/>
    <x v="0"/>
    <s v="FY2016"/>
    <s v="Q3"/>
    <d v="2016-03-01T00:00:00"/>
    <x v="0"/>
    <x v="4"/>
    <x v="270"/>
    <x v="284"/>
    <s v="Actual"/>
    <n v="0"/>
    <n v="0"/>
    <n v="0"/>
    <n v="83.7"/>
    <n v="1.6666999999999999E-3"/>
    <n v="251.1"/>
    <n v="5.0000000000000001E-3"/>
    <n v="0.63"/>
    <n v="1.2500000000000001E-5"/>
    <n v="1.04"/>
    <n v="2.0800000000000001E-5"/>
    <n v="144.63999999999999"/>
    <n v="2.8800000000000002E-3"/>
    <n v="0"/>
    <n v="0"/>
    <n v="104.16"/>
    <n v="5.392607E-2"/>
    <n v="1931.57"/>
    <n v="48289.26"/>
    <n v="161.11000000000001"/>
    <n v="3.2079399999999998E-3"/>
    <n v="2604.0500000000002"/>
    <n v="5.392607E-2"/>
    <m/>
    <x v="1"/>
    <x v="5"/>
    <x v="3"/>
    <x v="32"/>
    <x v="2"/>
    <x v="24"/>
    <x v="67"/>
    <s v="F0199"/>
    <s v="AUX"/>
    <x v="62"/>
  </r>
  <r>
    <n v="821916"/>
    <x v="303"/>
    <s v="ELE"/>
    <x v="1"/>
    <s v="UAF"/>
    <x v="69"/>
    <x v="3"/>
    <x v="0"/>
    <x v="0"/>
    <x v="0"/>
    <x v="0"/>
    <x v="0"/>
    <s v="FY2016"/>
    <s v="Q3"/>
    <d v="2016-03-01T00:00:00"/>
    <x v="0"/>
    <x v="4"/>
    <x v="271"/>
    <x v="285"/>
    <s v="Actual"/>
    <n v="0"/>
    <n v="0"/>
    <n v="0"/>
    <n v="318.01"/>
    <n v="1.6666999999999999E-3"/>
    <n v="954.02"/>
    <n v="5.0000000000000001E-3"/>
    <n v="2.39"/>
    <n v="1.2500000000000001E-5"/>
    <n v="3.97"/>
    <n v="2.0800000000000001E-5"/>
    <n v="549.52"/>
    <n v="2.8800000000000002E-3"/>
    <n v="0"/>
    <n v="0"/>
    <n v="395.74"/>
    <n v="5.3926000000000002E-2"/>
    <n v="7338.63"/>
    <n v="183465.86"/>
    <n v="612.09"/>
    <n v="3.2079399999999998E-3"/>
    <n v="9893.58"/>
    <n v="5.3926000000000002E-2"/>
    <s v="POSC SEC UAF"/>
    <x v="1"/>
    <x v="5"/>
    <x v="0"/>
    <x v="43"/>
    <x v="0"/>
    <x v="31"/>
    <x v="69"/>
    <s v="F0208"/>
    <s v="E and G"/>
    <x v="43"/>
  </r>
  <r>
    <n v="822055"/>
    <x v="304"/>
    <s v="ELE"/>
    <x v="1"/>
    <s v="UAF"/>
    <x v="168"/>
    <x v="2"/>
    <x v="0"/>
    <x v="0"/>
    <x v="0"/>
    <x v="0"/>
    <x v="1"/>
    <s v="FY2016"/>
    <s v="Q3"/>
    <d v="2016-02-01T00:00:00"/>
    <x v="4"/>
    <x v="5"/>
    <x v="272"/>
    <x v="286"/>
    <s v="Actual"/>
    <n v="0"/>
    <n v="0"/>
    <n v="0"/>
    <n v="2.4"/>
    <n v="1.6666999999999999E-3"/>
    <n v="7.2"/>
    <n v="5.0000000000000001E-3"/>
    <n v="0.02"/>
    <n v="1.2500000000000001E-5"/>
    <n v="0.03"/>
    <n v="2.0800000000000001E-5"/>
    <n v="0"/>
    <n v="0"/>
    <n v="0"/>
    <n v="0"/>
    <n v="0"/>
    <n v="0"/>
    <n v="0"/>
    <n v="0"/>
    <n v="4.62"/>
    <n v="3.2079399999999998E-3"/>
    <n v="153.11000000000001"/>
    <n v="0.10632639000000001"/>
    <s v="PHPL Recycling (PPRC)"/>
    <x v="1"/>
    <x v="5"/>
    <x v="0"/>
    <x v="44"/>
    <x v="0"/>
    <x v="31"/>
    <x v="164"/>
    <s v="F0190"/>
    <s v="E and G"/>
    <x v="124"/>
  </r>
  <r>
    <n v="822056"/>
    <x v="305"/>
    <s v="ELE"/>
    <x v="1"/>
    <s v="UAF"/>
    <x v="169"/>
    <x v="2"/>
    <x v="0"/>
    <x v="0"/>
    <x v="0"/>
    <x v="0"/>
    <x v="1"/>
    <s v="FY2016"/>
    <s v="Q3"/>
    <d v="2016-02-01T00:00:00"/>
    <x v="4"/>
    <x v="5"/>
    <x v="273"/>
    <x v="287"/>
    <s v="Actual"/>
    <n v="0"/>
    <n v="0"/>
    <n v="0"/>
    <n v="3.45"/>
    <n v="1.6666999999999999E-3"/>
    <n v="10.35"/>
    <n v="5.0000000000000001E-3"/>
    <n v="0.03"/>
    <n v="1.2500000000000001E-5"/>
    <n v="0.04"/>
    <n v="2.0800000000000001E-5"/>
    <n v="0"/>
    <n v="0"/>
    <n v="0"/>
    <n v="0"/>
    <n v="0"/>
    <n v="0"/>
    <n v="0"/>
    <n v="0"/>
    <n v="6.64"/>
    <n v="3.2079399999999998E-3"/>
    <n v="184.05"/>
    <n v="8.8913039999999999E-2"/>
    <m/>
    <x v="1"/>
    <x v="3"/>
    <x v="5"/>
    <x v="87"/>
    <x v="1"/>
    <x v="56"/>
    <x v="165"/>
    <s v="F0210"/>
    <m/>
    <x v="125"/>
  </r>
  <r>
    <n v="822057"/>
    <x v="306"/>
    <s v="ELE"/>
    <x v="1"/>
    <s v="UAF"/>
    <x v="169"/>
    <x v="2"/>
    <x v="0"/>
    <x v="0"/>
    <x v="0"/>
    <x v="0"/>
    <x v="1"/>
    <s v="FY2016"/>
    <s v="Q3"/>
    <d v="2016-02-01T00:00:00"/>
    <x v="4"/>
    <x v="5"/>
    <x v="274"/>
    <x v="288"/>
    <s v="Actual"/>
    <n v="0"/>
    <n v="0"/>
    <n v="0"/>
    <n v="41.33"/>
    <n v="1.6666999999999999E-3"/>
    <n v="124"/>
    <n v="5.0000000000000001E-3"/>
    <n v="0.31"/>
    <n v="1.2500000000000001E-5"/>
    <n v="0.52"/>
    <n v="2.0800000000000001E-5"/>
    <n v="0"/>
    <n v="0"/>
    <n v="0"/>
    <n v="0"/>
    <n v="0"/>
    <n v="0"/>
    <n v="0"/>
    <n v="0"/>
    <n v="79.56"/>
    <n v="3.2079399999999998E-3"/>
    <n v="2035.65"/>
    <n v="8.2082660000000002E-2"/>
    <m/>
    <x v="1"/>
    <x v="6"/>
    <x v="7"/>
    <x v="88"/>
    <x v="1"/>
    <x v="57"/>
    <x v="165"/>
    <s v="F0210"/>
    <m/>
    <x v="125"/>
  </r>
  <r>
    <n v="821917"/>
    <x v="307"/>
    <s v="ELE"/>
    <x v="1"/>
    <s v="UAF"/>
    <x v="70"/>
    <x v="3"/>
    <x v="0"/>
    <x v="0"/>
    <x v="0"/>
    <x v="0"/>
    <x v="0"/>
    <s v="FY2016"/>
    <s v="Q3"/>
    <d v="2016-03-01T00:00:00"/>
    <x v="0"/>
    <x v="4"/>
    <x v="275"/>
    <x v="289"/>
    <s v="Actual"/>
    <n v="0"/>
    <n v="0"/>
    <n v="0"/>
    <n v="96.57"/>
    <n v="1.6666999999999999E-3"/>
    <n v="289.69"/>
    <n v="5.0000000000000001E-3"/>
    <n v="0.72"/>
    <n v="1.2500000000000001E-5"/>
    <n v="1.21"/>
    <n v="2.0800000000000001E-5"/>
    <n v="166.86"/>
    <n v="2.8800000000000002E-3"/>
    <n v="0"/>
    <n v="0"/>
    <n v="120.17"/>
    <n v="5.3926000000000002E-2"/>
    <n v="2228.4"/>
    <n v="55710.05"/>
    <n v="185.86"/>
    <n v="3.2079399999999998E-3"/>
    <n v="3004.22"/>
    <n v="5.3926000000000002E-2"/>
    <s v="PTSC SEC UAF"/>
    <x v="1"/>
    <x v="5"/>
    <x v="0"/>
    <x v="43"/>
    <x v="0"/>
    <x v="31"/>
    <x v="70"/>
    <s v="F0196"/>
    <s v="E and G"/>
    <x v="64"/>
  </r>
  <r>
    <n v="821952"/>
    <x v="308"/>
    <s v="ELE"/>
    <x v="1"/>
    <s v="UAF"/>
    <x v="170"/>
    <x v="1"/>
    <x v="0"/>
    <x v="0"/>
    <x v="0"/>
    <x v="0"/>
    <x v="0"/>
    <s v="FY2016"/>
    <s v="Q3"/>
    <d v="2016-03-01T00:00:00"/>
    <x v="2"/>
    <x v="2"/>
    <x v="276"/>
    <x v="290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4.65"/>
    <n v="6.6061549999999997E-2"/>
    <s v="Razorback Foundation Building"/>
    <x v="1"/>
    <x v="3"/>
    <x v="1"/>
    <x v="89"/>
    <x v="2"/>
    <x v="3"/>
    <x v="166"/>
    <s v="F0377"/>
    <s v="AUX"/>
    <x v="126"/>
  </r>
  <r>
    <n v="821918"/>
    <x v="309"/>
    <s v="ELE"/>
    <x v="1"/>
    <s v="UAF"/>
    <x v="71"/>
    <x v="3"/>
    <x v="0"/>
    <x v="0"/>
    <x v="0"/>
    <x v="0"/>
    <x v="0"/>
    <s v="FY2016"/>
    <s v="Q3"/>
    <d v="2016-03-01T00:00:00"/>
    <x v="0"/>
    <x v="4"/>
    <x v="277"/>
    <x v="291"/>
    <s v="Actual"/>
    <n v="0"/>
    <n v="0"/>
    <n v="0"/>
    <n v="52.4"/>
    <n v="1.6666999999999999E-3"/>
    <n v="157.19"/>
    <n v="5.0000000000000001E-3"/>
    <n v="0.39"/>
    <n v="1.2500000000000001E-5"/>
    <n v="0.65"/>
    <n v="2.0800000000000001E-5"/>
    <n v="90.54"/>
    <n v="2.8800000000000002E-3"/>
    <n v="0"/>
    <n v="0"/>
    <n v="65.209999999999994"/>
    <n v="5.392603E-2"/>
    <n v="1209.1600000000001"/>
    <n v="30229"/>
    <n v="100.85"/>
    <n v="3.2079399999999998E-3"/>
    <n v="1630.13"/>
    <n v="5.392603E-2"/>
    <s v="RCED SEC UAF"/>
    <x v="1"/>
    <x v="5"/>
    <x v="0"/>
    <x v="43"/>
    <x v="0"/>
    <x v="31"/>
    <x v="71"/>
    <s v="F0218"/>
    <s v="E and G"/>
    <x v="65"/>
  </r>
  <r>
    <n v="821919"/>
    <x v="310"/>
    <s v="ELE"/>
    <x v="1"/>
    <s v="UAF"/>
    <x v="72"/>
    <x v="3"/>
    <x v="0"/>
    <x v="0"/>
    <x v="0"/>
    <x v="0"/>
    <x v="0"/>
    <s v="FY2016"/>
    <s v="Q3"/>
    <d v="2016-03-01T00:00:00"/>
    <x v="0"/>
    <x v="4"/>
    <x v="278"/>
    <x v="292"/>
    <s v="Actual"/>
    <n v="0"/>
    <n v="0"/>
    <n v="0"/>
    <n v="99.26"/>
    <n v="1.6666999999999999E-3"/>
    <n v="297.77999999999997"/>
    <n v="5.0000000000000001E-3"/>
    <n v="0.74"/>
    <n v="1.2500000000000001E-5"/>
    <n v="1.24"/>
    <n v="2.0800000000000001E-5"/>
    <n v="171.52"/>
    <n v="2.8800000000000002E-3"/>
    <n v="0"/>
    <n v="0"/>
    <n v="123.52"/>
    <n v="5.3926080000000001E-2"/>
    <n v="2290.63"/>
    <n v="57265.8"/>
    <n v="191.05"/>
    <n v="3.2079399999999998E-3"/>
    <n v="3088.12"/>
    <n v="5.3926080000000001E-2"/>
    <m/>
    <x v="1"/>
    <x v="5"/>
    <x v="3"/>
    <x v="33"/>
    <x v="2"/>
    <x v="25"/>
    <x v="72"/>
    <s v="F0214"/>
    <s v="AUX"/>
    <x v="66"/>
  </r>
  <r>
    <n v="821920"/>
    <x v="311"/>
    <s v="ELE"/>
    <x v="1"/>
    <s v="UAF"/>
    <x v="73"/>
    <x v="3"/>
    <x v="0"/>
    <x v="0"/>
    <x v="0"/>
    <x v="0"/>
    <x v="0"/>
    <s v="FY2016"/>
    <s v="Q3"/>
    <d v="2016-03-01T00:00:00"/>
    <x v="0"/>
    <x v="4"/>
    <x v="279"/>
    <x v="293"/>
    <s v="Actual"/>
    <n v="0"/>
    <n v="0"/>
    <n v="0"/>
    <n v="151.63"/>
    <n v="1.6666999999999999E-3"/>
    <n v="454.89"/>
    <n v="5.0000000000000001E-3"/>
    <n v="1.1399999999999999"/>
    <n v="1.2500000000000001E-5"/>
    <n v="1.89"/>
    <n v="2.0800000000000001E-5"/>
    <n v="262.01"/>
    <n v="2.8800000000000002E-3"/>
    <n v="0"/>
    <n v="0"/>
    <n v="188.69"/>
    <n v="5.3925960000000002E-2"/>
    <n v="3499.13"/>
    <n v="87478.28"/>
    <n v="291.85000000000002"/>
    <n v="3.2079399999999998E-3"/>
    <n v="4717.3500000000004"/>
    <n v="5.3925960000000002E-2"/>
    <s v="ROSE SEC UAF"/>
    <x v="1"/>
    <x v="5"/>
    <x v="0"/>
    <x v="43"/>
    <x v="0"/>
    <x v="31"/>
    <x v="73"/>
    <s v="F0013"/>
    <s v="E and G"/>
    <x v="67"/>
  </r>
  <r>
    <n v="821921"/>
    <x v="312"/>
    <s v="ELE"/>
    <x v="1"/>
    <s v="UAF"/>
    <x v="74"/>
    <x v="3"/>
    <x v="0"/>
    <x v="0"/>
    <x v="0"/>
    <x v="0"/>
    <x v="0"/>
    <s v="FY2016"/>
    <s v="Q3"/>
    <d v="2016-03-01T00:00:00"/>
    <x v="0"/>
    <x v="4"/>
    <x v="280"/>
    <x v="294"/>
    <s v="Actual"/>
    <n v="0"/>
    <n v="0"/>
    <n v="0"/>
    <n v="640.66999999999996"/>
    <n v="1.6666999999999999E-3"/>
    <n v="1921.98"/>
    <n v="5.0000000000000001E-3"/>
    <n v="4.8"/>
    <n v="1.2500000000000001E-5"/>
    <n v="8"/>
    <n v="2.0800000000000001E-5"/>
    <n v="1107.06"/>
    <n v="2.8800000000000002E-3"/>
    <n v="0"/>
    <n v="0"/>
    <n v="797.27"/>
    <n v="5.3926000000000002E-2"/>
    <n v="14784.5"/>
    <n v="369612.45"/>
    <n v="1233.1199999999999"/>
    <n v="3.2079399999999998E-3"/>
    <n v="19931.72"/>
    <n v="5.3926000000000002E-2"/>
    <s v="STADIUM E+W+SE+SW+SCOREBOARD"/>
    <x v="1"/>
    <x v="3"/>
    <x v="1"/>
    <x v="34"/>
    <x v="2"/>
    <x v="3"/>
    <x v="74"/>
    <s v="F0242"/>
    <s v="AUX"/>
    <x v="68"/>
  </r>
  <r>
    <n v="821922"/>
    <x v="313"/>
    <s v="ELE"/>
    <x v="1"/>
    <s v="UAF"/>
    <x v="75"/>
    <x v="3"/>
    <x v="0"/>
    <x v="0"/>
    <x v="0"/>
    <x v="0"/>
    <x v="0"/>
    <s v="FY2016"/>
    <s v="Q3"/>
    <d v="2016-03-01T00:00:00"/>
    <x v="0"/>
    <x v="4"/>
    <x v="281"/>
    <x v="295"/>
    <s v="Actual"/>
    <n v="0"/>
    <n v="0"/>
    <n v="0"/>
    <n v="27.83"/>
    <n v="1.6666999999999999E-3"/>
    <n v="83.48"/>
    <n v="5.0000000000000001E-3"/>
    <n v="0.21"/>
    <n v="1.2500000000000001E-5"/>
    <n v="0.35"/>
    <n v="2.0800000000000001E-5"/>
    <n v="48.09"/>
    <n v="2.8800000000000002E-3"/>
    <n v="0"/>
    <n v="0"/>
    <n v="34.630000000000003"/>
    <n v="5.3925910000000001E-2"/>
    <n v="642.16999999999996"/>
    <n v="16054.25"/>
    <n v="53.56"/>
    <n v="3.2079399999999998E-3"/>
    <n v="865.74"/>
    <n v="5.3925910000000001E-2"/>
    <m/>
    <x v="1"/>
    <x v="5"/>
    <x v="4"/>
    <x v="35"/>
    <x v="2"/>
    <x v="26"/>
    <x v="75"/>
    <s v="F0226"/>
    <s v="AUX"/>
    <x v="16"/>
  </r>
  <r>
    <n v="821923"/>
    <x v="314"/>
    <s v="ELE"/>
    <x v="1"/>
    <s v="UAF"/>
    <x v="76"/>
    <x v="3"/>
    <x v="0"/>
    <x v="0"/>
    <x v="0"/>
    <x v="0"/>
    <x v="0"/>
    <s v="FY2016"/>
    <s v="Q3"/>
    <d v="2016-03-01T00:00:00"/>
    <x v="0"/>
    <x v="4"/>
    <x v="282"/>
    <x v="296"/>
    <s v="Estimated"/>
    <n v="0"/>
    <n v="0"/>
    <n v="0"/>
    <n v="126.19"/>
    <n v="1.6666999999999999E-3"/>
    <n v="378.56"/>
    <n v="5.0000000000000001E-3"/>
    <n v="0.95"/>
    <n v="1.2500000000000001E-5"/>
    <n v="1.57"/>
    <n v="2.0800000000000001E-5"/>
    <n v="218.05"/>
    <n v="2.8800000000000002E-3"/>
    <n v="0"/>
    <n v="0"/>
    <n v="157.03"/>
    <n v="5.3925960000000002E-2"/>
    <n v="2912"/>
    <n v="72800"/>
    <n v="242.88"/>
    <n v="3.2079399999999998E-3"/>
    <n v="3925.81"/>
    <n v="5.3925960000000002E-2"/>
    <s v="SASC Serv Entr"/>
    <x v="1"/>
    <x v="3"/>
    <x v="1"/>
    <x v="36"/>
    <x v="2"/>
    <x v="3"/>
    <x v="76"/>
    <s v="F0449"/>
    <s v="AUX"/>
    <x v="69"/>
  </r>
  <r>
    <n v="821924"/>
    <x v="315"/>
    <s v="ELE"/>
    <x v="1"/>
    <s v="UAF"/>
    <x v="77"/>
    <x v="3"/>
    <x v="0"/>
    <x v="0"/>
    <x v="0"/>
    <x v="0"/>
    <x v="0"/>
    <s v="FY2016"/>
    <s v="Q3"/>
    <d v="2016-03-01T00:00:00"/>
    <x v="0"/>
    <x v="4"/>
    <x v="283"/>
    <x v="297"/>
    <s v="Actual"/>
    <n v="0"/>
    <n v="0"/>
    <n v="0"/>
    <n v="123.22"/>
    <n v="1.6666999999999999E-3"/>
    <n v="369.67"/>
    <n v="5.0000000000000001E-3"/>
    <n v="0.92"/>
    <n v="1.2500000000000001E-5"/>
    <n v="1.54"/>
    <n v="2.0800000000000001E-5"/>
    <n v="212.93"/>
    <n v="2.8800000000000002E-3"/>
    <n v="0"/>
    <n v="0"/>
    <n v="153.34"/>
    <n v="5.3925939999999999E-2"/>
    <n v="2843.58"/>
    <n v="71089.53"/>
    <n v="237.17"/>
    <n v="3.2079399999999998E-3"/>
    <n v="3833.57"/>
    <n v="5.3925939999999999E-2"/>
    <s v="Science Engineering"/>
    <x v="1"/>
    <x v="5"/>
    <x v="0"/>
    <x v="43"/>
    <x v="0"/>
    <x v="31"/>
    <x v="77"/>
    <s v="F0223"/>
    <s v="E and G"/>
    <x v="70"/>
  </r>
  <r>
    <n v="821953"/>
    <x v="316"/>
    <s v="ELE"/>
    <x v="1"/>
    <s v="UAF"/>
    <x v="171"/>
    <x v="1"/>
    <x v="0"/>
    <x v="0"/>
    <x v="0"/>
    <x v="0"/>
    <x v="0"/>
    <s v="FY2016"/>
    <s v="Q3"/>
    <d v="2016-03-01T00:00:00"/>
    <x v="2"/>
    <x v="2"/>
    <x v="284"/>
    <x v="298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2.38"/>
    <n v="6.9644590000000006E-2"/>
    <s v="Soccer Field"/>
    <x v="1"/>
    <x v="3"/>
    <x v="1"/>
    <x v="90"/>
    <x v="2"/>
    <x v="3"/>
    <x v="167"/>
    <s v="F0230"/>
    <s v="AUX"/>
    <x v="16"/>
  </r>
  <r>
    <n v="821954"/>
    <x v="317"/>
    <s v="ELE"/>
    <x v="1"/>
    <s v="UAF"/>
    <x v="171"/>
    <x v="1"/>
    <x v="0"/>
    <x v="0"/>
    <x v="0"/>
    <x v="0"/>
    <x v="0"/>
    <s v="FY2016"/>
    <s v="Q3"/>
    <d v="2016-03-01T00:00:00"/>
    <x v="2"/>
    <x v="2"/>
    <x v="285"/>
    <x v="299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.49"/>
    <n v="7.2858740000000005E-2"/>
    <s v="Soccer field New Addtn"/>
    <x v="1"/>
    <x v="3"/>
    <x v="1"/>
    <x v="91"/>
    <x v="2"/>
    <x v="3"/>
    <x v="167"/>
    <s v="F0230"/>
    <s v="AUX"/>
    <x v="16"/>
  </r>
  <r>
    <n v="821955"/>
    <x v="318"/>
    <s v="ELE"/>
    <x v="1"/>
    <s v="UAF"/>
    <x v="171"/>
    <x v="1"/>
    <x v="0"/>
    <x v="0"/>
    <x v="0"/>
    <x v="0"/>
    <x v="0"/>
    <s v="FY2016"/>
    <s v="Q3"/>
    <d v="2016-03-01T00:00:00"/>
    <x v="2"/>
    <x v="2"/>
    <x v="286"/>
    <x v="300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.19"/>
    <n v="7.7258540000000001E-2"/>
    <s v="449 S Garland Ave Field Lights"/>
    <x v="1"/>
    <x v="3"/>
    <x v="1"/>
    <x v="92"/>
    <x v="2"/>
    <x v="3"/>
    <x v="167"/>
    <s v="F0230"/>
    <s v="AUX"/>
    <x v="16"/>
  </r>
  <r>
    <n v="821956"/>
    <x v="319"/>
    <s v="ELE"/>
    <x v="1"/>
    <s v="UAF"/>
    <x v="172"/>
    <x v="1"/>
    <x v="0"/>
    <x v="0"/>
    <x v="0"/>
    <x v="0"/>
    <x v="0"/>
    <s v="FY2016"/>
    <s v="Q3"/>
    <d v="2016-03-01T00:00:00"/>
    <x v="18"/>
    <x v="20"/>
    <x v="287"/>
    <x v="30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.58999999999997"/>
    <n v="7.3579660000000005E-2"/>
    <s v="12743 265 HWY HOUSE"/>
    <x v="2"/>
    <x v="6"/>
    <x v="6"/>
    <x v="93"/>
    <x v="4"/>
    <x v="58"/>
    <x v="168"/>
    <s v="F0225"/>
    <s v="E and G"/>
    <x v="127"/>
  </r>
  <r>
    <n v="821957"/>
    <x v="320"/>
    <s v="ELE"/>
    <x v="1"/>
    <s v="UAF"/>
    <x v="172"/>
    <x v="1"/>
    <x v="0"/>
    <x v="0"/>
    <x v="0"/>
    <x v="0"/>
    <x v="0"/>
    <s v="FY2016"/>
    <s v="Q3"/>
    <d v="2016-03-01T00:00:00"/>
    <x v="18"/>
    <x v="20"/>
    <x v="3"/>
    <x v="302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71"/>
    <n v="0"/>
    <s v="12751 265 HWY OTHER"/>
    <x v="2"/>
    <x v="6"/>
    <x v="6"/>
    <x v="94"/>
    <x v="4"/>
    <x v="58"/>
    <x v="168"/>
    <s v="F0225"/>
    <s v="E and G"/>
    <x v="127"/>
  </r>
  <r>
    <n v="821925"/>
    <x v="321"/>
    <s v="ELE"/>
    <x v="1"/>
    <s v="UAF"/>
    <x v="78"/>
    <x v="3"/>
    <x v="0"/>
    <x v="0"/>
    <x v="0"/>
    <x v="0"/>
    <x v="0"/>
    <s v="FY2016"/>
    <s v="Q3"/>
    <d v="2016-03-01T00:00:00"/>
    <x v="0"/>
    <x v="4"/>
    <x v="288"/>
    <x v="303"/>
    <s v="Actual"/>
    <n v="0"/>
    <n v="0"/>
    <n v="0"/>
    <n v="34.99"/>
    <n v="1.6666999999999999E-3"/>
    <n v="104.96"/>
    <n v="5.0000000000000001E-3"/>
    <n v="0.26"/>
    <n v="1.2500000000000001E-5"/>
    <n v="0.44"/>
    <n v="2.0800000000000001E-5"/>
    <n v="60.46"/>
    <n v="2.8800000000000002E-3"/>
    <n v="0"/>
    <n v="0"/>
    <n v="43.54"/>
    <n v="5.392603E-2"/>
    <n v="807.38"/>
    <n v="20184.5"/>
    <n v="67.34"/>
    <n v="3.2079399999999998E-3"/>
    <n v="1088.47"/>
    <n v="5.392603E-2"/>
    <m/>
    <x v="1"/>
    <x v="5"/>
    <x v="4"/>
    <x v="37"/>
    <x v="2"/>
    <x v="27"/>
    <x v="78"/>
    <s v="F0372"/>
    <s v="AUX"/>
    <x v="71"/>
  </r>
  <r>
    <n v="822058"/>
    <x v="322"/>
    <s v="ELE"/>
    <x v="1"/>
    <s v="UAF"/>
    <x v="173"/>
    <x v="2"/>
    <x v="0"/>
    <x v="0"/>
    <x v="0"/>
    <x v="0"/>
    <x v="1"/>
    <s v="FY2016"/>
    <s v="Q3"/>
    <d v="2016-02-01T00:00:00"/>
    <x v="3"/>
    <x v="3"/>
    <x v="289"/>
    <x v="304"/>
    <s v="Actual"/>
    <n v="0"/>
    <n v="0"/>
    <n v="0"/>
    <n v="0.27"/>
    <n v="1.6666999999999999E-3"/>
    <n v="0.81"/>
    <n v="5.0000000000000001E-3"/>
    <n v="0"/>
    <n v="1.2500000000000001E-5"/>
    <n v="0"/>
    <n v="2.0800000000000001E-5"/>
    <n v="0"/>
    <n v="0"/>
    <n v="0"/>
    <n v="0"/>
    <n v="0"/>
    <n v="0"/>
    <n v="0"/>
    <n v="0"/>
    <n v="0.52"/>
    <n v="3.2079399999999998E-3"/>
    <n v="21.32"/>
    <n v="0.13160494"/>
    <m/>
    <x v="1"/>
    <x v="5"/>
    <x v="0"/>
    <x v="44"/>
    <x v="0"/>
    <x v="31"/>
    <x v="169"/>
    <s v="F0241"/>
    <s v="E and G"/>
    <x v="128"/>
  </r>
  <r>
    <n v="822059"/>
    <x v="323"/>
    <s v="ELE"/>
    <x v="1"/>
    <s v="UAF"/>
    <x v="173"/>
    <x v="2"/>
    <x v="0"/>
    <x v="0"/>
    <x v="0"/>
    <x v="0"/>
    <x v="1"/>
    <s v="FY2016"/>
    <s v="Q3"/>
    <d v="2016-02-01T00:00:00"/>
    <x v="3"/>
    <x v="3"/>
    <x v="290"/>
    <x v="305"/>
    <s v="Actual"/>
    <n v="0"/>
    <n v="0"/>
    <n v="0"/>
    <n v="0.7"/>
    <n v="1.6666999999999999E-3"/>
    <n v="2.1"/>
    <n v="5.0000000000000001E-3"/>
    <n v="0.01"/>
    <n v="1.2500000000000001E-5"/>
    <n v="0.01"/>
    <n v="2.0800000000000001E-5"/>
    <n v="0"/>
    <n v="0"/>
    <n v="0"/>
    <n v="0"/>
    <n v="0"/>
    <n v="0"/>
    <n v="0"/>
    <n v="0"/>
    <n v="1.35"/>
    <n v="3.2079399999999998E-3"/>
    <n v="79.64"/>
    <n v="0.18961905000000001"/>
    <m/>
    <x v="1"/>
    <x v="5"/>
    <x v="0"/>
    <x v="44"/>
    <x v="0"/>
    <x v="31"/>
    <x v="169"/>
    <s v="F0241"/>
    <s v="E and G"/>
    <x v="128"/>
  </r>
  <r>
    <n v="822060"/>
    <x v="324"/>
    <s v="ELE"/>
    <x v="1"/>
    <s v="UAF"/>
    <x v="173"/>
    <x v="2"/>
    <x v="0"/>
    <x v="0"/>
    <x v="0"/>
    <x v="0"/>
    <x v="1"/>
    <s v="FY2016"/>
    <s v="Q3"/>
    <d v="2016-02-01T00:00:00"/>
    <x v="3"/>
    <x v="3"/>
    <x v="291"/>
    <x v="306"/>
    <s v="Actual"/>
    <n v="0"/>
    <n v="0"/>
    <n v="0"/>
    <n v="5.98"/>
    <n v="1.6666999999999999E-3"/>
    <n v="17.940000000000001"/>
    <n v="5.0000000000000001E-3"/>
    <n v="0.04"/>
    <n v="1.2500000000000001E-5"/>
    <n v="7.0000000000000007E-2"/>
    <n v="2.0800000000000001E-5"/>
    <n v="0"/>
    <n v="0"/>
    <n v="0"/>
    <n v="0"/>
    <n v="0"/>
    <n v="0"/>
    <n v="0"/>
    <n v="0"/>
    <n v="11.51"/>
    <n v="3.2079399999999998E-3"/>
    <n v="277.95999999999998"/>
    <n v="7.7490939999999994E-2"/>
    <m/>
    <x v="1"/>
    <x v="5"/>
    <x v="0"/>
    <x v="44"/>
    <x v="0"/>
    <x v="31"/>
    <x v="169"/>
    <s v="F0241"/>
    <s v="E and G"/>
    <x v="128"/>
  </r>
  <r>
    <n v="822061"/>
    <x v="325"/>
    <s v="ELE"/>
    <x v="1"/>
    <s v="UAF"/>
    <x v="174"/>
    <x v="2"/>
    <x v="0"/>
    <x v="0"/>
    <x v="0"/>
    <x v="0"/>
    <x v="1"/>
    <s v="FY2016"/>
    <s v="Q3"/>
    <d v="2016-02-01T00:00:00"/>
    <x v="6"/>
    <x v="7"/>
    <x v="292"/>
    <x v="307"/>
    <s v="Actual"/>
    <n v="0"/>
    <n v="0"/>
    <n v="0"/>
    <n v="1.02"/>
    <n v="1.6666999999999999E-3"/>
    <n v="3.07"/>
    <n v="5.0000000000000001E-3"/>
    <n v="0.01"/>
    <n v="1.2500000000000001E-5"/>
    <n v="0.01"/>
    <n v="2.0800000000000001E-5"/>
    <n v="0"/>
    <n v="0"/>
    <n v="0"/>
    <n v="0"/>
    <n v="0"/>
    <n v="0"/>
    <n v="0"/>
    <n v="0"/>
    <n v="1.97"/>
    <n v="3.2079399999999998E-3"/>
    <n v="51.29"/>
    <n v="8.3534200000000003E-2"/>
    <s v="South School Warehouse (Chilly Billy's)"/>
    <x v="1"/>
    <x v="5"/>
    <x v="0"/>
    <x v="44"/>
    <x v="0"/>
    <x v="31"/>
    <x v="170"/>
    <s v="F0333"/>
    <s v="E and G"/>
    <x v="129"/>
  </r>
  <r>
    <n v="822062"/>
    <x v="326"/>
    <s v="ELE"/>
    <x v="1"/>
    <s v="UAF"/>
    <x v="174"/>
    <x v="2"/>
    <x v="0"/>
    <x v="0"/>
    <x v="0"/>
    <x v="0"/>
    <x v="1"/>
    <s v="FY2016"/>
    <s v="Q3"/>
    <d v="2016-02-01T00:00:00"/>
    <x v="8"/>
    <x v="9"/>
    <x v="262"/>
    <x v="271"/>
    <s v="Actual"/>
    <n v="0"/>
    <n v="0"/>
    <n v="0"/>
    <n v="0.28000000000000003"/>
    <n v="1.6666999999999999E-3"/>
    <n v="0.83"/>
    <n v="5.0000000000000001E-3"/>
    <n v="0"/>
    <n v="1.2500000000000001E-5"/>
    <n v="0"/>
    <n v="2.0800000000000001E-5"/>
    <n v="0"/>
    <n v="0"/>
    <n v="0"/>
    <n v="0"/>
    <n v="0"/>
    <n v="0"/>
    <n v="0"/>
    <n v="0"/>
    <n v="0.53"/>
    <n v="3.2079399999999998E-3"/>
    <n v="25.5"/>
    <n v="0.15454545"/>
    <s v="South School Warehouse (Chilly Billy's)"/>
    <x v="1"/>
    <x v="5"/>
    <x v="0"/>
    <x v="44"/>
    <x v="0"/>
    <x v="31"/>
    <x v="170"/>
    <s v="F0333"/>
    <s v="E and G"/>
    <x v="129"/>
  </r>
  <r>
    <n v="822063"/>
    <x v="327"/>
    <s v="ELE"/>
    <x v="1"/>
    <s v="UAF"/>
    <x v="175"/>
    <x v="2"/>
    <x v="0"/>
    <x v="0"/>
    <x v="0"/>
    <x v="0"/>
    <x v="1"/>
    <s v="FY2016"/>
    <s v="Q3"/>
    <d v="2016-02-01T00:00:00"/>
    <x v="3"/>
    <x v="3"/>
    <x v="293"/>
    <x v="308"/>
    <s v="Actual"/>
    <n v="0"/>
    <n v="0"/>
    <n v="0"/>
    <n v="1.46"/>
    <n v="1.6666999999999999E-3"/>
    <n v="4.37"/>
    <n v="5.0000000000000001E-3"/>
    <n v="0.01"/>
    <n v="1.2500000000000001E-5"/>
    <n v="0.02"/>
    <n v="2.0800000000000001E-5"/>
    <n v="0"/>
    <n v="0"/>
    <n v="0"/>
    <n v="0"/>
    <n v="0"/>
    <n v="0"/>
    <n v="0"/>
    <n v="0"/>
    <n v="2.8"/>
    <n v="3.2079399999999998E-3"/>
    <n v="68.540000000000006"/>
    <n v="7.8421050000000006E-2"/>
    <s v="Fulbright Institute (McNalley)"/>
    <x v="1"/>
    <x v="5"/>
    <x v="0"/>
    <x v="44"/>
    <x v="0"/>
    <x v="31"/>
    <x v="171"/>
    <s v="F0118"/>
    <s v="E and G"/>
    <x v="130"/>
  </r>
  <r>
    <n v="822064"/>
    <x v="328"/>
    <s v="ELE"/>
    <x v="1"/>
    <s v="UAF"/>
    <x v="176"/>
    <x v="2"/>
    <x v="0"/>
    <x v="0"/>
    <x v="0"/>
    <x v="0"/>
    <x v="1"/>
    <s v="FY2016"/>
    <s v="Q3"/>
    <d v="2016-02-01T00:00:00"/>
    <x v="3"/>
    <x v="3"/>
    <x v="294"/>
    <x v="309"/>
    <s v="Actual"/>
    <n v="0"/>
    <n v="0"/>
    <n v="0"/>
    <n v="2.66"/>
    <n v="1.6666999999999999E-3"/>
    <n v="7.97"/>
    <n v="5.0000000000000001E-3"/>
    <n v="0.02"/>
    <n v="1.2500000000000001E-5"/>
    <n v="0.03"/>
    <n v="2.0800000000000001E-5"/>
    <n v="0"/>
    <n v="0"/>
    <n v="0"/>
    <n v="0"/>
    <n v="0"/>
    <n v="0"/>
    <n v="0"/>
    <n v="0"/>
    <n v="5.1100000000000003"/>
    <n v="3.2079399999999998E-3"/>
    <n v="134.19"/>
    <n v="8.4181400000000003E-2"/>
    <m/>
    <x v="1"/>
    <x v="5"/>
    <x v="0"/>
    <x v="44"/>
    <x v="0"/>
    <x v="31"/>
    <x v="172"/>
    <s v="F0352"/>
    <s v="E and G"/>
    <x v="131"/>
  </r>
  <r>
    <n v="822065"/>
    <x v="329"/>
    <s v="ELE"/>
    <x v="1"/>
    <s v="UAF"/>
    <x v="177"/>
    <x v="2"/>
    <x v="0"/>
    <x v="0"/>
    <x v="0"/>
    <x v="0"/>
    <x v="1"/>
    <s v="FY2016"/>
    <s v="Q3"/>
    <d v="2016-02-01T00:00:00"/>
    <x v="3"/>
    <x v="3"/>
    <x v="295"/>
    <x v="310"/>
    <s v="Actual"/>
    <n v="0"/>
    <n v="0"/>
    <n v="0"/>
    <n v="11.89"/>
    <n v="1.6666999999999999E-3"/>
    <n v="35.65"/>
    <n v="5.0000000000000001E-3"/>
    <n v="0.09"/>
    <n v="1.2500000000000001E-5"/>
    <n v="0.15"/>
    <n v="2.0800000000000001E-5"/>
    <n v="0"/>
    <n v="0"/>
    <n v="0"/>
    <n v="0"/>
    <n v="0"/>
    <n v="0"/>
    <n v="0"/>
    <n v="0"/>
    <n v="22.88"/>
    <n v="3.2079399999999998E-3"/>
    <n v="600.30999999999995"/>
    <n v="8.4183820000000006E-2"/>
    <m/>
    <x v="1"/>
    <x v="5"/>
    <x v="0"/>
    <x v="44"/>
    <x v="0"/>
    <x v="31"/>
    <x v="173"/>
    <s v="F0189"/>
    <s v="E and G"/>
    <x v="132"/>
  </r>
  <r>
    <n v="821828"/>
    <x v="330"/>
    <s v="ELE"/>
    <x v="1"/>
    <s v="UAF"/>
    <x v="178"/>
    <x v="4"/>
    <x v="0"/>
    <x v="0"/>
    <x v="0"/>
    <x v="0"/>
    <x v="0"/>
    <s v="FY2016"/>
    <s v="Q3"/>
    <d v="2016-03-01T00:00:00"/>
    <x v="0"/>
    <x v="21"/>
    <x v="296"/>
    <x v="311"/>
    <s v="Actual"/>
    <n v="0"/>
    <n v="0"/>
    <n v="0"/>
    <n v="-218.73"/>
    <n v="1.6666999999999999E-3"/>
    <n v="-656.17"/>
    <n v="5.0000000000000001E-3"/>
    <n v="-1.64"/>
    <n v="1.2500000000000001E-5"/>
    <n v="-2.73"/>
    <n v="2.0800000000000001E-5"/>
    <n v="-377.96"/>
    <n v="2.8800000000000002E-3"/>
    <n v="0"/>
    <n v="0"/>
    <n v="0"/>
    <n v="0"/>
    <n v="0"/>
    <n v="0"/>
    <n v="-420.99"/>
    <n v="3.2079399999999998E-3"/>
    <n v="-7077.61"/>
    <n v="5.3930939999999997E-2"/>
    <s v="Main Campus LUF Meter"/>
    <x v="1"/>
    <x v="5"/>
    <x v="0"/>
    <x v="43"/>
    <x v="0"/>
    <x v="31"/>
    <x v="174"/>
    <s v="F0099"/>
    <s v="E and G"/>
    <x v="133"/>
  </r>
  <r>
    <n v="822066"/>
    <x v="331"/>
    <s v="ELE"/>
    <x v="1"/>
    <s v="UAF"/>
    <x v="179"/>
    <x v="2"/>
    <x v="0"/>
    <x v="0"/>
    <x v="0"/>
    <x v="0"/>
    <x v="1"/>
    <s v="FY2016"/>
    <s v="Q3"/>
    <d v="2016-02-01T00:00:00"/>
    <x v="3"/>
    <x v="3"/>
    <x v="297"/>
    <x v="312"/>
    <s v="Actual"/>
    <n v="0"/>
    <n v="0"/>
    <n v="0"/>
    <n v="0.49"/>
    <n v="1.6666999999999999E-3"/>
    <n v="1.46"/>
    <n v="5.0000000000000001E-3"/>
    <n v="0"/>
    <n v="1.2500000000000001E-5"/>
    <n v="0.01"/>
    <n v="2.0800000000000001E-5"/>
    <n v="0"/>
    <n v="0"/>
    <n v="0"/>
    <n v="0"/>
    <n v="0"/>
    <n v="0"/>
    <n v="0"/>
    <n v="0"/>
    <n v="0.94"/>
    <n v="3.2079399999999998E-3"/>
    <n v="32.19"/>
    <n v="0.11023972999999999"/>
    <m/>
    <x v="1"/>
    <x v="5"/>
    <x v="0"/>
    <x v="44"/>
    <x v="0"/>
    <x v="31"/>
    <x v="175"/>
    <s v="F0345"/>
    <s v="E and G"/>
    <x v="134"/>
  </r>
  <r>
    <n v="822067"/>
    <x v="332"/>
    <s v="ELE"/>
    <x v="1"/>
    <s v="UAF"/>
    <x v="179"/>
    <x v="2"/>
    <x v="0"/>
    <x v="0"/>
    <x v="0"/>
    <x v="0"/>
    <x v="1"/>
    <s v="FY2016"/>
    <s v="Q3"/>
    <d v="2016-02-01T00:00:00"/>
    <x v="3"/>
    <x v="3"/>
    <x v="298"/>
    <x v="313"/>
    <s v="Actual"/>
    <n v="0"/>
    <n v="0"/>
    <n v="0"/>
    <n v="0.23"/>
    <n v="1.6666999999999999E-3"/>
    <n v="0.68"/>
    <n v="5.0000000000000001E-3"/>
    <n v="0"/>
    <n v="1.2500000000000001E-5"/>
    <n v="0"/>
    <n v="2.0800000000000001E-5"/>
    <n v="0"/>
    <n v="0"/>
    <n v="0"/>
    <n v="0"/>
    <n v="0"/>
    <n v="0"/>
    <n v="0"/>
    <n v="0"/>
    <n v="0.43"/>
    <n v="3.2079399999999998E-3"/>
    <n v="19.59"/>
    <n v="0.14511110999999999"/>
    <m/>
    <x v="1"/>
    <x v="5"/>
    <x v="0"/>
    <x v="44"/>
    <x v="0"/>
    <x v="31"/>
    <x v="175"/>
    <s v="F0345"/>
    <s v="E and G"/>
    <x v="134"/>
  </r>
  <r>
    <n v="821829"/>
    <x v="333"/>
    <s v="ELE"/>
    <x v="1"/>
    <s v="UAF"/>
    <x v="79"/>
    <x v="4"/>
    <x v="0"/>
    <x v="0"/>
    <x v="0"/>
    <x v="0"/>
    <x v="0"/>
    <s v="FY2016"/>
    <s v="Q3"/>
    <d v="2016-03-01T00:00:00"/>
    <x v="0"/>
    <x v="4"/>
    <x v="299"/>
    <x v="314"/>
    <s v="Actual"/>
    <n v="0"/>
    <n v="0"/>
    <n v="0"/>
    <n v="740.3"/>
    <n v="1.6666999999999999E-3"/>
    <n v="2220.87"/>
    <n v="5.0000000000000001E-3"/>
    <n v="5.55"/>
    <n v="1.2500000000000001E-5"/>
    <n v="9.24"/>
    <n v="2.0800000000000001E-5"/>
    <n v="1279.22"/>
    <n v="2.8800000000000002E-3"/>
    <n v="0"/>
    <n v="0"/>
    <n v="0"/>
    <n v="0"/>
    <n v="0"/>
    <n v="0"/>
    <n v="1424.88"/>
    <n v="3.2079399999999998E-3"/>
    <n v="23952.49"/>
    <n v="5.392599E-2"/>
    <s v="SWCP EAST plus WEST"/>
    <x v="1"/>
    <x v="5"/>
    <x v="5"/>
    <x v="55"/>
    <x v="3"/>
    <x v="0"/>
    <x v="79"/>
    <s v="F0335"/>
    <s v="E and G"/>
    <x v="16"/>
  </r>
  <r>
    <n v="821926"/>
    <x v="334"/>
    <s v="ELE"/>
    <x v="1"/>
    <s v="UAF"/>
    <x v="180"/>
    <x v="3"/>
    <x v="0"/>
    <x v="0"/>
    <x v="0"/>
    <x v="0"/>
    <x v="0"/>
    <s v="FY2016"/>
    <s v="Q3"/>
    <d v="2016-03-01T00:00:00"/>
    <x v="0"/>
    <x v="4"/>
    <x v="300"/>
    <x v="315"/>
    <s v="Actual"/>
    <n v="0"/>
    <n v="0"/>
    <n v="0"/>
    <n v="14.72"/>
    <n v="1.6666999999999999E-3"/>
    <n v="44.15"/>
    <n v="5.0000000000000001E-3"/>
    <n v="0.11"/>
    <n v="1.2500000000000001E-5"/>
    <n v="0.18"/>
    <n v="2.0800000000000001E-5"/>
    <n v="25.43"/>
    <n v="2.8800000000000002E-3"/>
    <n v="0"/>
    <n v="0"/>
    <n v="18.309999999999999"/>
    <n v="5.3925599999999997E-2"/>
    <n v="339.59"/>
    <n v="8489.66"/>
    <n v="28.32"/>
    <n v="3.2079399999999998E-3"/>
    <n v="457.81"/>
    <n v="5.3925599999999997E-2"/>
    <s v="SWRK SEC MEMH"/>
    <x v="1"/>
    <x v="5"/>
    <x v="0"/>
    <x v="43"/>
    <x v="0"/>
    <x v="31"/>
    <x v="176"/>
    <s v="F0002"/>
    <s v="E and G"/>
    <x v="135"/>
  </r>
  <r>
    <n v="822068"/>
    <x v="335"/>
    <s v="ELE"/>
    <x v="1"/>
    <s v="UAF"/>
    <x v="181"/>
    <x v="2"/>
    <x v="0"/>
    <x v="0"/>
    <x v="0"/>
    <x v="0"/>
    <x v="1"/>
    <s v="FY2016"/>
    <s v="Q3"/>
    <d v="2016-02-01T00:00:00"/>
    <x v="4"/>
    <x v="5"/>
    <x v="301"/>
    <x v="316"/>
    <s v="Actual"/>
    <n v="0"/>
    <n v="0"/>
    <n v="0"/>
    <n v="5.53"/>
    <n v="1.6666999999999999E-3"/>
    <n v="16.579999999999998"/>
    <n v="5.0000000000000001E-3"/>
    <n v="0.04"/>
    <n v="1.2500000000000001E-5"/>
    <n v="7.0000000000000007E-2"/>
    <n v="2.0800000000000001E-5"/>
    <n v="0"/>
    <n v="0"/>
    <n v="0"/>
    <n v="0"/>
    <n v="0"/>
    <n v="0"/>
    <n v="0"/>
    <n v="0"/>
    <n v="10.64"/>
    <n v="3.2079399999999998E-3"/>
    <n v="281.14999999999998"/>
    <n v="8.4785890000000003E-2"/>
    <m/>
    <x v="1"/>
    <x v="5"/>
    <x v="0"/>
    <x v="44"/>
    <x v="0"/>
    <x v="31"/>
    <x v="177"/>
    <s v="F0213"/>
    <s v="E and G"/>
    <x v="136"/>
  </r>
  <r>
    <n v="821830"/>
    <x v="336"/>
    <s v="ELE"/>
    <x v="1"/>
    <s v="UAF"/>
    <x v="182"/>
    <x v="4"/>
    <x v="0"/>
    <x v="0"/>
    <x v="0"/>
    <x v="0"/>
    <x v="0"/>
    <s v="FY2016"/>
    <s v="Q3"/>
    <d v="2016-03-01T00:00:00"/>
    <x v="0"/>
    <x v="4"/>
    <x v="302"/>
    <x v="317"/>
    <s v="Actual"/>
    <n v="0"/>
    <n v="0"/>
    <n v="0"/>
    <n v="73.17"/>
    <n v="1.6666999999999999E-3"/>
    <n v="219.49"/>
    <n v="5.0000000000000001E-3"/>
    <n v="0.55000000000000004"/>
    <n v="1.2500000000000001E-5"/>
    <n v="0.91"/>
    <n v="2.0800000000000001E-5"/>
    <n v="126.43"/>
    <n v="2.8800000000000002E-3"/>
    <n v="0"/>
    <n v="0"/>
    <n v="0"/>
    <n v="0"/>
    <n v="0"/>
    <n v="0"/>
    <n v="140.82"/>
    <n v="3.2079399999999998E-3"/>
    <n v="2367.29"/>
    <n v="5.392599E-2"/>
    <m/>
    <x v="1"/>
    <x v="3"/>
    <x v="1"/>
    <x v="95"/>
    <x v="2"/>
    <x v="3"/>
    <x v="178"/>
    <s v="F0262"/>
    <s v="AUX"/>
    <x v="137"/>
  </r>
  <r>
    <n v="822069"/>
    <x v="337"/>
    <s v="ELE"/>
    <x v="1"/>
    <s v="UAF"/>
    <x v="183"/>
    <x v="2"/>
    <x v="0"/>
    <x v="0"/>
    <x v="0"/>
    <x v="0"/>
    <x v="1"/>
    <s v="FY2016"/>
    <s v="Q3"/>
    <d v="2016-02-01T00:00:00"/>
    <x v="4"/>
    <x v="5"/>
    <x v="303"/>
    <x v="318"/>
    <s v="Actual"/>
    <n v="0"/>
    <n v="0"/>
    <n v="0"/>
    <n v="6.74"/>
    <n v="1.6666999999999999E-3"/>
    <n v="20.22"/>
    <n v="5.0000000000000001E-3"/>
    <n v="0.05"/>
    <n v="1.2500000000000001E-5"/>
    <n v="0.08"/>
    <n v="2.0800000000000001E-5"/>
    <n v="0"/>
    <n v="0"/>
    <n v="0"/>
    <n v="0"/>
    <n v="0"/>
    <n v="0"/>
    <n v="0"/>
    <n v="0"/>
    <n v="12.97"/>
    <n v="3.2079399999999998E-3"/>
    <n v="505.19"/>
    <n v="0.12492333999999999"/>
    <s v="1443 W. Walton St"/>
    <x v="1"/>
    <x v="5"/>
    <x v="0"/>
    <x v="44"/>
    <x v="0"/>
    <x v="31"/>
    <x v="179"/>
    <s v="F0429"/>
    <s v="E and G"/>
    <x v="138"/>
  </r>
  <r>
    <n v="821927"/>
    <x v="338"/>
    <s v="ELE"/>
    <x v="1"/>
    <s v="UAF"/>
    <x v="80"/>
    <x v="3"/>
    <x v="0"/>
    <x v="0"/>
    <x v="0"/>
    <x v="0"/>
    <x v="0"/>
    <s v="FY2016"/>
    <s v="Q3"/>
    <d v="2016-03-01T00:00:00"/>
    <x v="0"/>
    <x v="4"/>
    <x v="304"/>
    <x v="319"/>
    <s v="Actual"/>
    <n v="0"/>
    <n v="0"/>
    <n v="0"/>
    <n v="33.51"/>
    <n v="1.6666999999999999E-3"/>
    <n v="100.53"/>
    <n v="5.0000000000000001E-3"/>
    <n v="0.25"/>
    <n v="1.2500000000000001E-5"/>
    <n v="0.42"/>
    <n v="2.0800000000000001E-5"/>
    <n v="57.9"/>
    <n v="2.8800000000000002E-3"/>
    <n v="0"/>
    <n v="0"/>
    <n v="41.7"/>
    <n v="5.3925800000000003E-2"/>
    <n v="773.27"/>
    <n v="19331.75"/>
    <n v="64.5"/>
    <n v="3.2079399999999998E-3"/>
    <n v="1042.48"/>
    <n v="5.3925800000000003E-2"/>
    <m/>
    <x v="1"/>
    <x v="5"/>
    <x v="0"/>
    <x v="43"/>
    <x v="0"/>
    <x v="31"/>
    <x v="80"/>
    <s v="F0267"/>
    <s v="E and G"/>
    <x v="72"/>
  </r>
  <r>
    <n v="821928"/>
    <x v="339"/>
    <s v="ELE"/>
    <x v="1"/>
    <s v="UAF"/>
    <x v="81"/>
    <x v="3"/>
    <x v="0"/>
    <x v="0"/>
    <x v="0"/>
    <x v="0"/>
    <x v="0"/>
    <s v="FY2016"/>
    <s v="Q3"/>
    <d v="2016-03-01T00:00:00"/>
    <x v="0"/>
    <x v="4"/>
    <x v="305"/>
    <x v="320"/>
    <s v="Actual"/>
    <n v="0"/>
    <n v="0"/>
    <n v="0"/>
    <n v="72.02"/>
    <n v="1.6666999999999999E-3"/>
    <n v="216.04"/>
    <n v="5.0000000000000001E-3"/>
    <n v="0.54"/>
    <n v="1.2500000000000001E-5"/>
    <n v="0.9"/>
    <n v="2.0800000000000001E-5"/>
    <n v="124.44"/>
    <n v="2.8800000000000002E-3"/>
    <n v="0"/>
    <n v="0"/>
    <n v="89.62"/>
    <n v="5.3925920000000002E-2"/>
    <n v="1661.88"/>
    <n v="41547"/>
    <n v="138.61000000000001"/>
    <n v="3.2079399999999998E-3"/>
    <n v="2240.46"/>
    <n v="5.3925920000000002E-2"/>
    <m/>
    <x v="1"/>
    <x v="2"/>
    <x v="4"/>
    <x v="96"/>
    <x v="2"/>
    <x v="28"/>
    <x v="81"/>
    <s v="F0161"/>
    <s v="AUX"/>
    <x v="16"/>
  </r>
  <r>
    <n v="822070"/>
    <x v="340"/>
    <s v="ELE"/>
    <x v="1"/>
    <s v="UAF"/>
    <x v="184"/>
    <x v="2"/>
    <x v="0"/>
    <x v="0"/>
    <x v="0"/>
    <x v="0"/>
    <x v="0"/>
    <s v="FY2016"/>
    <s v="Q3"/>
    <d v="2016-03-01T00:00:00"/>
    <x v="2"/>
    <x v="2"/>
    <x v="306"/>
    <x v="321"/>
    <s v="Actual"/>
    <n v="0"/>
    <n v="0"/>
    <n v="0"/>
    <n v="175"/>
    <n v="1.6666999999999999E-3"/>
    <n v="525"/>
    <n v="5.0000000000000001E-3"/>
    <n v="1.31"/>
    <n v="1.2500000000000001E-5"/>
    <n v="2.1800000000000002"/>
    <n v="2.0800000000000001E-5"/>
    <n v="0"/>
    <n v="0"/>
    <n v="0"/>
    <n v="0"/>
    <n v="0"/>
    <n v="0"/>
    <n v="0"/>
    <n v="0"/>
    <n v="336.83"/>
    <n v="3.2079399999999998E-3"/>
    <n v="6691.26"/>
    <n v="6.3726290000000005E-2"/>
    <s v="Uptown West and East"/>
    <x v="1"/>
    <x v="5"/>
    <x v="0"/>
    <x v="97"/>
    <x v="0"/>
    <x v="59"/>
    <x v="180"/>
    <s v="F0425"/>
    <s v="E and G"/>
    <x v="139"/>
  </r>
  <r>
    <n v="822071"/>
    <x v="341"/>
    <s v="ELE"/>
    <x v="1"/>
    <s v="UAF"/>
    <x v="185"/>
    <x v="2"/>
    <x v="0"/>
    <x v="0"/>
    <x v="0"/>
    <x v="0"/>
    <x v="1"/>
    <s v="FY2016"/>
    <s v="Q3"/>
    <d v="2016-02-01T00:00:00"/>
    <x v="3"/>
    <x v="3"/>
    <x v="307"/>
    <x v="322"/>
    <s v="Actual"/>
    <n v="0"/>
    <n v="0"/>
    <n v="0"/>
    <n v="3.48"/>
    <n v="1.6666999999999999E-3"/>
    <n v="10.45"/>
    <n v="5.0000000000000001E-3"/>
    <n v="0.03"/>
    <n v="1.2500000000000001E-5"/>
    <n v="0.04"/>
    <n v="2.0800000000000001E-5"/>
    <n v="0"/>
    <n v="0"/>
    <n v="0"/>
    <n v="0"/>
    <n v="0"/>
    <n v="0"/>
    <n v="0"/>
    <n v="0"/>
    <n v="6.7"/>
    <n v="3.2079399999999998E-3"/>
    <n v="176.32"/>
    <n v="8.4404019999999996E-2"/>
    <m/>
    <x v="1"/>
    <x v="5"/>
    <x v="0"/>
    <x v="44"/>
    <x v="0"/>
    <x v="31"/>
    <x v="181"/>
    <s v="F0452"/>
    <s v="E and G"/>
    <x v="16"/>
  </r>
  <r>
    <n v="822072"/>
    <x v="342"/>
    <s v="ELE"/>
    <x v="1"/>
    <s v="UAF"/>
    <x v="186"/>
    <x v="2"/>
    <x v="0"/>
    <x v="0"/>
    <x v="0"/>
    <x v="0"/>
    <x v="1"/>
    <s v="FY2016"/>
    <s v="Q3"/>
    <d v="2016-02-01T00:00:00"/>
    <x v="3"/>
    <x v="3"/>
    <x v="308"/>
    <x v="323"/>
    <s v="Actual"/>
    <n v="0"/>
    <n v="0"/>
    <n v="0"/>
    <n v="0.4"/>
    <n v="1.6666999999999999E-3"/>
    <n v="1.19"/>
    <n v="5.0000000000000001E-3"/>
    <n v="0"/>
    <n v="1.2500000000000001E-5"/>
    <n v="0"/>
    <n v="2.0800000000000001E-5"/>
    <n v="0"/>
    <n v="0"/>
    <n v="0"/>
    <n v="0"/>
    <n v="0"/>
    <n v="0"/>
    <n v="0"/>
    <n v="0"/>
    <n v="0.76"/>
    <n v="3.2079399999999998E-3"/>
    <n v="26.36"/>
    <n v="0.1107563"/>
    <s v="P&amp;T Lot 10 Parking Lot Lights"/>
    <x v="1"/>
    <x v="4"/>
    <x v="4"/>
    <x v="98"/>
    <x v="2"/>
    <x v="30"/>
    <x v="90"/>
    <m/>
    <m/>
    <x v="16"/>
  </r>
  <r>
    <n v="822073"/>
    <x v="343"/>
    <s v="ELE"/>
    <x v="1"/>
    <s v="UAF"/>
    <x v="187"/>
    <x v="2"/>
    <x v="0"/>
    <x v="0"/>
    <x v="0"/>
    <x v="0"/>
    <x v="0"/>
    <s v="FY2016"/>
    <s v="Q3"/>
    <d v="2016-03-01T00:00:00"/>
    <x v="2"/>
    <x v="2"/>
    <x v="309"/>
    <x v="324"/>
    <s v="Actual"/>
    <n v="0"/>
    <n v="0"/>
    <n v="0"/>
    <n v="24.27"/>
    <n v="1.6666999999999999E-3"/>
    <n v="72.8"/>
    <n v="5.0000000000000001E-3"/>
    <n v="0.18"/>
    <n v="1.2500000000000001E-5"/>
    <n v="0.3"/>
    <n v="2.0800000000000001E-5"/>
    <n v="0"/>
    <n v="0"/>
    <n v="0"/>
    <n v="0"/>
    <n v="0"/>
    <n v="0"/>
    <n v="0"/>
    <n v="0"/>
    <n v="46.71"/>
    <n v="3.2079399999999998E-3"/>
    <n v="1030.03"/>
    <n v="7.0743819999999999E-2"/>
    <m/>
    <x v="1"/>
    <x v="5"/>
    <x v="0"/>
    <x v="44"/>
    <x v="0"/>
    <x v="31"/>
    <x v="182"/>
    <s v="F0279"/>
    <s v="E and G"/>
    <x v="140"/>
  </r>
  <r>
    <n v="821929"/>
    <x v="344"/>
    <s v="ELE"/>
    <x v="1"/>
    <s v="UAF"/>
    <x v="82"/>
    <x v="3"/>
    <x v="0"/>
    <x v="0"/>
    <x v="0"/>
    <x v="0"/>
    <x v="0"/>
    <s v="FY2016"/>
    <s v="Q3"/>
    <d v="2016-03-01T00:00:00"/>
    <x v="0"/>
    <x v="4"/>
    <x v="310"/>
    <x v="325"/>
    <s v="Actual"/>
    <n v="0"/>
    <n v="0"/>
    <n v="0"/>
    <n v="64.19"/>
    <n v="1.6666999999999999E-3"/>
    <n v="192.57"/>
    <n v="5.0000000000000001E-3"/>
    <n v="0.48"/>
    <n v="1.2500000000000001E-5"/>
    <n v="0.8"/>
    <n v="2.0800000000000001E-5"/>
    <n v="110.92"/>
    <n v="2.8800000000000002E-3"/>
    <n v="0"/>
    <n v="0"/>
    <n v="79.88"/>
    <n v="5.3925889999999997E-2"/>
    <n v="1481.27"/>
    <n v="37031.75"/>
    <n v="123.55"/>
    <n v="3.2079399999999998E-3"/>
    <n v="1996.97"/>
    <n v="5.3925889999999997E-2"/>
    <m/>
    <x v="1"/>
    <x v="5"/>
    <x v="3"/>
    <x v="9"/>
    <x v="2"/>
    <x v="5"/>
    <x v="82"/>
    <s v="F0039"/>
    <m/>
    <x v="73"/>
  </r>
  <r>
    <n v="821930"/>
    <x v="345"/>
    <s v="ELE"/>
    <x v="1"/>
    <s v="UAF"/>
    <x v="83"/>
    <x v="3"/>
    <x v="0"/>
    <x v="0"/>
    <x v="0"/>
    <x v="0"/>
    <x v="0"/>
    <s v="FY2016"/>
    <s v="Q3"/>
    <d v="2016-03-01T00:00:00"/>
    <x v="0"/>
    <x v="4"/>
    <x v="311"/>
    <x v="326"/>
    <s v="Actual"/>
    <n v="0"/>
    <n v="0"/>
    <n v="0"/>
    <n v="128.16"/>
    <n v="1.6666999999999999E-3"/>
    <n v="384.48"/>
    <n v="5.0000000000000001E-3"/>
    <n v="0.96"/>
    <n v="1.2500000000000001E-5"/>
    <n v="1.6"/>
    <n v="2.0800000000000001E-5"/>
    <n v="221.46"/>
    <n v="2.8800000000000002E-3"/>
    <n v="0"/>
    <n v="0"/>
    <n v="159.49"/>
    <n v="5.392607E-2"/>
    <n v="2957.55"/>
    <n v="73938.64"/>
    <n v="246.68"/>
    <n v="3.2079399999999998E-3"/>
    <n v="3987.22"/>
    <n v="5.392607E-2"/>
    <s v="WALK SEC UAF"/>
    <x v="1"/>
    <x v="5"/>
    <x v="0"/>
    <x v="43"/>
    <x v="0"/>
    <x v="31"/>
    <x v="83"/>
    <s v="F0270"/>
    <s v="E and G"/>
    <x v="74"/>
  </r>
  <r>
    <n v="821931"/>
    <x v="346"/>
    <s v="ELE"/>
    <x v="1"/>
    <s v="UAF"/>
    <x v="84"/>
    <x v="3"/>
    <x v="0"/>
    <x v="0"/>
    <x v="0"/>
    <x v="0"/>
    <x v="0"/>
    <s v="FY2016"/>
    <s v="Q3"/>
    <d v="2016-03-01T00:00:00"/>
    <x v="0"/>
    <x v="4"/>
    <x v="312"/>
    <x v="327"/>
    <s v="Actual"/>
    <n v="0"/>
    <n v="0"/>
    <n v="0"/>
    <n v="202.01"/>
    <n v="1.6666999999999999E-3"/>
    <n v="606.02"/>
    <n v="5.0000000000000001E-3"/>
    <n v="1.52"/>
    <n v="1.2500000000000001E-5"/>
    <n v="2.52"/>
    <n v="2.0800000000000001E-5"/>
    <n v="349.07"/>
    <n v="2.8800000000000002E-3"/>
    <n v="0"/>
    <n v="0"/>
    <n v="251.39"/>
    <n v="5.392599E-2"/>
    <n v="4661.67"/>
    <n v="116541.77"/>
    <n v="388.81"/>
    <n v="3.2079399999999998E-3"/>
    <n v="6284.63"/>
    <n v="5.392599E-2"/>
    <m/>
    <x v="1"/>
    <x v="5"/>
    <x v="0"/>
    <x v="99"/>
    <x v="0"/>
    <x v="16"/>
    <x v="84"/>
    <s v="F0171"/>
    <s v="E and G"/>
    <x v="75"/>
  </r>
  <r>
    <n v="821932"/>
    <x v="347"/>
    <s v="ELE"/>
    <x v="1"/>
    <s v="UAF"/>
    <x v="85"/>
    <x v="3"/>
    <x v="0"/>
    <x v="0"/>
    <x v="0"/>
    <x v="0"/>
    <x v="0"/>
    <s v="FY2016"/>
    <s v="Q3"/>
    <d v="2016-03-01T00:00:00"/>
    <x v="0"/>
    <x v="4"/>
    <x v="313"/>
    <x v="328"/>
    <s v="Actual"/>
    <n v="0"/>
    <n v="0"/>
    <n v="0"/>
    <n v="124.67"/>
    <n v="1.6666999999999999E-3"/>
    <n v="374"/>
    <n v="5.0000000000000001E-3"/>
    <n v="0.93"/>
    <n v="1.2500000000000001E-5"/>
    <n v="1.56"/>
    <n v="2.0800000000000001E-5"/>
    <n v="215.42"/>
    <n v="2.8800000000000002E-3"/>
    <n v="0"/>
    <n v="0"/>
    <n v="155.13999999999999"/>
    <n v="5.3926000000000002E-2"/>
    <n v="2876.92"/>
    <n v="71923"/>
    <n v="239.95"/>
    <n v="3.2079399999999998E-3"/>
    <n v="3878.52"/>
    <n v="5.3926000000000002E-2"/>
    <s v="WCOB SEC UAF"/>
    <x v="1"/>
    <x v="5"/>
    <x v="0"/>
    <x v="43"/>
    <x v="0"/>
    <x v="31"/>
    <x v="85"/>
    <s v="F0041"/>
    <s v="E and G"/>
    <x v="76"/>
  </r>
  <r>
    <n v="822074"/>
    <x v="348"/>
    <s v="ELE"/>
    <x v="1"/>
    <s v="UAF"/>
    <x v="188"/>
    <x v="2"/>
    <x v="0"/>
    <x v="0"/>
    <x v="0"/>
    <x v="0"/>
    <x v="1"/>
    <s v="FY2016"/>
    <s v="Q3"/>
    <d v="2016-02-01T00:00:00"/>
    <x v="3"/>
    <x v="3"/>
    <x v="3"/>
    <x v="92"/>
    <s v="Actual"/>
    <n v="0"/>
    <n v="0"/>
    <n v="0"/>
    <n v="0"/>
    <n v="1.6666999999999999E-3"/>
    <n v="0"/>
    <n v="5.0000000000000001E-3"/>
    <n v="0"/>
    <n v="1.2500000000000001E-5"/>
    <n v="0"/>
    <n v="2.0800000000000001E-5"/>
    <n v="0"/>
    <n v="0"/>
    <n v="0"/>
    <n v="0"/>
    <n v="0"/>
    <n v="0"/>
    <n v="0"/>
    <n v="0"/>
    <n v="0"/>
    <n v="3.2079399999999998E-3"/>
    <n v="10.58"/>
    <n v="0"/>
    <m/>
    <x v="1"/>
    <x v="5"/>
    <x v="0"/>
    <x v="44"/>
    <x v="0"/>
    <x v="31"/>
    <x v="183"/>
    <s v="F0274"/>
    <m/>
    <x v="16"/>
  </r>
  <r>
    <n v="821958"/>
    <x v="349"/>
    <s v="ELE"/>
    <x v="1"/>
    <s v="UAF"/>
    <x v="189"/>
    <x v="1"/>
    <x v="0"/>
    <x v="0"/>
    <x v="0"/>
    <x v="0"/>
    <x v="1"/>
    <s v="FY2016"/>
    <s v="Q3"/>
    <d v="2016-02-01T00:00:00"/>
    <x v="3"/>
    <x v="3"/>
    <x v="314"/>
    <x v="329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.82"/>
    <n v="0.25602941000000001"/>
    <s v="Res life Warehouse B"/>
    <x v="1"/>
    <x v="5"/>
    <x v="3"/>
    <x v="100"/>
    <x v="2"/>
    <x v="60"/>
    <x v="184"/>
    <s v="F0271"/>
    <m/>
    <x v="16"/>
  </r>
  <r>
    <n v="821959"/>
    <x v="350"/>
    <s v="ELE"/>
    <x v="1"/>
    <s v="UAF"/>
    <x v="189"/>
    <x v="1"/>
    <x v="0"/>
    <x v="0"/>
    <x v="0"/>
    <x v="0"/>
    <x v="1"/>
    <s v="FY2016"/>
    <s v="Q3"/>
    <d v="2016-02-01T00:00:00"/>
    <x v="3"/>
    <x v="3"/>
    <x v="315"/>
    <x v="330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.47"/>
    <n v="8.2004720000000003E-2"/>
    <s v="Warehouse B Res Life"/>
    <x v="1"/>
    <x v="5"/>
    <x v="3"/>
    <x v="100"/>
    <x v="2"/>
    <x v="60"/>
    <x v="184"/>
    <s v="F0271"/>
    <m/>
    <x v="16"/>
  </r>
  <r>
    <n v="821960"/>
    <x v="351"/>
    <s v="ELE"/>
    <x v="1"/>
    <s v="UAF"/>
    <x v="189"/>
    <x v="1"/>
    <x v="0"/>
    <x v="0"/>
    <x v="0"/>
    <x v="0"/>
    <x v="1"/>
    <s v="FY2016"/>
    <s v="Q3"/>
    <d v="2016-02-01T00:00:00"/>
    <x v="3"/>
    <x v="3"/>
    <x v="262"/>
    <x v="33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.5"/>
    <n v="0.15454545"/>
    <s v="Wahrehouse B Res Life"/>
    <x v="1"/>
    <x v="5"/>
    <x v="3"/>
    <x v="100"/>
    <x v="2"/>
    <x v="60"/>
    <x v="184"/>
    <s v="F0271"/>
    <m/>
    <x v="16"/>
  </r>
  <r>
    <n v="821933"/>
    <x v="352"/>
    <s v="ELE"/>
    <x v="1"/>
    <s v="UAF"/>
    <x v="87"/>
    <x v="3"/>
    <x v="0"/>
    <x v="0"/>
    <x v="0"/>
    <x v="0"/>
    <x v="0"/>
    <s v="FY2016"/>
    <s v="Q3"/>
    <d v="2016-03-01T00:00:00"/>
    <x v="0"/>
    <x v="4"/>
    <x v="316"/>
    <x v="332"/>
    <s v="Actual"/>
    <n v="0"/>
    <n v="0"/>
    <n v="0"/>
    <n v="148.74"/>
    <n v="1.6666999999999999E-3"/>
    <n v="446.21"/>
    <n v="5.0000000000000001E-3"/>
    <n v="1.1200000000000001"/>
    <n v="1.2500000000000001E-5"/>
    <n v="1.86"/>
    <n v="2.0800000000000001E-5"/>
    <n v="257.02"/>
    <n v="2.8800000000000002E-3"/>
    <n v="0"/>
    <n v="0"/>
    <n v="185.1"/>
    <n v="5.3926059999999998E-2"/>
    <n v="3432.4"/>
    <n v="85809.91"/>
    <n v="286.27999999999997"/>
    <n v="3.2079399999999998E-3"/>
    <n v="4627.3900000000003"/>
    <n v="5.3926059999999998E-2"/>
    <m/>
    <x v="1"/>
    <x v="5"/>
    <x v="0"/>
    <x v="43"/>
    <x v="0"/>
    <x v="31"/>
    <x v="87"/>
    <s v="F0349"/>
    <s v="E and G"/>
    <x v="77"/>
  </r>
  <r>
    <n v="822075"/>
    <x v="353"/>
    <s v="ELE"/>
    <x v="1"/>
    <s v="UAF"/>
    <x v="190"/>
    <x v="2"/>
    <x v="0"/>
    <x v="0"/>
    <x v="0"/>
    <x v="0"/>
    <x v="1"/>
    <s v="FY2016"/>
    <s v="Q3"/>
    <d v="2016-02-01T00:00:00"/>
    <x v="13"/>
    <x v="16"/>
    <x v="317"/>
    <x v="333"/>
    <s v="Actual"/>
    <n v="0"/>
    <n v="0"/>
    <n v="0"/>
    <n v="1.24"/>
    <n v="1.6666999999999999E-3"/>
    <n v="3.72"/>
    <n v="5.0000000000000001E-3"/>
    <n v="0.01"/>
    <n v="1.2500000000000001E-5"/>
    <n v="0.02"/>
    <n v="2.0800000000000001E-5"/>
    <n v="0"/>
    <n v="0"/>
    <n v="0"/>
    <n v="0"/>
    <n v="0"/>
    <n v="0"/>
    <n v="0"/>
    <n v="0"/>
    <n v="2.39"/>
    <n v="3.2079399999999998E-3"/>
    <n v="65.63"/>
    <n v="8.8212369999999998E-2"/>
    <s v="Temporary Lease Space for FNAR"/>
    <x v="1"/>
    <x v="5"/>
    <x v="0"/>
    <x v="44"/>
    <x v="0"/>
    <x v="31"/>
    <x v="90"/>
    <m/>
    <m/>
    <x v="16"/>
  </r>
  <r>
    <n v="822076"/>
    <x v="354"/>
    <s v="ELE"/>
    <x v="1"/>
    <s v="UAF"/>
    <x v="191"/>
    <x v="2"/>
    <x v="0"/>
    <x v="0"/>
    <x v="0"/>
    <x v="0"/>
    <x v="1"/>
    <s v="FY2016"/>
    <s v="Q3"/>
    <d v="2016-02-01T00:00:00"/>
    <x v="3"/>
    <x v="3"/>
    <x v="144"/>
    <x v="334"/>
    <s v="Actual"/>
    <n v="0"/>
    <n v="0"/>
    <n v="0"/>
    <n v="0.2"/>
    <n v="1.6666999999999999E-3"/>
    <n v="0.61"/>
    <n v="5.0000000000000001E-3"/>
    <n v="0"/>
    <n v="1.2500000000000001E-5"/>
    <n v="0"/>
    <n v="2.0800000000000001E-5"/>
    <n v="0"/>
    <n v="0"/>
    <n v="0"/>
    <n v="0"/>
    <n v="0"/>
    <n v="0"/>
    <n v="0"/>
    <n v="0"/>
    <n v="0.39"/>
    <n v="3.2079399999999998E-3"/>
    <n v="18.670000000000002"/>
    <n v="0.15303279"/>
    <m/>
    <x v="1"/>
    <x v="5"/>
    <x v="0"/>
    <x v="44"/>
    <x v="0"/>
    <x v="31"/>
    <x v="90"/>
    <s v="F0445"/>
    <s v="E and G"/>
    <x v="16"/>
  </r>
  <r>
    <n v="821934"/>
    <x v="355"/>
    <s v="ELE"/>
    <x v="1"/>
    <s v="UAF"/>
    <x v="89"/>
    <x v="3"/>
    <x v="0"/>
    <x v="0"/>
    <x v="0"/>
    <x v="0"/>
    <x v="0"/>
    <s v="FY2016"/>
    <s v="Q3"/>
    <d v="2016-03-01T00:00:00"/>
    <x v="0"/>
    <x v="4"/>
    <x v="318"/>
    <x v="335"/>
    <s v="Actual"/>
    <n v="0"/>
    <n v="0"/>
    <n v="0"/>
    <n v="127.2"/>
    <n v="1.6666999999999999E-3"/>
    <n v="381.58"/>
    <n v="5.0000000000000001E-3"/>
    <n v="0.95"/>
    <n v="1.2500000000000001E-5"/>
    <n v="1.59"/>
    <n v="2.0800000000000001E-5"/>
    <n v="219.79"/>
    <n v="2.8800000000000002E-3"/>
    <n v="0"/>
    <n v="0"/>
    <n v="158.28"/>
    <n v="5.3926040000000001E-2"/>
    <n v="2935.22"/>
    <n v="73380.509999999995"/>
    <n v="244.82"/>
    <n v="3.2079399999999998E-3"/>
    <n v="3957.12"/>
    <n v="5.3926040000000001E-2"/>
    <m/>
    <x v="1"/>
    <x v="5"/>
    <x v="3"/>
    <x v="39"/>
    <x v="2"/>
    <x v="29"/>
    <x v="89"/>
    <s v="F0281"/>
    <s v="AUX"/>
    <x v="79"/>
  </r>
  <r>
    <n v="821400"/>
    <x v="356"/>
    <s v="GAS"/>
    <x v="2"/>
    <s v="UAF"/>
    <x v="0"/>
    <x v="5"/>
    <x v="0"/>
    <x v="0"/>
    <x v="0"/>
    <x v="0"/>
    <x v="1"/>
    <s v="FY2016"/>
    <s v="Q3"/>
    <d v="2016-02-01T00:00:00"/>
    <x v="15"/>
    <x v="22"/>
    <x v="3"/>
    <x v="336"/>
    <s v="Actual"/>
    <n v="0"/>
    <n v="0"/>
    <n v="0"/>
    <n v="0"/>
    <n v="5.7821499999999998E-3"/>
    <n v="0"/>
    <n v="0"/>
    <n v="0"/>
    <n v="0"/>
    <n v="0"/>
    <n v="0"/>
    <n v="0"/>
    <n v="0"/>
    <n v="0"/>
    <n v="0"/>
    <n v="0"/>
    <n v="0"/>
    <n v="0"/>
    <n v="0"/>
    <n v="0"/>
    <n v="1.065119E-2"/>
    <n v="22.16"/>
    <n v="0"/>
    <s v="Administration Building"/>
    <x v="0"/>
    <x v="7"/>
    <x v="0"/>
    <x v="101"/>
    <x v="0"/>
    <x v="61"/>
    <x v="0"/>
    <s v="F0003"/>
    <s v="E and G"/>
    <x v="0"/>
  </r>
  <r>
    <n v="821401"/>
    <x v="357"/>
    <s v="GAS"/>
    <x v="2"/>
    <s v="UAF"/>
    <x v="93"/>
    <x v="5"/>
    <x v="0"/>
    <x v="0"/>
    <x v="0"/>
    <x v="0"/>
    <x v="0"/>
    <s v="FY2016"/>
    <s v="Q3"/>
    <d v="2016-03-01T00:00:00"/>
    <x v="0"/>
    <x v="4"/>
    <x v="319"/>
    <x v="337"/>
    <s v="Actual"/>
    <n v="0"/>
    <n v="0"/>
    <n v="0"/>
    <n v="16.36"/>
    <n v="5.7821499999999998E-3"/>
    <n v="0"/>
    <n v="0"/>
    <n v="0"/>
    <n v="0"/>
    <n v="0"/>
    <n v="0"/>
    <n v="0"/>
    <n v="0"/>
    <n v="0"/>
    <n v="0"/>
    <n v="0"/>
    <n v="0"/>
    <n v="0"/>
    <n v="0"/>
    <n v="30.14"/>
    <n v="1.065119E-2"/>
    <n v="1118.76"/>
    <n v="0.39532155000000002"/>
    <m/>
    <x v="0"/>
    <x v="7"/>
    <x v="0"/>
    <x v="101"/>
    <x v="0"/>
    <x v="61"/>
    <x v="91"/>
    <s v="F0004"/>
    <s v="E and G"/>
    <x v="80"/>
  </r>
  <r>
    <n v="821514"/>
    <x v="358"/>
    <s v="GAS"/>
    <x v="2"/>
    <s v="UAF"/>
    <x v="93"/>
    <x v="6"/>
    <x v="0"/>
    <x v="0"/>
    <x v="0"/>
    <x v="0"/>
    <x v="0"/>
    <s v="FY2016"/>
    <s v="Q3"/>
    <d v="2016-03-01T00:00:00"/>
    <x v="0"/>
    <x v="4"/>
    <x v="3"/>
    <x v="338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3.91"/>
    <n v="0.20632861999999999"/>
    <s v="ADSB SEECO gas distribution"/>
    <x v="0"/>
    <x v="7"/>
    <x v="0"/>
    <x v="101"/>
    <x v="0"/>
    <x v="61"/>
    <x v="91"/>
    <s v="F0004"/>
    <s v="E and G"/>
    <x v="80"/>
  </r>
  <r>
    <n v="821402"/>
    <x v="359"/>
    <s v="GAS"/>
    <x v="2"/>
    <s v="UAF"/>
    <x v="94"/>
    <x v="5"/>
    <x v="0"/>
    <x v="0"/>
    <x v="0"/>
    <x v="0"/>
    <x v="0"/>
    <s v="FY2016"/>
    <s v="Q3"/>
    <d v="2016-03-01T00:00:00"/>
    <x v="0"/>
    <x v="4"/>
    <x v="320"/>
    <x v="339"/>
    <s v="Actual"/>
    <n v="0"/>
    <n v="0"/>
    <n v="0"/>
    <n v="6.77"/>
    <n v="5.7821499999999998E-3"/>
    <n v="0"/>
    <n v="0"/>
    <n v="0"/>
    <n v="0"/>
    <n v="0"/>
    <n v="0"/>
    <n v="0"/>
    <n v="0"/>
    <n v="0"/>
    <n v="0"/>
    <n v="0"/>
    <n v="0"/>
    <n v="0"/>
    <n v="0"/>
    <n v="12.46"/>
    <n v="1.065119E-2"/>
    <n v="595.25"/>
    <n v="0.50876067999999997"/>
    <s v="Alumni Center"/>
    <x v="0"/>
    <x v="7"/>
    <x v="0"/>
    <x v="101"/>
    <x v="0"/>
    <x v="61"/>
    <x v="92"/>
    <s v="F0016"/>
    <s v="E and G"/>
    <x v="81"/>
  </r>
  <r>
    <n v="821515"/>
    <x v="360"/>
    <s v="GAS"/>
    <x v="2"/>
    <s v="UAF"/>
    <x v="94"/>
    <x v="6"/>
    <x v="0"/>
    <x v="0"/>
    <x v="0"/>
    <x v="0"/>
    <x v="0"/>
    <s v="FY2016"/>
    <s v="Q3"/>
    <d v="2016-03-01T00:00:00"/>
    <x v="0"/>
    <x v="4"/>
    <x v="3"/>
    <x v="340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1.41"/>
    <n v="0.20633333000000001"/>
    <s v="ALUM SEECO gas cost"/>
    <x v="0"/>
    <x v="7"/>
    <x v="0"/>
    <x v="101"/>
    <x v="0"/>
    <x v="61"/>
    <x v="92"/>
    <s v="F0016"/>
    <s v="E and G"/>
    <x v="81"/>
  </r>
  <r>
    <n v="821403"/>
    <x v="361"/>
    <s v="GAS"/>
    <x v="2"/>
    <s v="UAF"/>
    <x v="192"/>
    <x v="5"/>
    <x v="0"/>
    <x v="0"/>
    <x v="0"/>
    <x v="0"/>
    <x v="1"/>
    <s v="FY2016"/>
    <s v="Q3"/>
    <d v="2016-02-01T00:00:00"/>
    <x v="15"/>
    <x v="22"/>
    <x v="321"/>
    <x v="341"/>
    <s v="Actual"/>
    <n v="0"/>
    <n v="0"/>
    <n v="0"/>
    <n v="10.84"/>
    <n v="5.7821499999999998E-3"/>
    <n v="0"/>
    <n v="0"/>
    <n v="0"/>
    <n v="0"/>
    <n v="0"/>
    <n v="0"/>
    <n v="0"/>
    <n v="0"/>
    <n v="0"/>
    <n v="0"/>
    <n v="0"/>
    <n v="0"/>
    <n v="0"/>
    <n v="0"/>
    <n v="19.97"/>
    <n v="1.065119E-2"/>
    <n v="1411.13"/>
    <n v="0.75260267000000003"/>
    <s v="Archeological Survey"/>
    <x v="0"/>
    <x v="2"/>
    <x v="8"/>
    <x v="102"/>
    <x v="1"/>
    <x v="62"/>
    <x v="185"/>
    <s v="F0019"/>
    <s v="E and G"/>
    <x v="141"/>
  </r>
  <r>
    <n v="821484"/>
    <x v="362"/>
    <s v="GAS"/>
    <x v="2"/>
    <s v="UAF"/>
    <x v="4"/>
    <x v="7"/>
    <x v="0"/>
    <x v="0"/>
    <x v="0"/>
    <x v="0"/>
    <x v="1"/>
    <s v="FY2016"/>
    <s v="Q3"/>
    <d v="2016-02-01T00:00:00"/>
    <x v="15"/>
    <x v="22"/>
    <x v="322"/>
    <x v="342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6.56"/>
    <n v="0.74172331999999996"/>
    <n v="61302"/>
    <x v="0"/>
    <x v="8"/>
    <x v="0"/>
    <x v="103"/>
    <x v="1"/>
    <x v="1"/>
    <x v="4"/>
    <s v="F0021"/>
    <s v="AUX"/>
    <x v="4"/>
  </r>
  <r>
    <n v="821404"/>
    <x v="363"/>
    <s v="GAS"/>
    <x v="2"/>
    <s v="UAF"/>
    <x v="7"/>
    <x v="5"/>
    <x v="0"/>
    <x v="0"/>
    <x v="0"/>
    <x v="0"/>
    <x v="0"/>
    <s v="FY2016"/>
    <s v="Q3"/>
    <d v="2016-03-01T00:00:00"/>
    <x v="11"/>
    <x v="23"/>
    <x v="323"/>
    <x v="343"/>
    <s v="Actual"/>
    <n v="0"/>
    <n v="0"/>
    <n v="0"/>
    <n v="0.97"/>
    <n v="5.7821499999999998E-3"/>
    <n v="0"/>
    <n v="0"/>
    <n v="0"/>
    <n v="0"/>
    <n v="0"/>
    <n v="0"/>
    <n v="0"/>
    <n v="0"/>
    <n v="0"/>
    <n v="0"/>
    <n v="0"/>
    <n v="0"/>
    <n v="0"/>
    <n v="0"/>
    <n v="1.78"/>
    <n v="1.065119E-2"/>
    <n v="151.78"/>
    <n v="0.90886228000000002"/>
    <m/>
    <x v="3"/>
    <x v="8"/>
    <x v="1"/>
    <x v="5"/>
    <x v="2"/>
    <x v="3"/>
    <x v="7"/>
    <s v="F0447"/>
    <s v="AUX"/>
    <x v="7"/>
  </r>
  <r>
    <n v="821485"/>
    <x v="364"/>
    <s v="GAS"/>
    <x v="2"/>
    <s v="UAF"/>
    <x v="95"/>
    <x v="7"/>
    <x v="0"/>
    <x v="0"/>
    <x v="0"/>
    <x v="0"/>
    <x v="0"/>
    <s v="FY2016"/>
    <s v="Q3"/>
    <d v="2016-03-01T00:00:00"/>
    <x v="11"/>
    <x v="23"/>
    <x v="324"/>
    <x v="344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98.86"/>
    <n v="0.75382366999999995"/>
    <n v="334471"/>
    <x v="3"/>
    <x v="8"/>
    <x v="1"/>
    <x v="104"/>
    <x v="2"/>
    <x v="3"/>
    <x v="93"/>
    <s v="F0026"/>
    <s v="AUX"/>
    <x v="82"/>
  </r>
  <r>
    <n v="821405"/>
    <x v="365"/>
    <s v="GAS"/>
    <x v="2"/>
    <s v="UAF"/>
    <x v="96"/>
    <x v="5"/>
    <x v="0"/>
    <x v="0"/>
    <x v="0"/>
    <x v="0"/>
    <x v="1"/>
    <s v="FY2016"/>
    <s v="Q3"/>
    <d v="2016-02-01T00:00:00"/>
    <x v="10"/>
    <x v="12"/>
    <x v="325"/>
    <x v="345"/>
    <s v="Actual"/>
    <n v="0"/>
    <n v="0"/>
    <n v="0"/>
    <n v="1.41"/>
    <n v="5.7821499999999998E-3"/>
    <n v="0"/>
    <n v="0"/>
    <n v="0"/>
    <n v="0"/>
    <n v="0"/>
    <n v="0"/>
    <n v="0"/>
    <n v="0"/>
    <n v="0"/>
    <n v="0"/>
    <n v="0"/>
    <n v="0"/>
    <n v="0"/>
    <n v="0"/>
    <n v="2.59"/>
    <n v="1.065119E-2"/>
    <n v="224.59"/>
    <n v="0.92423867999999998"/>
    <s v="Biology Greenhouse"/>
    <x v="0"/>
    <x v="7"/>
    <x v="0"/>
    <x v="101"/>
    <x v="0"/>
    <x v="61"/>
    <x v="94"/>
    <s v="F0444"/>
    <s v="E and G"/>
    <x v="16"/>
  </r>
  <r>
    <n v="821406"/>
    <x v="366"/>
    <s v="GAS"/>
    <x v="2"/>
    <s v="UAF"/>
    <x v="193"/>
    <x v="5"/>
    <x v="0"/>
    <x v="0"/>
    <x v="0"/>
    <x v="0"/>
    <x v="1"/>
    <s v="FY2016"/>
    <s v="Q3"/>
    <d v="2016-02-01T00:00:00"/>
    <x v="15"/>
    <x v="22"/>
    <x v="326"/>
    <x v="346"/>
    <s v="Actual"/>
    <n v="0"/>
    <n v="0"/>
    <n v="0"/>
    <n v="5.1100000000000003"/>
    <n v="5.7821499999999998E-3"/>
    <n v="0"/>
    <n v="0"/>
    <n v="0"/>
    <n v="0"/>
    <n v="0"/>
    <n v="0"/>
    <n v="0"/>
    <n v="0"/>
    <n v="0"/>
    <n v="0"/>
    <n v="0"/>
    <n v="0"/>
    <n v="0"/>
    <n v="0"/>
    <n v="9.4"/>
    <n v="1.065119E-2"/>
    <n v="699.27"/>
    <n v="0.79192525000000002"/>
    <s v="Bio-Mass Research Center"/>
    <x v="0"/>
    <x v="7"/>
    <x v="0"/>
    <x v="101"/>
    <x v="0"/>
    <x v="61"/>
    <x v="186"/>
    <s v="F0029"/>
    <s v="E and G"/>
    <x v="142"/>
  </r>
  <r>
    <n v="821486"/>
    <x v="367"/>
    <s v="GAS"/>
    <x v="2"/>
    <s v="UAF"/>
    <x v="9"/>
    <x v="7"/>
    <x v="0"/>
    <x v="0"/>
    <x v="0"/>
    <x v="0"/>
    <x v="1"/>
    <s v="FY2016"/>
    <s v="Q3"/>
    <d v="2016-02-01T00:00:00"/>
    <x v="15"/>
    <x v="22"/>
    <x v="327"/>
    <x v="3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.05"/>
    <n v="1.3179824600000001"/>
    <s v="Bookstore "/>
    <x v="0"/>
    <x v="8"/>
    <x v="2"/>
    <x v="105"/>
    <x v="2"/>
    <x v="4"/>
    <x v="9"/>
    <s v="F0412"/>
    <s v="AUX"/>
    <x v="9"/>
  </r>
  <r>
    <n v="821487"/>
    <x v="368"/>
    <s v="GAS"/>
    <x v="2"/>
    <s v="UAF"/>
    <x v="9"/>
    <x v="7"/>
    <x v="0"/>
    <x v="0"/>
    <x v="0"/>
    <x v="0"/>
    <x v="1"/>
    <s v="FY2016"/>
    <s v="Q3"/>
    <d v="2016-02-01T00:00:00"/>
    <x v="15"/>
    <x v="22"/>
    <x v="328"/>
    <x v="348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04"/>
    <n v="1.31842105"/>
    <s v="Retail Space"/>
    <x v="0"/>
    <x v="8"/>
    <x v="4"/>
    <x v="106"/>
    <x v="2"/>
    <x v="10"/>
    <x v="9"/>
    <s v="F0412"/>
    <s v="AUX"/>
    <x v="9"/>
  </r>
  <r>
    <n v="821407"/>
    <x v="369"/>
    <s v="GAS"/>
    <x v="2"/>
    <s v="UAF"/>
    <x v="10"/>
    <x v="5"/>
    <x v="0"/>
    <x v="0"/>
    <x v="0"/>
    <x v="0"/>
    <x v="0"/>
    <s v="FY2016"/>
    <s v="Q3"/>
    <d v="2016-03-01T00:00:00"/>
    <x v="11"/>
    <x v="23"/>
    <x v="3"/>
    <x v="336"/>
    <s v="Actual"/>
    <n v="0"/>
    <n v="0"/>
    <n v="0"/>
    <n v="0"/>
    <n v="5.7821499999999998E-3"/>
    <n v="0"/>
    <n v="0"/>
    <n v="0"/>
    <n v="0"/>
    <n v="0"/>
    <n v="0"/>
    <n v="0"/>
    <n v="0"/>
    <n v="0"/>
    <n v="0"/>
    <n v="0"/>
    <n v="0"/>
    <n v="0"/>
    <n v="0"/>
    <n v="0"/>
    <n v="1.065119E-2"/>
    <n v="22.16"/>
    <n v="0"/>
    <s v="Bev Lewis Gymnastics Ctr."/>
    <x v="3"/>
    <x v="8"/>
    <x v="1"/>
    <x v="107"/>
    <x v="2"/>
    <x v="3"/>
    <x v="10"/>
    <s v="F0322"/>
    <s v="AUX"/>
    <x v="10"/>
  </r>
  <r>
    <n v="821488"/>
    <x v="370"/>
    <s v="GAS"/>
    <x v="2"/>
    <s v="UAF"/>
    <x v="98"/>
    <x v="7"/>
    <x v="0"/>
    <x v="0"/>
    <x v="0"/>
    <x v="0"/>
    <x v="0"/>
    <s v="FY2016"/>
    <s v="Q3"/>
    <d v="2016-03-01T00:00:00"/>
    <x v="11"/>
    <x v="23"/>
    <x v="329"/>
    <x v="349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.34"/>
    <n v="0.98388350000000002"/>
    <n v="61299"/>
    <x v="0"/>
    <x v="7"/>
    <x v="3"/>
    <x v="67"/>
    <x v="2"/>
    <x v="42"/>
    <x v="96"/>
    <s v="F0037"/>
    <m/>
    <x v="83"/>
  </r>
  <r>
    <n v="821408"/>
    <x v="371"/>
    <s v="GAS"/>
    <x v="2"/>
    <s v="UAF"/>
    <x v="99"/>
    <x v="5"/>
    <x v="0"/>
    <x v="0"/>
    <x v="0"/>
    <x v="0"/>
    <x v="1"/>
    <s v="FY2016"/>
    <s v="Q3"/>
    <d v="2016-02-01T00:00:00"/>
    <x v="10"/>
    <x v="12"/>
    <x v="330"/>
    <x v="350"/>
    <s v="Actual"/>
    <n v="0"/>
    <n v="0"/>
    <n v="0"/>
    <n v="2.85"/>
    <n v="5.7821499999999998E-3"/>
    <n v="0"/>
    <n v="0"/>
    <n v="0"/>
    <n v="0"/>
    <n v="0"/>
    <n v="0"/>
    <n v="0"/>
    <n v="0"/>
    <n v="0"/>
    <n v="0"/>
    <n v="0"/>
    <n v="0"/>
    <n v="0"/>
    <n v="0"/>
    <n v="5.25"/>
    <n v="1.065119E-2"/>
    <n v="431.12"/>
    <n v="0.87448276000000003"/>
    <s v="Transit Garage"/>
    <x v="0"/>
    <x v="2"/>
    <x v="4"/>
    <x v="108"/>
    <x v="2"/>
    <x v="33"/>
    <x v="97"/>
    <s v="F0263"/>
    <s v="AUX"/>
    <x v="16"/>
  </r>
  <r>
    <n v="821489"/>
    <x v="372"/>
    <s v="GAS"/>
    <x v="2"/>
    <s v="UAF"/>
    <x v="11"/>
    <x v="7"/>
    <x v="0"/>
    <x v="0"/>
    <x v="0"/>
    <x v="0"/>
    <x v="0"/>
    <s v="FY2016"/>
    <s v="Q3"/>
    <d v="2016-03-01T00:00:00"/>
    <x v="11"/>
    <x v="23"/>
    <x v="331"/>
    <x v="35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96.19"/>
    <n v="0.61185612"/>
    <n v="241088"/>
    <x v="3"/>
    <x v="8"/>
    <x v="1"/>
    <x v="8"/>
    <x v="2"/>
    <x v="3"/>
    <x v="11"/>
    <s v="F0038"/>
    <s v="AUX"/>
    <x v="11"/>
  </r>
  <r>
    <n v="821409"/>
    <x v="373"/>
    <s v="GAS"/>
    <x v="2"/>
    <s v="UAF"/>
    <x v="102"/>
    <x v="5"/>
    <x v="0"/>
    <x v="0"/>
    <x v="0"/>
    <x v="0"/>
    <x v="1"/>
    <s v="FY2016"/>
    <s v="Q3"/>
    <d v="2016-02-01T00:00:00"/>
    <x v="10"/>
    <x v="12"/>
    <x v="332"/>
    <x v="352"/>
    <s v="Actual"/>
    <n v="0"/>
    <n v="0"/>
    <n v="0"/>
    <n v="3.36"/>
    <n v="5.7821499999999998E-3"/>
    <n v="0"/>
    <n v="0"/>
    <n v="0"/>
    <n v="0"/>
    <n v="0"/>
    <n v="0"/>
    <n v="0"/>
    <n v="0"/>
    <n v="0"/>
    <n v="0"/>
    <n v="0"/>
    <n v="0"/>
    <n v="0"/>
    <n v="0"/>
    <n v="6.19"/>
    <n v="1.065119E-2"/>
    <n v="504.82"/>
    <n v="0.86888124"/>
    <s v="Ceramic Studio"/>
    <x v="0"/>
    <x v="7"/>
    <x v="0"/>
    <x v="101"/>
    <x v="0"/>
    <x v="61"/>
    <x v="100"/>
    <s v="F0346"/>
    <s v="E and G"/>
    <x v="84"/>
  </r>
  <r>
    <n v="821410"/>
    <x v="374"/>
    <s v="GAS"/>
    <x v="2"/>
    <s v="UAF"/>
    <x v="15"/>
    <x v="5"/>
    <x v="0"/>
    <x v="0"/>
    <x v="0"/>
    <x v="0"/>
    <x v="0"/>
    <s v="FY2016"/>
    <s v="Q3"/>
    <d v="2016-03-01T00:00:00"/>
    <x v="11"/>
    <x v="23"/>
    <x v="333"/>
    <x v="353"/>
    <s v="Actual"/>
    <n v="0"/>
    <n v="0"/>
    <n v="0"/>
    <n v="0.05"/>
    <n v="5.7821499999999998E-3"/>
    <n v="0"/>
    <n v="0"/>
    <n v="0"/>
    <n v="0"/>
    <n v="0"/>
    <n v="0"/>
    <n v="0"/>
    <n v="0"/>
    <n v="0"/>
    <n v="0"/>
    <n v="0"/>
    <n v="0"/>
    <n v="0"/>
    <n v="0"/>
    <n v="0.1"/>
    <n v="1.065119E-2"/>
    <n v="28.75"/>
    <n v="3.1944444399999998"/>
    <m/>
    <x v="0"/>
    <x v="7"/>
    <x v="0"/>
    <x v="101"/>
    <x v="0"/>
    <x v="61"/>
    <x v="15"/>
    <s v="F0446"/>
    <s v="E and G"/>
    <x v="15"/>
  </r>
  <r>
    <n v="821411"/>
    <x v="375"/>
    <s v="GAS"/>
    <x v="2"/>
    <s v="UAF"/>
    <x v="103"/>
    <x v="5"/>
    <x v="0"/>
    <x v="0"/>
    <x v="0"/>
    <x v="0"/>
    <x v="1"/>
    <s v="FY2016"/>
    <s v="Q3"/>
    <d v="2016-02-01T00:00:00"/>
    <x v="10"/>
    <x v="12"/>
    <x v="241"/>
    <x v="354"/>
    <s v="Actual"/>
    <n v="0"/>
    <n v="0"/>
    <n v="0"/>
    <n v="0.57999999999999996"/>
    <n v="5.7821499999999998E-3"/>
    <n v="0"/>
    <n v="0"/>
    <n v="0"/>
    <n v="0"/>
    <n v="0"/>
    <n v="0"/>
    <n v="0"/>
    <n v="0"/>
    <n v="0"/>
    <n v="0"/>
    <n v="0"/>
    <n v="0"/>
    <n v="0"/>
    <n v="0"/>
    <n v="1.07"/>
    <n v="1.065119E-2"/>
    <n v="102.08"/>
    <n v="1.0207999999999999"/>
    <m/>
    <x v="0"/>
    <x v="7"/>
    <x v="0"/>
    <x v="101"/>
    <x v="0"/>
    <x v="61"/>
    <x v="101"/>
    <s v="F0087"/>
    <s v="E and G"/>
    <x v="85"/>
  </r>
  <r>
    <n v="821412"/>
    <x v="376"/>
    <s v="GAS"/>
    <x v="2"/>
    <s v="UAF"/>
    <x v="104"/>
    <x v="5"/>
    <x v="0"/>
    <x v="0"/>
    <x v="0"/>
    <x v="0"/>
    <x v="1"/>
    <s v="FY2016"/>
    <s v="Q3"/>
    <d v="2016-02-01T00:00:00"/>
    <x v="14"/>
    <x v="16"/>
    <x v="334"/>
    <x v="355"/>
    <s v="Actual"/>
    <n v="0"/>
    <n v="0"/>
    <n v="0"/>
    <n v="16.7"/>
    <n v="5.7821499999999998E-3"/>
    <n v="0"/>
    <n v="0"/>
    <n v="0"/>
    <n v="0"/>
    <n v="0"/>
    <n v="0"/>
    <n v="0"/>
    <n v="0"/>
    <n v="0"/>
    <n v="0"/>
    <n v="0"/>
    <n v="0"/>
    <n v="0"/>
    <n v="0"/>
    <n v="30.77"/>
    <n v="1.065119E-2"/>
    <n v="2246.96"/>
    <n v="0.77776392999999999"/>
    <s v="Cato Springs Research Center"/>
    <x v="0"/>
    <x v="8"/>
    <x v="5"/>
    <x v="109"/>
    <x v="0"/>
    <x v="63"/>
    <x v="102"/>
    <s v="F0417"/>
    <m/>
    <x v="86"/>
  </r>
  <r>
    <n v="821413"/>
    <x v="377"/>
    <s v="GAS"/>
    <x v="2"/>
    <s v="UAF"/>
    <x v="105"/>
    <x v="5"/>
    <x v="0"/>
    <x v="0"/>
    <x v="0"/>
    <x v="0"/>
    <x v="1"/>
    <s v="FY2016"/>
    <s v="Q3"/>
    <d v="2016-02-01T00:00:00"/>
    <x v="10"/>
    <x v="12"/>
    <x v="335"/>
    <x v="356"/>
    <s v="Actual"/>
    <n v="0"/>
    <n v="0"/>
    <n v="0"/>
    <n v="0.34"/>
    <n v="5.7821499999999998E-3"/>
    <n v="0"/>
    <n v="0"/>
    <n v="0"/>
    <n v="0"/>
    <n v="0"/>
    <n v="0"/>
    <n v="0"/>
    <n v="0"/>
    <n v="0"/>
    <n v="0"/>
    <n v="0"/>
    <n v="0"/>
    <n v="0"/>
    <n v="0"/>
    <n v="0.62"/>
    <n v="1.065119E-2"/>
    <n v="66.91"/>
    <n v="1.1536206899999999"/>
    <s v="Continuing Ed. Media Services"/>
    <x v="0"/>
    <x v="7"/>
    <x v="0"/>
    <x v="101"/>
    <x v="0"/>
    <x v="61"/>
    <x v="103"/>
    <s v="F0351"/>
    <s v="E and G"/>
    <x v="87"/>
  </r>
  <r>
    <n v="821414"/>
    <x v="378"/>
    <s v="GAS"/>
    <x v="2"/>
    <s v="UAF"/>
    <x v="106"/>
    <x v="5"/>
    <x v="0"/>
    <x v="0"/>
    <x v="0"/>
    <x v="0"/>
    <x v="0"/>
    <s v="FY2016"/>
    <s v="Q3"/>
    <d v="2016-03-01T00:00:00"/>
    <x v="11"/>
    <x v="23"/>
    <x v="141"/>
    <x v="357"/>
    <s v="Actual"/>
    <n v="0"/>
    <n v="0"/>
    <n v="0"/>
    <n v="0.54"/>
    <n v="5.7821499999999998E-3"/>
    <n v="0"/>
    <n v="0"/>
    <n v="0"/>
    <n v="0"/>
    <n v="0"/>
    <n v="0"/>
    <n v="0"/>
    <n v="0"/>
    <n v="0"/>
    <n v="0"/>
    <n v="0"/>
    <n v="0"/>
    <n v="0"/>
    <n v="0"/>
    <n v="1"/>
    <n v="1.065119E-2"/>
    <n v="88.85"/>
    <n v="0.94521277000000004"/>
    <s v="Custodial House"/>
    <x v="0"/>
    <x v="7"/>
    <x v="0"/>
    <x v="101"/>
    <x v="0"/>
    <x v="61"/>
    <x v="104"/>
    <s v="F0344"/>
    <s v="E and G"/>
    <x v="88"/>
  </r>
  <r>
    <n v="821490"/>
    <x v="379"/>
    <s v="GAS"/>
    <x v="2"/>
    <s v="UAF"/>
    <x v="107"/>
    <x v="7"/>
    <x v="0"/>
    <x v="0"/>
    <x v="0"/>
    <x v="0"/>
    <x v="1"/>
    <s v="FY2016"/>
    <s v="Q3"/>
    <d v="2016-02-01T00:00:00"/>
    <x v="10"/>
    <x v="12"/>
    <x v="336"/>
    <x v="358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.74"/>
    <n v="0.93478722999999997"/>
    <n v="50136"/>
    <x v="3"/>
    <x v="8"/>
    <x v="1"/>
    <x v="110"/>
    <x v="2"/>
    <x v="3"/>
    <x v="105"/>
    <s v="F0260"/>
    <s v="AUX"/>
    <x v="89"/>
  </r>
  <r>
    <n v="821491"/>
    <x v="380"/>
    <s v="GAS"/>
    <x v="2"/>
    <s v="UAF"/>
    <x v="112"/>
    <x v="7"/>
    <x v="0"/>
    <x v="0"/>
    <x v="0"/>
    <x v="0"/>
    <x v="0"/>
    <s v="FY2016"/>
    <s v="Q3"/>
    <d v="2016-03-01T00:00:00"/>
    <x v="11"/>
    <x v="23"/>
    <x v="337"/>
    <x v="359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.85"/>
    <n v="0.92590908999999999"/>
    <n v="805215"/>
    <x v="0"/>
    <x v="7"/>
    <x v="4"/>
    <x v="60"/>
    <x v="2"/>
    <x v="37"/>
    <x v="110"/>
    <s v="F0361"/>
    <s v="AUX"/>
    <x v="94"/>
  </r>
  <r>
    <n v="821492"/>
    <x v="381"/>
    <s v="GAS"/>
    <x v="2"/>
    <s v="UAF"/>
    <x v="194"/>
    <x v="7"/>
    <x v="0"/>
    <x v="0"/>
    <x v="0"/>
    <x v="0"/>
    <x v="1"/>
    <s v="FY2016"/>
    <s v="Q3"/>
    <d v="2016-02-01T00:00:00"/>
    <x v="10"/>
    <x v="12"/>
    <x v="242"/>
    <x v="360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.55"/>
    <n v="1.0262886600000001"/>
    <n v="421457"/>
    <x v="0"/>
    <x v="9"/>
    <x v="9"/>
    <x v="111"/>
    <x v="0"/>
    <x v="64"/>
    <x v="187"/>
    <s v="F0097"/>
    <s v="E and G"/>
    <x v="143"/>
  </r>
  <r>
    <n v="821415"/>
    <x v="382"/>
    <s v="GAS"/>
    <x v="2"/>
    <s v="UAF"/>
    <x v="114"/>
    <x v="5"/>
    <x v="0"/>
    <x v="0"/>
    <x v="0"/>
    <x v="0"/>
    <x v="0"/>
    <s v="FY2016"/>
    <s v="Q3"/>
    <d v="2016-03-01T00:00:00"/>
    <x v="19"/>
    <x v="0"/>
    <x v="338"/>
    <x v="361"/>
    <s v="Actual"/>
    <n v="0"/>
    <n v="0"/>
    <n v="0"/>
    <n v="1.37"/>
    <n v="5.7821499999999998E-3"/>
    <n v="0"/>
    <n v="0"/>
    <n v="0"/>
    <n v="0"/>
    <n v="0"/>
    <n v="0"/>
    <n v="0"/>
    <n v="0"/>
    <n v="0"/>
    <n v="0"/>
    <n v="0"/>
    <n v="0"/>
    <n v="0"/>
    <n v="0"/>
    <n v="2.52"/>
    <n v="1.065119E-2"/>
    <n v="172.59"/>
    <n v="0.72822785000000001"/>
    <s v="Epley Center for Health Professions"/>
    <x v="0"/>
    <x v="7"/>
    <x v="0"/>
    <x v="101"/>
    <x v="0"/>
    <x v="61"/>
    <x v="112"/>
    <s v="F0424"/>
    <s v="E and G"/>
    <x v="96"/>
  </r>
  <r>
    <n v="821493"/>
    <x v="383"/>
    <s v="GAS"/>
    <x v="2"/>
    <s v="UAF"/>
    <x v="116"/>
    <x v="7"/>
    <x v="0"/>
    <x v="0"/>
    <x v="0"/>
    <x v="0"/>
    <x v="1"/>
    <s v="FY2016"/>
    <s v="Q3"/>
    <d v="2016-02-01T00:00:00"/>
    <x v="14"/>
    <x v="16"/>
    <x v="339"/>
    <x v="362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23.67"/>
    <n v="0.77331713999999996"/>
    <n v="36837"/>
    <x v="0"/>
    <x v="8"/>
    <x v="0"/>
    <x v="61"/>
    <x v="0"/>
    <x v="38"/>
    <x v="114"/>
    <s v="F0101"/>
    <s v="E and G"/>
    <x v="98"/>
  </r>
  <r>
    <n v="821416"/>
    <x v="384"/>
    <s v="GAS"/>
    <x v="2"/>
    <s v="UAF"/>
    <x v="117"/>
    <x v="5"/>
    <x v="0"/>
    <x v="0"/>
    <x v="0"/>
    <x v="0"/>
    <x v="0"/>
    <s v="FY2016"/>
    <s v="Q3"/>
    <d v="2016-03-01T00:00:00"/>
    <x v="0"/>
    <x v="4"/>
    <x v="340"/>
    <x v="363"/>
    <s v="Actual"/>
    <n v="0"/>
    <n v="0"/>
    <n v="0"/>
    <n v="23.42"/>
    <n v="5.7821499999999998E-3"/>
    <n v="0"/>
    <n v="0"/>
    <n v="0"/>
    <n v="0"/>
    <n v="0"/>
    <n v="0"/>
    <n v="0"/>
    <n v="0"/>
    <n v="0"/>
    <n v="0"/>
    <n v="0"/>
    <n v="0"/>
    <n v="0"/>
    <n v="0"/>
    <n v="43.14"/>
    <n v="1.065119E-2"/>
    <n v="1503.49"/>
    <n v="0.37123210000000001"/>
    <s v="Mitchell St."/>
    <x v="0"/>
    <x v="7"/>
    <x v="0"/>
    <x v="101"/>
    <x v="0"/>
    <x v="61"/>
    <x v="115"/>
    <s v="F0191"/>
    <s v="E and G"/>
    <x v="99"/>
  </r>
  <r>
    <n v="821516"/>
    <x v="385"/>
    <s v="GAS"/>
    <x v="2"/>
    <s v="UAF"/>
    <x v="117"/>
    <x v="6"/>
    <x v="0"/>
    <x v="0"/>
    <x v="0"/>
    <x v="0"/>
    <x v="0"/>
    <s v="FY2016"/>
    <s v="Q3"/>
    <d v="2016-03-01T00:00:00"/>
    <x v="0"/>
    <x v="4"/>
    <x v="3"/>
    <x v="364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5.64"/>
    <n v="0.20633086"/>
    <s v="FAMA SEECO gas cost"/>
    <x v="0"/>
    <x v="7"/>
    <x v="0"/>
    <x v="101"/>
    <x v="0"/>
    <x v="61"/>
    <x v="115"/>
    <s v="F0191"/>
    <s v="E and G"/>
    <x v="99"/>
  </r>
  <r>
    <n v="821417"/>
    <x v="386"/>
    <s v="GAS"/>
    <x v="2"/>
    <s v="UAF"/>
    <x v="118"/>
    <x v="5"/>
    <x v="0"/>
    <x v="0"/>
    <x v="0"/>
    <x v="0"/>
    <x v="0"/>
    <s v="FY2016"/>
    <s v="Q3"/>
    <d v="2016-03-01T00:00:00"/>
    <x v="11"/>
    <x v="23"/>
    <x v="341"/>
    <x v="365"/>
    <s v="Actual"/>
    <n v="0"/>
    <n v="0"/>
    <n v="0"/>
    <n v="1.01"/>
    <n v="5.7821499999999998E-3"/>
    <n v="0"/>
    <n v="0"/>
    <n v="0"/>
    <n v="0"/>
    <n v="0"/>
    <n v="0"/>
    <n v="0"/>
    <n v="0"/>
    <n v="0"/>
    <n v="0"/>
    <n v="0"/>
    <n v="0"/>
    <n v="0"/>
    <n v="0"/>
    <n v="1.85"/>
    <n v="1.065119E-2"/>
    <n v="153.88999999999999"/>
    <n v="0.88442529000000003"/>
    <s v="Fay Jones House"/>
    <x v="0"/>
    <x v="7"/>
    <x v="0"/>
    <x v="101"/>
    <x v="0"/>
    <x v="61"/>
    <x v="116"/>
    <s v="F0453"/>
    <m/>
    <x v="16"/>
  </r>
  <r>
    <n v="821418"/>
    <x v="387"/>
    <s v="GAS"/>
    <x v="2"/>
    <s v="UAF"/>
    <x v="25"/>
    <x v="5"/>
    <x v="0"/>
    <x v="0"/>
    <x v="0"/>
    <x v="0"/>
    <x v="0"/>
    <s v="FY2016"/>
    <s v="Q3"/>
    <d v="2016-03-01T00:00:00"/>
    <x v="19"/>
    <x v="0"/>
    <x v="342"/>
    <x v="366"/>
    <s v="Actual"/>
    <n v="0"/>
    <n v="0"/>
    <n v="0"/>
    <n v="6.02"/>
    <n v="5.7821499999999998E-3"/>
    <n v="0"/>
    <n v="0"/>
    <n v="0"/>
    <n v="0"/>
    <n v="0"/>
    <n v="0"/>
    <n v="0"/>
    <n v="0"/>
    <n v="0"/>
    <n v="0"/>
    <n v="0"/>
    <n v="0"/>
    <n v="0"/>
    <n v="0"/>
    <n v="11.09"/>
    <n v="1.065119E-2"/>
    <n v="540.96"/>
    <n v="0.51965417999999997"/>
    <s v="Brough allocation off Founders meter"/>
    <x v="0"/>
    <x v="7"/>
    <x v="3"/>
    <x v="12"/>
    <x v="2"/>
    <x v="7"/>
    <x v="25"/>
    <s v="F0035"/>
    <m/>
    <x v="24"/>
  </r>
  <r>
    <n v="821419"/>
    <x v="388"/>
    <s v="GAS"/>
    <x v="2"/>
    <s v="UAF"/>
    <x v="23"/>
    <x v="5"/>
    <x v="0"/>
    <x v="0"/>
    <x v="0"/>
    <x v="0"/>
    <x v="0"/>
    <s v="FY2016"/>
    <s v="Q3"/>
    <d v="2016-03-01T00:00:00"/>
    <x v="19"/>
    <x v="0"/>
    <x v="343"/>
    <x v="367"/>
    <s v="Actual"/>
    <n v="0"/>
    <n v="0"/>
    <n v="0"/>
    <n v="3.53"/>
    <n v="5.7821499999999998E-3"/>
    <n v="0"/>
    <n v="0"/>
    <n v="0"/>
    <n v="0"/>
    <n v="0"/>
    <n v="0"/>
    <n v="0"/>
    <n v="0"/>
    <n v="0"/>
    <n v="0"/>
    <n v="0"/>
    <n v="0"/>
    <n v="0"/>
    <n v="0"/>
    <n v="6.5"/>
    <n v="1.065119E-2"/>
    <n v="316.99"/>
    <n v="0.51965574000000003"/>
    <m/>
    <x v="0"/>
    <x v="7"/>
    <x v="3"/>
    <x v="11"/>
    <x v="2"/>
    <x v="6"/>
    <x v="23"/>
    <s v="F0433"/>
    <s v="AUX"/>
    <x v="16"/>
  </r>
  <r>
    <n v="821494"/>
    <x v="389"/>
    <s v="GAS"/>
    <x v="2"/>
    <s v="UAF"/>
    <x v="25"/>
    <x v="7"/>
    <x v="0"/>
    <x v="0"/>
    <x v="0"/>
    <x v="0"/>
    <x v="0"/>
    <s v="FY2016"/>
    <s v="Q3"/>
    <d v="2016-03-01T00:00:00"/>
    <x v="11"/>
    <x v="23"/>
    <x v="344"/>
    <x v="368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4.74"/>
    <n v="0.77792497999999999"/>
    <n v="61306"/>
    <x v="0"/>
    <x v="7"/>
    <x v="3"/>
    <x v="12"/>
    <x v="2"/>
    <x v="7"/>
    <x v="25"/>
    <s v="F0035"/>
    <m/>
    <x v="24"/>
  </r>
  <r>
    <n v="821420"/>
    <x v="390"/>
    <s v="GAS"/>
    <x v="2"/>
    <s v="UAF"/>
    <x v="28"/>
    <x v="5"/>
    <x v="0"/>
    <x v="0"/>
    <x v="0"/>
    <x v="0"/>
    <x v="0"/>
    <s v="FY2016"/>
    <s v="Q3"/>
    <d v="2016-03-01T00:00:00"/>
    <x v="19"/>
    <x v="0"/>
    <x v="345"/>
    <x v="369"/>
    <s v="Actual"/>
    <n v="0"/>
    <n v="0"/>
    <n v="0"/>
    <n v="0.01"/>
    <n v="5.7821499999999998E-3"/>
    <n v="0"/>
    <n v="0"/>
    <n v="0"/>
    <n v="0"/>
    <n v="0"/>
    <n v="0"/>
    <n v="0"/>
    <n v="0"/>
    <n v="0"/>
    <n v="0"/>
    <n v="0"/>
    <n v="0"/>
    <n v="0"/>
    <n v="0"/>
    <n v="0.01"/>
    <n v="1.065119E-2"/>
    <n v="1.57"/>
    <n v="1.57"/>
    <m/>
    <x v="0"/>
    <x v="7"/>
    <x v="3"/>
    <x v="15"/>
    <x v="2"/>
    <x v="9"/>
    <x v="28"/>
    <s v="F0119"/>
    <s v="AUX"/>
    <x v="26"/>
  </r>
  <r>
    <n v="821421"/>
    <x v="391"/>
    <s v="GAS"/>
    <x v="2"/>
    <s v="UAF"/>
    <x v="119"/>
    <x v="5"/>
    <x v="0"/>
    <x v="0"/>
    <x v="0"/>
    <x v="0"/>
    <x v="1"/>
    <s v="FY2016"/>
    <s v="Q3"/>
    <d v="2016-02-01T00:00:00"/>
    <x v="15"/>
    <x v="22"/>
    <x v="346"/>
    <x v="370"/>
    <s v="Actual"/>
    <n v="0"/>
    <n v="0"/>
    <n v="0"/>
    <n v="2.75"/>
    <n v="5.7821499999999998E-3"/>
    <n v="0"/>
    <n v="0"/>
    <n v="0"/>
    <n v="0"/>
    <n v="0"/>
    <n v="0"/>
    <n v="0"/>
    <n v="0"/>
    <n v="0"/>
    <n v="0"/>
    <n v="0"/>
    <n v="0"/>
    <n v="0"/>
    <n v="0"/>
    <n v="5.07"/>
    <n v="1.065119E-2"/>
    <n v="386.59"/>
    <n v="0.81216387000000001"/>
    <s v="523 N. Razorback Road"/>
    <x v="0"/>
    <x v="8"/>
    <x v="5"/>
    <x v="112"/>
    <x v="0"/>
    <x v="65"/>
    <x v="117"/>
    <s v="F0379"/>
    <s v="E and G"/>
    <x v="100"/>
  </r>
  <r>
    <n v="821422"/>
    <x v="392"/>
    <s v="GAS"/>
    <x v="2"/>
    <s v="UAF"/>
    <x v="123"/>
    <x v="5"/>
    <x v="0"/>
    <x v="0"/>
    <x v="0"/>
    <x v="0"/>
    <x v="0"/>
    <s v="FY2016"/>
    <s v="Q3"/>
    <d v="2016-03-01T00:00:00"/>
    <x v="11"/>
    <x v="23"/>
    <x v="347"/>
    <x v="371"/>
    <s v="Actual"/>
    <n v="0"/>
    <n v="0"/>
    <n v="0"/>
    <n v="1.64"/>
    <n v="5.7821499999999998E-3"/>
    <n v="0"/>
    <n v="0"/>
    <n v="0"/>
    <n v="0"/>
    <n v="0"/>
    <n v="0"/>
    <n v="0"/>
    <n v="0"/>
    <n v="0"/>
    <n v="0"/>
    <n v="0"/>
    <n v="0"/>
    <n v="0"/>
    <n v="0"/>
    <n v="3.01"/>
    <n v="1.065119E-2"/>
    <n v="243.2"/>
    <n v="0.85936396000000004"/>
    <m/>
    <x v="0"/>
    <x v="8"/>
    <x v="5"/>
    <x v="113"/>
    <x v="0"/>
    <x v="40"/>
    <x v="121"/>
    <s v="F0384"/>
    <s v="E and G"/>
    <x v="103"/>
  </r>
  <r>
    <n v="821423"/>
    <x v="393"/>
    <s v="GAS"/>
    <x v="2"/>
    <s v="UAF"/>
    <x v="124"/>
    <x v="5"/>
    <x v="0"/>
    <x v="0"/>
    <x v="0"/>
    <x v="0"/>
    <x v="0"/>
    <s v="FY2016"/>
    <s v="Q3"/>
    <d v="2016-03-01T00:00:00"/>
    <x v="11"/>
    <x v="23"/>
    <x v="3"/>
    <x v="336"/>
    <s v="Actual"/>
    <n v="0"/>
    <n v="0"/>
    <n v="0"/>
    <n v="0"/>
    <n v="5.7821499999999998E-3"/>
    <n v="0"/>
    <n v="0"/>
    <n v="0"/>
    <n v="0"/>
    <n v="0"/>
    <n v="0"/>
    <n v="0"/>
    <n v="0"/>
    <n v="0"/>
    <n v="0"/>
    <n v="0"/>
    <n v="0"/>
    <n v="0"/>
    <n v="0"/>
    <n v="0"/>
    <n v="1.065119E-2"/>
    <n v="22.16"/>
    <n v="0"/>
    <s v="GAW2-783 S Government Ave [221013092156]"/>
    <x v="0"/>
    <x v="8"/>
    <x v="5"/>
    <x v="114"/>
    <x v="0"/>
    <x v="66"/>
    <x v="122"/>
    <s v="F0385"/>
    <s v="E and G"/>
    <x v="104"/>
  </r>
  <r>
    <n v="821424"/>
    <x v="394"/>
    <s v="GAS"/>
    <x v="2"/>
    <s v="UAF"/>
    <x v="30"/>
    <x v="5"/>
    <x v="0"/>
    <x v="0"/>
    <x v="0"/>
    <x v="0"/>
    <x v="0"/>
    <s v="FY2016"/>
    <s v="Q3"/>
    <d v="2016-03-01T00:00:00"/>
    <x v="11"/>
    <x v="23"/>
    <x v="345"/>
    <x v="372"/>
    <s v="Actual"/>
    <n v="0"/>
    <n v="0"/>
    <n v="0"/>
    <n v="0.01"/>
    <n v="5.7821499999999998E-3"/>
    <n v="0"/>
    <n v="0"/>
    <n v="0"/>
    <n v="0"/>
    <n v="0"/>
    <n v="0"/>
    <n v="0"/>
    <n v="0"/>
    <n v="0"/>
    <n v="0"/>
    <n v="0"/>
    <n v="0"/>
    <n v="0"/>
    <n v="0"/>
    <n v="0.01"/>
    <n v="1.065119E-2"/>
    <n v="22.88"/>
    <n v="22.88"/>
    <s v="Gibson Dorm"/>
    <x v="0"/>
    <x v="7"/>
    <x v="3"/>
    <x v="17"/>
    <x v="2"/>
    <x v="11"/>
    <x v="30"/>
    <s v="F0123"/>
    <s v="AUX"/>
    <x v="28"/>
  </r>
  <r>
    <n v="821425"/>
    <x v="395"/>
    <s v="GAS"/>
    <x v="2"/>
    <s v="UAF"/>
    <x v="31"/>
    <x v="5"/>
    <x v="0"/>
    <x v="0"/>
    <x v="0"/>
    <x v="0"/>
    <x v="0"/>
    <s v="FY2016"/>
    <s v="Q3"/>
    <d v="2016-03-01T00:00:00"/>
    <x v="11"/>
    <x v="23"/>
    <x v="348"/>
    <x v="373"/>
    <s v="Actual"/>
    <n v="0"/>
    <n v="0"/>
    <n v="0"/>
    <n v="0.31"/>
    <n v="5.7821499999999998E-3"/>
    <n v="0"/>
    <n v="0"/>
    <n v="0"/>
    <n v="0"/>
    <n v="0"/>
    <n v="0"/>
    <n v="0"/>
    <n v="0"/>
    <n v="0"/>
    <n v="0"/>
    <n v="0"/>
    <n v="0"/>
    <n v="0"/>
    <n v="0"/>
    <n v="0.57999999999999996"/>
    <n v="1.065119E-2"/>
    <n v="62.71"/>
    <n v="1.1612963000000001"/>
    <m/>
    <x v="0"/>
    <x v="7"/>
    <x v="0"/>
    <x v="101"/>
    <x v="0"/>
    <x v="61"/>
    <x v="31"/>
    <s v="F0122"/>
    <s v="E and G"/>
    <x v="29"/>
  </r>
  <r>
    <n v="821426"/>
    <x v="396"/>
    <s v="GAS"/>
    <x v="2"/>
    <s v="UAF"/>
    <x v="126"/>
    <x v="5"/>
    <x v="0"/>
    <x v="0"/>
    <x v="0"/>
    <x v="0"/>
    <x v="0"/>
    <s v="FY2016"/>
    <s v="Q3"/>
    <d v="2016-03-01T00:00:00"/>
    <x v="11"/>
    <x v="23"/>
    <x v="349"/>
    <x v="374"/>
    <s v="Actual"/>
    <n v="0"/>
    <n v="0"/>
    <n v="0"/>
    <n v="0.31"/>
    <n v="5.7821499999999998E-3"/>
    <n v="0"/>
    <n v="0"/>
    <n v="0"/>
    <n v="0"/>
    <n v="0"/>
    <n v="0"/>
    <n v="0"/>
    <n v="0"/>
    <n v="0"/>
    <n v="0"/>
    <n v="0"/>
    <n v="0"/>
    <n v="0"/>
    <n v="0"/>
    <n v="0.56000000000000005"/>
    <n v="1.065119E-2"/>
    <n v="61.93"/>
    <n v="1.1684905699999999"/>
    <s v="Continuing Education Center"/>
    <x v="0"/>
    <x v="7"/>
    <x v="0"/>
    <x v="101"/>
    <x v="0"/>
    <x v="61"/>
    <x v="124"/>
    <s v="F0080"/>
    <s v="E and G"/>
    <x v="106"/>
  </r>
  <r>
    <n v="821427"/>
    <x v="397"/>
    <s v="GAS"/>
    <x v="2"/>
    <s v="UAF"/>
    <x v="127"/>
    <x v="5"/>
    <x v="0"/>
    <x v="0"/>
    <x v="0"/>
    <x v="0"/>
    <x v="1"/>
    <s v="FY2016"/>
    <s v="Q3"/>
    <d v="2016-02-01T00:00:00"/>
    <x v="10"/>
    <x v="12"/>
    <x v="350"/>
    <x v="375"/>
    <s v="Actual"/>
    <n v="0"/>
    <n v="0"/>
    <n v="0"/>
    <n v="0.19"/>
    <n v="5.7821499999999998E-3"/>
    <n v="0"/>
    <n v="0"/>
    <n v="0"/>
    <n v="0"/>
    <n v="0"/>
    <n v="0"/>
    <n v="0"/>
    <n v="0"/>
    <n v="0"/>
    <n v="0"/>
    <n v="0"/>
    <n v="0"/>
    <n v="0"/>
    <n v="0"/>
    <n v="0.34"/>
    <n v="1.065119E-2"/>
    <n v="39.630000000000003"/>
    <n v="1.2384375000000001"/>
    <s v="102 Graham Ave [221013342981]"/>
    <x v="0"/>
    <x v="7"/>
    <x v="0"/>
    <x v="101"/>
    <x v="0"/>
    <x v="61"/>
    <x v="125"/>
    <s v="F0442"/>
    <s v="E and G"/>
    <x v="16"/>
  </r>
  <r>
    <n v="821428"/>
    <x v="398"/>
    <s v="GAS"/>
    <x v="2"/>
    <s v="UAF"/>
    <x v="127"/>
    <x v="5"/>
    <x v="0"/>
    <x v="0"/>
    <x v="0"/>
    <x v="0"/>
    <x v="1"/>
    <s v="FY2016"/>
    <s v="Q3"/>
    <d v="2016-02-01T00:00:00"/>
    <x v="10"/>
    <x v="12"/>
    <x v="351"/>
    <x v="376"/>
    <s v="Actual"/>
    <n v="0"/>
    <n v="0"/>
    <n v="0"/>
    <n v="0.22"/>
    <n v="5.7821499999999998E-3"/>
    <n v="0"/>
    <n v="0"/>
    <n v="0"/>
    <n v="0"/>
    <n v="0"/>
    <n v="0"/>
    <n v="0"/>
    <n v="0"/>
    <n v="0"/>
    <n v="0"/>
    <n v="0"/>
    <n v="0"/>
    <n v="0"/>
    <n v="0"/>
    <n v="0.4"/>
    <n v="1.065119E-2"/>
    <n v="44.9"/>
    <n v="1.18157895"/>
    <s v="104 Graham Ave [221013342992]"/>
    <x v="0"/>
    <x v="7"/>
    <x v="0"/>
    <x v="101"/>
    <x v="0"/>
    <x v="61"/>
    <x v="125"/>
    <s v="F0442"/>
    <s v="E and G"/>
    <x v="16"/>
  </r>
  <r>
    <n v="821495"/>
    <x v="399"/>
    <s v="GAS"/>
    <x v="2"/>
    <s v="UAF"/>
    <x v="33"/>
    <x v="7"/>
    <x v="0"/>
    <x v="0"/>
    <x v="0"/>
    <x v="0"/>
    <x v="0"/>
    <s v="FY2016"/>
    <s v="Q3"/>
    <d v="2016-03-01T00:00:00"/>
    <x v="11"/>
    <x v="23"/>
    <x v="352"/>
    <x v="37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.77"/>
    <n v="0.98782177999999998"/>
    <n v="61304"/>
    <x v="0"/>
    <x v="7"/>
    <x v="3"/>
    <x v="18"/>
    <x v="2"/>
    <x v="12"/>
    <x v="33"/>
    <s v="F0127"/>
    <s v="AUX"/>
    <x v="31"/>
  </r>
  <r>
    <n v="821429"/>
    <x v="400"/>
    <s v="GAS"/>
    <x v="2"/>
    <s v="UAF"/>
    <x v="33"/>
    <x v="5"/>
    <x v="0"/>
    <x v="0"/>
    <x v="0"/>
    <x v="0"/>
    <x v="0"/>
    <s v="FY2016"/>
    <s v="Q3"/>
    <d v="2016-03-01T00:00:00"/>
    <x v="11"/>
    <x v="23"/>
    <x v="353"/>
    <x v="378"/>
    <s v="Actual"/>
    <n v="0"/>
    <n v="0"/>
    <n v="0"/>
    <n v="0.01"/>
    <n v="5.7821499999999998E-3"/>
    <n v="0"/>
    <n v="0"/>
    <n v="0"/>
    <n v="0"/>
    <n v="0"/>
    <n v="0"/>
    <n v="0"/>
    <n v="0"/>
    <n v="0"/>
    <n v="0"/>
    <n v="0"/>
    <n v="0"/>
    <n v="0"/>
    <n v="0"/>
    <n v="0.02"/>
    <n v="1.065119E-2"/>
    <n v="23.63"/>
    <n v="11.815"/>
    <s v="Gregson Hall"/>
    <x v="0"/>
    <x v="2"/>
    <x v="0"/>
    <x v="115"/>
    <x v="1"/>
    <x v="67"/>
    <x v="33"/>
    <s v="F0127"/>
    <s v="AUX"/>
    <x v="31"/>
  </r>
  <r>
    <n v="821430"/>
    <x v="401"/>
    <s v="GAS"/>
    <x v="2"/>
    <s v="UAF"/>
    <x v="128"/>
    <x v="5"/>
    <x v="0"/>
    <x v="0"/>
    <x v="0"/>
    <x v="0"/>
    <x v="1"/>
    <s v="FY2016"/>
    <s v="Q3"/>
    <d v="2016-02-01T00:00:00"/>
    <x v="15"/>
    <x v="22"/>
    <x v="354"/>
    <x v="379"/>
    <s v="Actual"/>
    <n v="0"/>
    <n v="0"/>
    <n v="0"/>
    <n v="0.68"/>
    <n v="5.7821499999999998E-3"/>
    <n v="0"/>
    <n v="0"/>
    <n v="0"/>
    <n v="0"/>
    <n v="0"/>
    <n v="0"/>
    <n v="0"/>
    <n v="0"/>
    <n v="0"/>
    <n v="0"/>
    <n v="0"/>
    <n v="0"/>
    <n v="0"/>
    <n v="0"/>
    <n v="1.26"/>
    <n v="1.065119E-2"/>
    <n v="111.55"/>
    <n v="0.94533898000000005"/>
    <s v="Grounds Shop"/>
    <x v="0"/>
    <x v="7"/>
    <x v="0"/>
    <x v="101"/>
    <x v="0"/>
    <x v="61"/>
    <x v="126"/>
    <s v="F0128"/>
    <s v="E and G"/>
    <x v="107"/>
  </r>
  <r>
    <n v="821496"/>
    <x v="402"/>
    <s v="GAS"/>
    <x v="2"/>
    <s v="UAF"/>
    <x v="129"/>
    <x v="7"/>
    <x v="0"/>
    <x v="0"/>
    <x v="0"/>
    <x v="0"/>
    <x v="1"/>
    <s v="FY2016"/>
    <s v="Q3"/>
    <d v="2016-02-01T00:00:00"/>
    <x v="10"/>
    <x v="12"/>
    <x v="355"/>
    <x v="380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.869999999999997"/>
    <n v="1.1176282099999999"/>
    <s v="Graham Northeast"/>
    <x v="0"/>
    <x v="8"/>
    <x v="4"/>
    <x v="116"/>
    <x v="2"/>
    <x v="43"/>
    <x v="127"/>
    <s v="F0436"/>
    <s v="AUX"/>
    <x v="16"/>
  </r>
  <r>
    <n v="821497"/>
    <x v="403"/>
    <s v="GAS"/>
    <x v="2"/>
    <s v="UAF"/>
    <x v="129"/>
    <x v="7"/>
    <x v="0"/>
    <x v="0"/>
    <x v="0"/>
    <x v="0"/>
    <x v="1"/>
    <s v="FY2016"/>
    <s v="Q3"/>
    <d v="2016-02-01T00:00:00"/>
    <x v="10"/>
    <x v="12"/>
    <x v="356"/>
    <x v="38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.78"/>
    <n v="1.1178571399999999"/>
    <m/>
    <x v="0"/>
    <x v="8"/>
    <x v="4"/>
    <x v="116"/>
    <x v="2"/>
    <x v="44"/>
    <x v="127"/>
    <s v="F0436"/>
    <s v="AUX"/>
    <x v="16"/>
  </r>
  <r>
    <n v="821431"/>
    <x v="404"/>
    <s v="GAS"/>
    <x v="2"/>
    <s v="UAF"/>
    <x v="130"/>
    <x v="5"/>
    <x v="0"/>
    <x v="0"/>
    <x v="0"/>
    <x v="0"/>
    <x v="1"/>
    <s v="FY2016"/>
    <s v="Q3"/>
    <d v="2016-02-01T00:00:00"/>
    <x v="10"/>
    <x v="12"/>
    <x v="357"/>
    <x v="382"/>
    <s v="Actual"/>
    <n v="0"/>
    <n v="0"/>
    <n v="0"/>
    <n v="0.27"/>
    <n v="5.7821499999999998E-3"/>
    <n v="0"/>
    <n v="0"/>
    <n v="0"/>
    <n v="0"/>
    <n v="0"/>
    <n v="0"/>
    <n v="0"/>
    <n v="0"/>
    <n v="0"/>
    <n v="0"/>
    <n v="0"/>
    <n v="0"/>
    <n v="0"/>
    <n v="0"/>
    <n v="0.49"/>
    <n v="1.065119E-2"/>
    <n v="51.91"/>
    <n v="1.1284782600000001"/>
    <s v="GRNW-114 S Graham [221012687722]"/>
    <x v="0"/>
    <x v="2"/>
    <x v="4"/>
    <x v="70"/>
    <x v="2"/>
    <x v="45"/>
    <x v="128"/>
    <s v="F0435"/>
    <s v="AUX"/>
    <x v="16"/>
  </r>
  <r>
    <n v="821432"/>
    <x v="405"/>
    <s v="GAS"/>
    <x v="2"/>
    <s v="UAF"/>
    <x v="131"/>
    <x v="5"/>
    <x v="0"/>
    <x v="0"/>
    <x v="0"/>
    <x v="0"/>
    <x v="0"/>
    <s v="FY2016"/>
    <s v="Q3"/>
    <d v="2016-03-01T00:00:00"/>
    <x v="11"/>
    <x v="23"/>
    <x v="3"/>
    <x v="336"/>
    <s v="Actual"/>
    <n v="0"/>
    <n v="0"/>
    <n v="0"/>
    <n v="0"/>
    <n v="5.7821499999999998E-3"/>
    <n v="0"/>
    <n v="0"/>
    <n v="0"/>
    <n v="0"/>
    <n v="0"/>
    <n v="0"/>
    <n v="0"/>
    <n v="0"/>
    <n v="0"/>
    <n v="0"/>
    <n v="0"/>
    <n v="0"/>
    <n v="0"/>
    <n v="0"/>
    <n v="0"/>
    <n v="1.065119E-2"/>
    <n v="22.16"/>
    <n v="0"/>
    <m/>
    <x v="0"/>
    <x v="4"/>
    <x v="4"/>
    <x v="73"/>
    <x v="2"/>
    <x v="46"/>
    <x v="129"/>
    <s v="F0355"/>
    <s v="AUX"/>
    <x v="108"/>
  </r>
  <r>
    <n v="821433"/>
    <x v="406"/>
    <s v="GAS"/>
    <x v="2"/>
    <s v="UAF"/>
    <x v="131"/>
    <x v="5"/>
    <x v="0"/>
    <x v="0"/>
    <x v="0"/>
    <x v="0"/>
    <x v="0"/>
    <s v="FY2016"/>
    <s v="Q3"/>
    <d v="2016-03-01T00:00:00"/>
    <x v="11"/>
    <x v="23"/>
    <x v="358"/>
    <x v="383"/>
    <s v="Actual"/>
    <n v="0"/>
    <n v="0"/>
    <n v="0"/>
    <n v="0.15"/>
    <n v="5.7821499999999998E-3"/>
    <n v="0"/>
    <n v="0"/>
    <n v="0"/>
    <n v="0"/>
    <n v="0"/>
    <n v="0"/>
    <n v="0"/>
    <n v="0"/>
    <n v="0"/>
    <n v="0"/>
    <n v="0"/>
    <n v="0"/>
    <n v="0"/>
    <n v="0"/>
    <n v="0.28000000000000003"/>
    <n v="1.065119E-2"/>
    <n v="41.24"/>
    <n v="1.5861538500000001"/>
    <m/>
    <x v="0"/>
    <x v="4"/>
    <x v="4"/>
    <x v="117"/>
    <x v="2"/>
    <x v="30"/>
    <x v="129"/>
    <s v="F0355"/>
    <s v="AUX"/>
    <x v="108"/>
  </r>
  <r>
    <n v="821498"/>
    <x v="407"/>
    <s v="GAS"/>
    <x v="2"/>
    <s v="UAF"/>
    <x v="133"/>
    <x v="7"/>
    <x v="0"/>
    <x v="0"/>
    <x v="0"/>
    <x v="0"/>
    <x v="1"/>
    <s v="FY2016"/>
    <s v="Q3"/>
    <d v="2016-02-01T00:00:00"/>
    <x v="14"/>
    <x v="16"/>
    <x v="359"/>
    <x v="384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5.75"/>
    <n v="0.85557910000000004"/>
    <n v="57062"/>
    <x v="0"/>
    <x v="7"/>
    <x v="0"/>
    <x v="74"/>
    <x v="0"/>
    <x v="48"/>
    <x v="131"/>
    <s v="F0138"/>
    <s v="E and G"/>
    <x v="109"/>
  </r>
  <r>
    <n v="821518"/>
    <x v="408"/>
    <s v="GAS"/>
    <x v="2"/>
    <s v="UAF"/>
    <x v="34"/>
    <x v="8"/>
    <x v="0"/>
    <x v="0"/>
    <x v="0"/>
    <x v="0"/>
    <x v="0"/>
    <s v="FY2016"/>
    <s v="Q3"/>
    <d v="2016-03-01T00:00:00"/>
    <x v="0"/>
    <x v="4"/>
    <x v="360"/>
    <x v="385"/>
    <s v="Actual"/>
    <n v="0"/>
    <n v="808.5"/>
    <n v="3.9519999999999998E-3"/>
    <n v="1182.9100000000001"/>
    <n v="5.7821499999999998E-3"/>
    <n v="0"/>
    <n v="0"/>
    <n v="0"/>
    <n v="0"/>
    <n v="0"/>
    <n v="0"/>
    <n v="0"/>
    <n v="0"/>
    <n v="0"/>
    <n v="0"/>
    <n v="0"/>
    <n v="0"/>
    <n v="0"/>
    <n v="0"/>
    <n v="2179.02"/>
    <n v="1.065119E-2"/>
    <n v="22771.01"/>
    <n v="0.11130614"/>
    <s v="Business Office/Campus (gas 02156)"/>
    <x v="0"/>
    <x v="7"/>
    <x v="5"/>
    <x v="118"/>
    <x v="3"/>
    <x v="34"/>
    <x v="34"/>
    <s v="F0064"/>
    <s v="E and G"/>
    <x v="32"/>
  </r>
  <r>
    <n v="821517"/>
    <x v="409"/>
    <s v="GAS"/>
    <x v="2"/>
    <s v="UAF"/>
    <x v="34"/>
    <x v="6"/>
    <x v="0"/>
    <x v="0"/>
    <x v="0"/>
    <x v="0"/>
    <x v="0"/>
    <s v="FY2016"/>
    <s v="Q3"/>
    <d v="2016-03-01T00:00:00"/>
    <x v="0"/>
    <x v="21"/>
    <x v="3"/>
    <x v="386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8423.1"/>
    <n v="0.20632998999999999"/>
    <s v="HEAT commodity cost"/>
    <x v="0"/>
    <x v="7"/>
    <x v="5"/>
    <x v="118"/>
    <x v="3"/>
    <x v="34"/>
    <x v="34"/>
    <s v="F0064"/>
    <s v="E and G"/>
    <x v="32"/>
  </r>
  <r>
    <n v="821519"/>
    <x v="410"/>
    <s v="GAS"/>
    <x v="2"/>
    <s v="UAF"/>
    <x v="34"/>
    <x v="8"/>
    <x v="0"/>
    <x v="0"/>
    <x v="0"/>
    <x v="0"/>
    <x v="0"/>
    <s v="FY2016"/>
    <s v="Q3"/>
    <d v="2016-03-01T00:00:00"/>
    <x v="0"/>
    <x v="4"/>
    <x v="3"/>
    <x v="3"/>
    <n v="0"/>
    <n v="0"/>
    <n v="0"/>
    <n v="3.9519999999999998E-3"/>
    <n v="0"/>
    <n v="5.7821499999999998E-3"/>
    <n v="0"/>
    <n v="0"/>
    <n v="0"/>
    <n v="0"/>
    <n v="0"/>
    <n v="0"/>
    <n v="0"/>
    <n v="0"/>
    <n v="0"/>
    <n v="0"/>
    <n v="0"/>
    <n v="0"/>
    <n v="0"/>
    <n v="0"/>
    <n v="0"/>
    <n v="1.065119E-2"/>
    <n v="0"/>
    <n v="0"/>
    <s v="Sourcegas Balance Statement"/>
    <x v="0"/>
    <x v="7"/>
    <x v="5"/>
    <x v="118"/>
    <x v="3"/>
    <x v="34"/>
    <x v="34"/>
    <s v="F0064"/>
    <s v="E and G"/>
    <x v="32"/>
  </r>
  <r>
    <n v="821520"/>
    <x v="411"/>
    <s v="GAS"/>
    <x v="2"/>
    <s v="UAF"/>
    <x v="34"/>
    <x v="8"/>
    <x v="0"/>
    <x v="0"/>
    <x v="0"/>
    <x v="0"/>
    <x v="0"/>
    <s v="FY2016"/>
    <s v="Q3"/>
    <d v="2016-03-01T00:00:00"/>
    <x v="0"/>
    <x v="4"/>
    <x v="361"/>
    <x v="387"/>
    <s v="Actual"/>
    <n v="0"/>
    <n v="1376.84"/>
    <n v="3.9519999999999998E-3"/>
    <n v="2014.44"/>
    <n v="5.7821499999999998E-3"/>
    <n v="0"/>
    <n v="0"/>
    <n v="0"/>
    <n v="0"/>
    <n v="0"/>
    <n v="0"/>
    <n v="0"/>
    <n v="0"/>
    <n v="0"/>
    <n v="0"/>
    <n v="0"/>
    <n v="0"/>
    <n v="0"/>
    <n v="0"/>
    <n v="3710.77"/>
    <n v="1.065119E-2"/>
    <n v="34229.25"/>
    <n v="9.8249810000000007E-2"/>
    <s v="HRSG Transport cost"/>
    <x v="0"/>
    <x v="7"/>
    <x v="5"/>
    <x v="118"/>
    <x v="3"/>
    <x v="34"/>
    <x v="34"/>
    <s v="F0064"/>
    <s v="E and G"/>
    <x v="32"/>
  </r>
  <r>
    <n v="821499"/>
    <x v="412"/>
    <s v="GAS"/>
    <x v="2"/>
    <s v="UAF"/>
    <x v="134"/>
    <x v="7"/>
    <x v="0"/>
    <x v="0"/>
    <x v="0"/>
    <x v="0"/>
    <x v="1"/>
    <s v="FY2016"/>
    <s v="Q3"/>
    <d v="2016-02-01T00:00:00"/>
    <x v="14"/>
    <x v="16"/>
    <x v="362"/>
    <x v="388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.8"/>
    <n v="0.86666666999999997"/>
    <n v="762782"/>
    <x v="3"/>
    <x v="8"/>
    <x v="1"/>
    <x v="119"/>
    <x v="2"/>
    <x v="3"/>
    <x v="132"/>
    <s v="X0005"/>
    <m/>
    <x v="16"/>
  </r>
  <r>
    <n v="821500"/>
    <x v="413"/>
    <s v="GAS"/>
    <x v="2"/>
    <s v="UAF"/>
    <x v="134"/>
    <x v="7"/>
    <x v="0"/>
    <x v="0"/>
    <x v="0"/>
    <x v="0"/>
    <x v="1"/>
    <s v="FY2016"/>
    <s v="Q3"/>
    <d v="2016-02-01T00:00:00"/>
    <x v="14"/>
    <x v="16"/>
    <x v="362"/>
    <x v="388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.8"/>
    <n v="0.86666666999999997"/>
    <m/>
    <x v="0"/>
    <x v="4"/>
    <x v="5"/>
    <x v="119"/>
    <x v="1"/>
    <x v="68"/>
    <x v="132"/>
    <s v="X0005"/>
    <m/>
    <x v="16"/>
  </r>
  <r>
    <n v="821434"/>
    <x v="414"/>
    <s v="GAS"/>
    <x v="2"/>
    <s v="UAF"/>
    <x v="35"/>
    <x v="5"/>
    <x v="0"/>
    <x v="0"/>
    <x v="0"/>
    <x v="0"/>
    <x v="1"/>
    <s v="FY2016"/>
    <s v="Q3"/>
    <d v="2016-02-01T00:00:00"/>
    <x v="15"/>
    <x v="22"/>
    <x v="363"/>
    <x v="389"/>
    <s v="Actual"/>
    <n v="0"/>
    <n v="0"/>
    <n v="0"/>
    <n v="2.66"/>
    <n v="5.7821499999999998E-3"/>
    <n v="0"/>
    <n v="0"/>
    <n v="0"/>
    <n v="0"/>
    <n v="0"/>
    <n v="0"/>
    <n v="0"/>
    <n v="0"/>
    <n v="0"/>
    <n v="0"/>
    <n v="0"/>
    <n v="0"/>
    <n v="0"/>
    <n v="0"/>
    <n v="4.9000000000000004"/>
    <n v="1.065119E-2"/>
    <n v="374.29"/>
    <n v="0.81367391"/>
    <m/>
    <x v="0"/>
    <x v="7"/>
    <x v="0"/>
    <x v="101"/>
    <x v="0"/>
    <x v="61"/>
    <x v="35"/>
    <s v="F0428"/>
    <s v="E and G"/>
    <x v="33"/>
  </r>
  <r>
    <n v="821435"/>
    <x v="415"/>
    <s v="GAS"/>
    <x v="2"/>
    <s v="UAF"/>
    <x v="36"/>
    <x v="5"/>
    <x v="0"/>
    <x v="0"/>
    <x v="0"/>
    <x v="0"/>
    <x v="0"/>
    <s v="FY2016"/>
    <s v="Q3"/>
    <d v="2016-03-01T00:00:00"/>
    <x v="19"/>
    <x v="0"/>
    <x v="345"/>
    <x v="390"/>
    <s v="Actual"/>
    <n v="0"/>
    <n v="0"/>
    <n v="0"/>
    <n v="0.01"/>
    <n v="5.7821499999999998E-3"/>
    <n v="0"/>
    <n v="0"/>
    <n v="0"/>
    <n v="0"/>
    <n v="0"/>
    <n v="0"/>
    <n v="0"/>
    <n v="0"/>
    <n v="0"/>
    <n v="0"/>
    <n v="0"/>
    <n v="0"/>
    <n v="0"/>
    <n v="0"/>
    <n v="0.01"/>
    <n v="1.065119E-2"/>
    <n v="0.73"/>
    <n v="0.73"/>
    <m/>
    <x v="0"/>
    <x v="7"/>
    <x v="0"/>
    <x v="101"/>
    <x v="0"/>
    <x v="61"/>
    <x v="36"/>
    <s v="F0342"/>
    <s v="E and G"/>
    <x v="34"/>
  </r>
  <r>
    <n v="821436"/>
    <x v="416"/>
    <s v="GAS"/>
    <x v="2"/>
    <s v="UAF"/>
    <x v="135"/>
    <x v="5"/>
    <x v="0"/>
    <x v="0"/>
    <x v="0"/>
    <x v="0"/>
    <x v="1"/>
    <s v="FY2016"/>
    <s v="Q3"/>
    <d v="2016-02-01T00:00:00"/>
    <x v="15"/>
    <x v="22"/>
    <x v="364"/>
    <x v="391"/>
    <s v="Actual"/>
    <n v="0"/>
    <n v="0"/>
    <n v="0"/>
    <n v="1.72"/>
    <n v="5.7821499999999998E-3"/>
    <n v="0"/>
    <n v="0"/>
    <n v="0"/>
    <n v="0"/>
    <n v="0"/>
    <n v="0"/>
    <n v="0"/>
    <n v="0"/>
    <n v="0"/>
    <n v="0"/>
    <n v="0"/>
    <n v="0"/>
    <n v="0"/>
    <n v="0"/>
    <n v="3.17"/>
    <n v="1.065119E-2"/>
    <n v="249.82"/>
    <n v="0.83832214999999999"/>
    <s v="Home Management"/>
    <x v="0"/>
    <x v="7"/>
    <x v="0"/>
    <x v="101"/>
    <x v="0"/>
    <x v="61"/>
    <x v="133"/>
    <s v="F0141"/>
    <s v="E and G"/>
    <x v="110"/>
  </r>
  <r>
    <n v="821437"/>
    <x v="417"/>
    <s v="GAS"/>
    <x v="2"/>
    <s v="UAF"/>
    <x v="38"/>
    <x v="5"/>
    <x v="0"/>
    <x v="0"/>
    <x v="0"/>
    <x v="0"/>
    <x v="0"/>
    <s v="FY2016"/>
    <s v="Q3"/>
    <d v="2016-03-01T00:00:00"/>
    <x v="19"/>
    <x v="0"/>
    <x v="143"/>
    <x v="392"/>
    <s v="Actual"/>
    <n v="0"/>
    <n v="0"/>
    <n v="0"/>
    <n v="0.5"/>
    <n v="5.7821499999999998E-3"/>
    <n v="0"/>
    <n v="0"/>
    <n v="0"/>
    <n v="0"/>
    <n v="0"/>
    <n v="0"/>
    <n v="0"/>
    <n v="0"/>
    <n v="0"/>
    <n v="0"/>
    <n v="0"/>
    <n v="0"/>
    <n v="0"/>
    <n v="0"/>
    <n v="0.93"/>
    <n v="1.065119E-2"/>
    <n v="136.53"/>
    <n v="1.5693103399999999"/>
    <m/>
    <x v="0"/>
    <x v="7"/>
    <x v="3"/>
    <x v="19"/>
    <x v="2"/>
    <x v="13"/>
    <x v="38"/>
    <s v="F0139"/>
    <s v="AUX"/>
    <x v="36"/>
  </r>
  <r>
    <n v="821438"/>
    <x v="418"/>
    <s v="GAS"/>
    <x v="2"/>
    <s v="UAF"/>
    <x v="39"/>
    <x v="5"/>
    <x v="0"/>
    <x v="0"/>
    <x v="0"/>
    <x v="0"/>
    <x v="0"/>
    <s v="FY2016"/>
    <s v="Q3"/>
    <d v="2016-03-01T00:00:00"/>
    <x v="19"/>
    <x v="0"/>
    <x v="146"/>
    <x v="393"/>
    <s v="Actual"/>
    <n v="0"/>
    <n v="0"/>
    <n v="0"/>
    <n v="2.96"/>
    <n v="5.7821499999999998E-3"/>
    <n v="0"/>
    <n v="0"/>
    <n v="0"/>
    <n v="0"/>
    <n v="0"/>
    <n v="0"/>
    <n v="0"/>
    <n v="0"/>
    <n v="0"/>
    <n v="0"/>
    <n v="0"/>
    <n v="0"/>
    <n v="0"/>
    <n v="0"/>
    <n v="5.45"/>
    <n v="1.065119E-2"/>
    <n v="372.86"/>
    <n v="0.72824219000000001"/>
    <s v="Hotz Hall"/>
    <x v="0"/>
    <x v="7"/>
    <x v="3"/>
    <x v="20"/>
    <x v="2"/>
    <x v="14"/>
    <x v="39"/>
    <s v="F0144"/>
    <s v="E and G"/>
    <x v="37"/>
  </r>
  <r>
    <n v="821439"/>
    <x v="419"/>
    <s v="GAS"/>
    <x v="2"/>
    <s v="UAF"/>
    <x v="137"/>
    <x v="5"/>
    <x v="0"/>
    <x v="0"/>
    <x v="0"/>
    <x v="0"/>
    <x v="1"/>
    <s v="FY2016"/>
    <s v="Q3"/>
    <d v="2016-02-01T00:00:00"/>
    <x v="15"/>
    <x v="22"/>
    <x v="365"/>
    <x v="394"/>
    <s v="Actual"/>
    <n v="0"/>
    <n v="0"/>
    <n v="0"/>
    <n v="3.42"/>
    <n v="5.7821499999999998E-3"/>
    <n v="0"/>
    <n v="0"/>
    <n v="0"/>
    <n v="0"/>
    <n v="0"/>
    <n v="0"/>
    <n v="0"/>
    <n v="0"/>
    <n v="0"/>
    <n v="0"/>
    <n v="0"/>
    <n v="0"/>
    <n v="0"/>
    <n v="0"/>
    <n v="6.29"/>
    <n v="1.065119E-2"/>
    <n v="474.93"/>
    <n v="0.80360405999999995"/>
    <s v="Housing Office"/>
    <x v="0"/>
    <x v="7"/>
    <x v="3"/>
    <x v="76"/>
    <x v="2"/>
    <x v="49"/>
    <x v="134"/>
    <s v="F0434"/>
    <s v="AUX"/>
    <x v="16"/>
  </r>
  <r>
    <n v="821440"/>
    <x v="420"/>
    <s v="GAS"/>
    <x v="2"/>
    <s v="UAF"/>
    <x v="40"/>
    <x v="5"/>
    <x v="0"/>
    <x v="0"/>
    <x v="0"/>
    <x v="0"/>
    <x v="0"/>
    <s v="FY2016"/>
    <s v="Q3"/>
    <d v="2016-03-01T00:00:00"/>
    <x v="11"/>
    <x v="23"/>
    <x v="366"/>
    <x v="395"/>
    <s v="Actual"/>
    <n v="0"/>
    <n v="0"/>
    <n v="0"/>
    <n v="0.02"/>
    <n v="5.7821499999999998E-3"/>
    <n v="0"/>
    <n v="0"/>
    <n v="0"/>
    <n v="0"/>
    <n v="0"/>
    <n v="0"/>
    <n v="0"/>
    <n v="0"/>
    <n v="0"/>
    <n v="0"/>
    <n v="0"/>
    <n v="0"/>
    <n v="0"/>
    <n v="0"/>
    <n v="0.04"/>
    <n v="1.065119E-2"/>
    <n v="25.1"/>
    <n v="6.2750000000000004"/>
    <s v="Health, Physical Ed &amp; Recreation"/>
    <x v="0"/>
    <x v="7"/>
    <x v="0"/>
    <x v="101"/>
    <x v="0"/>
    <x v="61"/>
    <x v="40"/>
    <s v="F0137"/>
    <s v="E and G"/>
    <x v="38"/>
  </r>
  <r>
    <n v="821501"/>
    <x v="421"/>
    <s v="GAS"/>
    <x v="2"/>
    <s v="UAF"/>
    <x v="41"/>
    <x v="7"/>
    <x v="0"/>
    <x v="0"/>
    <x v="0"/>
    <x v="0"/>
    <x v="0"/>
    <s v="FY2016"/>
    <s v="Q3"/>
    <d v="2016-03-01T00:00:00"/>
    <x v="11"/>
    <x v="23"/>
    <x v="165"/>
    <x v="396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.95999999999998"/>
    <n v="0.84010309000000005"/>
    <n v="61305"/>
    <x v="0"/>
    <x v="7"/>
    <x v="3"/>
    <x v="21"/>
    <x v="2"/>
    <x v="15"/>
    <x v="41"/>
    <s v="F0145"/>
    <s v="AUX"/>
    <x v="39"/>
  </r>
  <r>
    <n v="821502"/>
    <x v="422"/>
    <s v="GAS"/>
    <x v="2"/>
    <s v="UAF"/>
    <x v="43"/>
    <x v="7"/>
    <x v="0"/>
    <x v="0"/>
    <x v="0"/>
    <x v="0"/>
    <x v="1"/>
    <s v="FY2016"/>
    <s v="Q3"/>
    <d v="2016-02-01T00:00:00"/>
    <x v="10"/>
    <x v="12"/>
    <x v="367"/>
    <x v="39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9.42"/>
    <n v="0.77182189999999995"/>
    <n v="421430"/>
    <x v="3"/>
    <x v="8"/>
    <x v="1"/>
    <x v="120"/>
    <x v="2"/>
    <x v="3"/>
    <x v="43"/>
    <s v="F0149"/>
    <s v="AUX"/>
    <x v="41"/>
  </r>
  <r>
    <n v="821503"/>
    <x v="423"/>
    <s v="GAS"/>
    <x v="2"/>
    <s v="UAF"/>
    <x v="195"/>
    <x v="7"/>
    <x v="0"/>
    <x v="0"/>
    <x v="0"/>
    <x v="0"/>
    <x v="1"/>
    <s v="FY2016"/>
    <s v="Q3"/>
    <d v="2016-02-01T00:00:00"/>
    <x v="14"/>
    <x v="16"/>
    <x v="368"/>
    <x v="398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8.73"/>
    <n v="0.85267588000000005"/>
    <s v="Innovation Center"/>
    <x v="0"/>
    <x v="4"/>
    <x v="5"/>
    <x v="121"/>
    <x v="1"/>
    <x v="69"/>
    <x v="188"/>
    <s v="F0336"/>
    <s v="E and G"/>
    <x v="144"/>
  </r>
  <r>
    <n v="821504"/>
    <x v="424"/>
    <s v="GAS"/>
    <x v="2"/>
    <s v="UAF"/>
    <x v="195"/>
    <x v="7"/>
    <x v="0"/>
    <x v="0"/>
    <x v="0"/>
    <x v="0"/>
    <x v="1"/>
    <s v="FY2016"/>
    <s v="Q3"/>
    <d v="2016-02-01T00:00:00"/>
    <x v="14"/>
    <x v="16"/>
    <x v="369"/>
    <x v="399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.1"/>
    <n v="0.97045455000000003"/>
    <s v="ELEG"/>
    <x v="0"/>
    <x v="8"/>
    <x v="0"/>
    <x v="122"/>
    <x v="0"/>
    <x v="53"/>
    <x v="188"/>
    <s v="F0336"/>
    <s v="E and G"/>
    <x v="144"/>
  </r>
  <r>
    <n v="821505"/>
    <x v="425"/>
    <s v="GAS"/>
    <x v="2"/>
    <s v="UAF"/>
    <x v="139"/>
    <x v="7"/>
    <x v="0"/>
    <x v="0"/>
    <x v="0"/>
    <x v="0"/>
    <x v="1"/>
    <s v="FY2016"/>
    <s v="Q3"/>
    <d v="2016-02-01T00:00:00"/>
    <x v="10"/>
    <x v="12"/>
    <x v="370"/>
    <x v="400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7.89"/>
    <n v="0.77999445999999995"/>
    <n v="469544"/>
    <x v="3"/>
    <x v="8"/>
    <x v="1"/>
    <x v="123"/>
    <x v="2"/>
    <x v="3"/>
    <x v="136"/>
    <s v="F0150"/>
    <s v="AUX"/>
    <x v="111"/>
  </r>
  <r>
    <n v="821441"/>
    <x v="426"/>
    <s v="GAS"/>
    <x v="2"/>
    <s v="UAF"/>
    <x v="44"/>
    <x v="5"/>
    <x v="0"/>
    <x v="0"/>
    <x v="0"/>
    <x v="0"/>
    <x v="1"/>
    <s v="FY2016"/>
    <s v="Q3"/>
    <d v="2016-02-01T00:00:00"/>
    <x v="15"/>
    <x v="22"/>
    <x v="371"/>
    <x v="401"/>
    <s v="Actual"/>
    <n v="0"/>
    <n v="0"/>
    <n v="0"/>
    <n v="0.04"/>
    <n v="5.7821499999999998E-3"/>
    <n v="0"/>
    <n v="0"/>
    <n v="0"/>
    <n v="0"/>
    <n v="0"/>
    <n v="0"/>
    <n v="0"/>
    <n v="0"/>
    <n v="0"/>
    <n v="0"/>
    <n v="0"/>
    <n v="0"/>
    <n v="0"/>
    <n v="0"/>
    <n v="7.0000000000000007E-2"/>
    <n v="1.065119E-2"/>
    <n v="27.28"/>
    <n v="3.8971428600000002"/>
    <s v="Stadium Dr. - Fieldhouse"/>
    <x v="3"/>
    <x v="8"/>
    <x v="1"/>
    <x v="124"/>
    <x v="2"/>
    <x v="3"/>
    <x v="44"/>
    <s v="F0024"/>
    <s v="AUX"/>
    <x v="42"/>
  </r>
  <r>
    <n v="821442"/>
    <x v="427"/>
    <s v="GAS"/>
    <x v="2"/>
    <s v="UAF"/>
    <x v="46"/>
    <x v="5"/>
    <x v="0"/>
    <x v="0"/>
    <x v="0"/>
    <x v="0"/>
    <x v="0"/>
    <s v="FY2016"/>
    <s v="Q3"/>
    <d v="2016-03-01T00:00:00"/>
    <x v="11"/>
    <x v="23"/>
    <x v="345"/>
    <x v="372"/>
    <s v="Actual"/>
    <n v="0"/>
    <n v="0"/>
    <n v="0"/>
    <n v="0.01"/>
    <n v="5.7821499999999998E-3"/>
    <n v="0"/>
    <n v="0"/>
    <n v="0"/>
    <n v="0"/>
    <n v="0"/>
    <n v="0"/>
    <n v="0"/>
    <n v="0"/>
    <n v="0"/>
    <n v="0"/>
    <n v="0"/>
    <n v="0"/>
    <n v="0"/>
    <n v="0"/>
    <n v="0.01"/>
    <n v="1.065119E-2"/>
    <n v="22.88"/>
    <n v="22.88"/>
    <s v="Kimpel Hall"/>
    <x v="0"/>
    <x v="7"/>
    <x v="0"/>
    <x v="101"/>
    <x v="0"/>
    <x v="61"/>
    <x v="46"/>
    <s v="F0166"/>
    <s v="E and G"/>
    <x v="44"/>
  </r>
  <r>
    <n v="821443"/>
    <x v="428"/>
    <s v="GAS"/>
    <x v="2"/>
    <s v="UAF"/>
    <x v="141"/>
    <x v="5"/>
    <x v="0"/>
    <x v="0"/>
    <x v="0"/>
    <x v="0"/>
    <x v="0"/>
    <s v="FY2016"/>
    <s v="Q3"/>
    <d v="2016-03-01T00:00:00"/>
    <x v="11"/>
    <x v="23"/>
    <x v="372"/>
    <x v="402"/>
    <s v="Actual"/>
    <n v="0"/>
    <n v="0"/>
    <n v="0"/>
    <n v="0.09"/>
    <n v="5.7821499999999998E-3"/>
    <n v="0"/>
    <n v="0"/>
    <n v="0"/>
    <n v="0"/>
    <n v="0"/>
    <n v="0"/>
    <n v="0"/>
    <n v="0"/>
    <n v="0"/>
    <n v="0"/>
    <n v="0"/>
    <n v="0"/>
    <n v="0"/>
    <n v="0"/>
    <n v="0.17"/>
    <n v="1.065119E-2"/>
    <n v="33.909999999999997"/>
    <n v="2.1193749999999998"/>
    <s v="9 S School Ave"/>
    <x v="0"/>
    <x v="7"/>
    <x v="0"/>
    <x v="101"/>
    <x v="0"/>
    <x v="61"/>
    <x v="138"/>
    <s v="F0396"/>
    <s v="E and G"/>
    <x v="113"/>
  </r>
  <r>
    <n v="821444"/>
    <x v="429"/>
    <s v="GAS"/>
    <x v="2"/>
    <s v="UAF"/>
    <x v="144"/>
    <x v="5"/>
    <x v="0"/>
    <x v="0"/>
    <x v="0"/>
    <x v="0"/>
    <x v="1"/>
    <s v="FY2016"/>
    <s v="Q3"/>
    <d v="2016-02-01T00:00:00"/>
    <x v="10"/>
    <x v="12"/>
    <x v="373"/>
    <x v="403"/>
    <s v="Actual"/>
    <n v="0"/>
    <n v="0"/>
    <n v="0"/>
    <n v="0.62"/>
    <n v="5.7821499999999998E-3"/>
    <n v="0"/>
    <n v="0"/>
    <n v="0"/>
    <n v="0"/>
    <n v="0"/>
    <n v="0"/>
    <n v="0"/>
    <n v="0"/>
    <n v="0"/>
    <n v="0"/>
    <n v="0"/>
    <n v="0"/>
    <n v="0"/>
    <n v="0"/>
    <n v="1.1399999999999999"/>
    <n v="1.065119E-2"/>
    <n v="107.94"/>
    <n v="1.00878505"/>
    <s v="Library Storage Annex"/>
    <x v="0"/>
    <x v="7"/>
    <x v="0"/>
    <x v="101"/>
    <x v="0"/>
    <x v="61"/>
    <x v="141"/>
    <s v="F0353"/>
    <s v="E and G"/>
    <x v="115"/>
  </r>
  <r>
    <n v="821506"/>
    <x v="430"/>
    <s v="GAS"/>
    <x v="2"/>
    <s v="UAF"/>
    <x v="145"/>
    <x v="7"/>
    <x v="0"/>
    <x v="0"/>
    <x v="0"/>
    <x v="0"/>
    <x v="1"/>
    <s v="FY2016"/>
    <s v="Q3"/>
    <d v="2016-02-01T00:00:00"/>
    <x v="10"/>
    <x v="12"/>
    <x v="374"/>
    <x v="404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1.65"/>
    <n v="0.89092592999999998"/>
    <n v="353201"/>
    <x v="0"/>
    <x v="7"/>
    <x v="3"/>
    <x v="79"/>
    <x v="2"/>
    <x v="50"/>
    <x v="142"/>
    <s v="F0177"/>
    <s v="AUX"/>
    <x v="116"/>
  </r>
  <r>
    <n v="821445"/>
    <x v="431"/>
    <s v="GAS"/>
    <x v="2"/>
    <s v="UAF"/>
    <x v="146"/>
    <x v="5"/>
    <x v="0"/>
    <x v="0"/>
    <x v="0"/>
    <x v="0"/>
    <x v="0"/>
    <s v="FY2016"/>
    <s v="Q3"/>
    <d v="2016-03-01T00:00:00"/>
    <x v="11"/>
    <x v="23"/>
    <x v="375"/>
    <x v="405"/>
    <s v="Actual"/>
    <n v="0"/>
    <n v="0"/>
    <n v="0"/>
    <n v="0.16"/>
    <n v="5.7821499999999998E-3"/>
    <n v="0"/>
    <n v="0"/>
    <n v="0"/>
    <n v="0"/>
    <n v="0"/>
    <n v="0"/>
    <n v="0"/>
    <n v="0"/>
    <n v="0"/>
    <n v="0"/>
    <n v="0"/>
    <n v="0"/>
    <n v="0"/>
    <n v="0"/>
    <n v="0.28999999999999998"/>
    <n v="1.065119E-2"/>
    <n v="41.98"/>
    <n v="1.5548148100000001"/>
    <m/>
    <x v="0"/>
    <x v="7"/>
    <x v="0"/>
    <x v="101"/>
    <x v="0"/>
    <x v="61"/>
    <x v="143"/>
    <s v="F0178"/>
    <s v="E and G"/>
    <x v="117"/>
  </r>
  <r>
    <n v="821446"/>
    <x v="432"/>
    <s v="GAS"/>
    <x v="2"/>
    <s v="UAF"/>
    <x v="51"/>
    <x v="5"/>
    <x v="0"/>
    <x v="0"/>
    <x v="0"/>
    <x v="0"/>
    <x v="0"/>
    <s v="FY2016"/>
    <s v="Q3"/>
    <d v="2016-03-01T00:00:00"/>
    <x v="19"/>
    <x v="0"/>
    <x v="376"/>
    <x v="406"/>
    <s v="Actual"/>
    <n v="0"/>
    <n v="0"/>
    <n v="0"/>
    <n v="0.83"/>
    <n v="5.7821499999999998E-3"/>
    <n v="0"/>
    <n v="0"/>
    <n v="0"/>
    <n v="0"/>
    <n v="0"/>
    <n v="0"/>
    <n v="0"/>
    <n v="0"/>
    <n v="0"/>
    <n v="0"/>
    <n v="0"/>
    <n v="0"/>
    <n v="0"/>
    <n v="0"/>
    <n v="1.53"/>
    <n v="1.065119E-2"/>
    <n v="104.87"/>
    <n v="0.72826389000000002"/>
    <s v="Maple Hill Housing (East and West)"/>
    <x v="0"/>
    <x v="7"/>
    <x v="3"/>
    <x v="25"/>
    <x v="2"/>
    <x v="17"/>
    <x v="51"/>
    <s v="F0383"/>
    <s v="AUX"/>
    <x v="49"/>
  </r>
  <r>
    <n v="821447"/>
    <x v="433"/>
    <s v="GAS"/>
    <x v="2"/>
    <s v="UAF"/>
    <x v="52"/>
    <x v="5"/>
    <x v="0"/>
    <x v="0"/>
    <x v="0"/>
    <x v="0"/>
    <x v="0"/>
    <s v="FY2016"/>
    <s v="Q3"/>
    <d v="2016-03-01T00:00:00"/>
    <x v="19"/>
    <x v="0"/>
    <x v="377"/>
    <x v="407"/>
    <s v="Actual"/>
    <n v="0"/>
    <n v="0"/>
    <n v="0"/>
    <n v="1.66"/>
    <n v="5.7821499999999998E-3"/>
    <n v="0"/>
    <n v="0"/>
    <n v="0"/>
    <n v="0"/>
    <n v="0"/>
    <n v="0"/>
    <n v="0"/>
    <n v="0"/>
    <n v="0"/>
    <n v="0"/>
    <n v="0"/>
    <n v="0"/>
    <n v="0"/>
    <n v="0"/>
    <n v="3.06"/>
    <n v="1.065119E-2"/>
    <n v="209.01"/>
    <n v="0.72825784000000005"/>
    <s v="Maple Hill II"/>
    <x v="0"/>
    <x v="7"/>
    <x v="3"/>
    <x v="80"/>
    <x v="2"/>
    <x v="51"/>
    <x v="52"/>
    <s v="F0397"/>
    <s v="AUX"/>
    <x v="43"/>
  </r>
  <r>
    <n v="821448"/>
    <x v="434"/>
    <s v="GAS"/>
    <x v="2"/>
    <s v="UAF"/>
    <x v="147"/>
    <x v="5"/>
    <x v="0"/>
    <x v="0"/>
    <x v="0"/>
    <x v="0"/>
    <x v="1"/>
    <s v="FY2016"/>
    <s v="Q3"/>
    <d v="2016-02-01T00:00:00"/>
    <x v="10"/>
    <x v="12"/>
    <x v="378"/>
    <x v="408"/>
    <s v="Actual"/>
    <n v="0"/>
    <n v="0"/>
    <n v="0"/>
    <n v="0.68"/>
    <n v="5.7821499999999998E-3"/>
    <n v="0"/>
    <n v="0"/>
    <n v="0"/>
    <n v="0"/>
    <n v="0"/>
    <n v="0"/>
    <n v="0"/>
    <n v="0"/>
    <n v="0"/>
    <n v="0"/>
    <n v="0"/>
    <n v="0"/>
    <n v="0"/>
    <n v="0"/>
    <n v="1.25"/>
    <n v="1.065119E-2"/>
    <n v="116.32"/>
    <n v="0.99418803"/>
    <s v="Building Services Annex"/>
    <x v="0"/>
    <x v="7"/>
    <x v="0"/>
    <x v="101"/>
    <x v="0"/>
    <x v="61"/>
    <x v="144"/>
    <s v="F0404"/>
    <s v="E and G"/>
    <x v="118"/>
  </r>
  <r>
    <n v="821449"/>
    <x v="435"/>
    <s v="GAS"/>
    <x v="2"/>
    <s v="UAF"/>
    <x v="148"/>
    <x v="5"/>
    <x v="0"/>
    <x v="0"/>
    <x v="0"/>
    <x v="0"/>
    <x v="1"/>
    <s v="FY2016"/>
    <s v="Q3"/>
    <d v="2016-02-01T00:00:00"/>
    <x v="10"/>
    <x v="12"/>
    <x v="379"/>
    <x v="409"/>
    <s v="Actual"/>
    <n v="0"/>
    <n v="0"/>
    <n v="0"/>
    <n v="0.74"/>
    <n v="5.7821499999999998E-3"/>
    <n v="0"/>
    <n v="0"/>
    <n v="0"/>
    <n v="0"/>
    <n v="0"/>
    <n v="0"/>
    <n v="0"/>
    <n v="0"/>
    <n v="0"/>
    <n v="0"/>
    <n v="0"/>
    <n v="0"/>
    <n v="0"/>
    <n v="0"/>
    <n v="1.36"/>
    <n v="1.065119E-2"/>
    <n v="125.52"/>
    <n v="0.98062499999999997"/>
    <m/>
    <x v="0"/>
    <x v="7"/>
    <x v="0"/>
    <x v="101"/>
    <x v="0"/>
    <x v="61"/>
    <x v="145"/>
    <s v="F0451"/>
    <s v="E and G"/>
    <x v="16"/>
  </r>
  <r>
    <n v="821450"/>
    <x v="436"/>
    <s v="GAS"/>
    <x v="2"/>
    <s v="UAF"/>
    <x v="56"/>
    <x v="5"/>
    <x v="0"/>
    <x v="0"/>
    <x v="0"/>
    <x v="0"/>
    <x v="0"/>
    <s v="FY2016"/>
    <s v="Q3"/>
    <d v="2016-03-01T00:00:00"/>
    <x v="11"/>
    <x v="23"/>
    <x v="380"/>
    <x v="410"/>
    <s v="Actual"/>
    <n v="0"/>
    <n v="0"/>
    <n v="0"/>
    <n v="5.84"/>
    <n v="5.7821499999999998E-3"/>
    <n v="0"/>
    <n v="0"/>
    <n v="0"/>
    <n v="0"/>
    <n v="0"/>
    <n v="0"/>
    <n v="0"/>
    <n v="0"/>
    <n v="0"/>
    <n v="0"/>
    <n v="0"/>
    <n v="0"/>
    <n v="0"/>
    <n v="0"/>
    <n v="10.76"/>
    <n v="1.065119E-2"/>
    <n v="800.02"/>
    <n v="0.79209901000000005"/>
    <s v="Nanotechnology"/>
    <x v="0"/>
    <x v="7"/>
    <x v="0"/>
    <x v="101"/>
    <x v="0"/>
    <x v="61"/>
    <x v="56"/>
    <s v="F0407"/>
    <s v="E and G"/>
    <x v="52"/>
  </r>
  <r>
    <n v="821451"/>
    <x v="437"/>
    <s v="GAS"/>
    <x v="2"/>
    <s v="UAF"/>
    <x v="196"/>
    <x v="5"/>
    <x v="0"/>
    <x v="0"/>
    <x v="0"/>
    <x v="0"/>
    <x v="0"/>
    <s v="FY2016"/>
    <s v="Q3"/>
    <d v="2016-03-01T00:00:00"/>
    <x v="15"/>
    <x v="22"/>
    <x v="381"/>
    <x v="411"/>
    <s v="Actual"/>
    <n v="0"/>
    <n v="0"/>
    <n v="0"/>
    <n v="14.07"/>
    <n v="5.7821499999999998E-3"/>
    <n v="0"/>
    <n v="0"/>
    <n v="0"/>
    <n v="0"/>
    <n v="0"/>
    <n v="0"/>
    <n v="0"/>
    <n v="0"/>
    <n v="0"/>
    <n v="0"/>
    <n v="0"/>
    <n v="0"/>
    <n v="0"/>
    <n v="0"/>
    <n v="25.92"/>
    <n v="1.065119E-2"/>
    <n v="1772.54"/>
    <n v="0.72824158000000005"/>
    <m/>
    <x v="0"/>
    <x v="7"/>
    <x v="0"/>
    <x v="101"/>
    <x v="0"/>
    <x v="61"/>
    <x v="189"/>
    <s v="F0431"/>
    <s v="E and G"/>
    <x v="145"/>
  </r>
  <r>
    <n v="821452"/>
    <x v="438"/>
    <s v="GAS"/>
    <x v="2"/>
    <s v="UAF"/>
    <x v="57"/>
    <x v="5"/>
    <x v="0"/>
    <x v="0"/>
    <x v="0"/>
    <x v="0"/>
    <x v="0"/>
    <s v="FY2016"/>
    <s v="Q3"/>
    <d v="2016-03-01T00:00:00"/>
    <x v="19"/>
    <x v="0"/>
    <x v="353"/>
    <x v="412"/>
    <s v="Actual"/>
    <n v="0"/>
    <n v="0"/>
    <n v="0"/>
    <n v="0.01"/>
    <n v="5.7821499999999998E-3"/>
    <n v="0"/>
    <n v="0"/>
    <n v="0"/>
    <n v="0"/>
    <n v="0"/>
    <n v="0"/>
    <n v="0"/>
    <n v="0"/>
    <n v="0"/>
    <n v="0"/>
    <n v="0"/>
    <n v="0"/>
    <n v="0"/>
    <n v="0"/>
    <n v="0.02"/>
    <n v="1.065119E-2"/>
    <n v="1.46"/>
    <n v="0.73"/>
    <m/>
    <x v="0"/>
    <x v="7"/>
    <x v="3"/>
    <x v="28"/>
    <x v="2"/>
    <x v="20"/>
    <x v="57"/>
    <s v="F0337"/>
    <s v="AUX"/>
    <x v="53"/>
  </r>
  <r>
    <n v="821453"/>
    <x v="439"/>
    <s v="GAS"/>
    <x v="2"/>
    <s v="UAF"/>
    <x v="58"/>
    <x v="5"/>
    <x v="0"/>
    <x v="0"/>
    <x v="0"/>
    <x v="0"/>
    <x v="0"/>
    <s v="FY2016"/>
    <s v="Q3"/>
    <d v="2016-03-01T00:00:00"/>
    <x v="19"/>
    <x v="0"/>
    <x v="371"/>
    <x v="413"/>
    <s v="Actual"/>
    <n v="0"/>
    <n v="0"/>
    <n v="0"/>
    <n v="0.04"/>
    <n v="5.7821499999999998E-3"/>
    <n v="0"/>
    <n v="0"/>
    <n v="0"/>
    <n v="0"/>
    <n v="0"/>
    <n v="0"/>
    <n v="0"/>
    <n v="0"/>
    <n v="0"/>
    <n v="0"/>
    <n v="0"/>
    <n v="0"/>
    <n v="0"/>
    <n v="0"/>
    <n v="7.0000000000000007E-2"/>
    <n v="1.065119E-2"/>
    <n v="5.0999999999999996"/>
    <n v="0.72857143000000002"/>
    <m/>
    <x v="0"/>
    <x v="7"/>
    <x v="3"/>
    <x v="28"/>
    <x v="2"/>
    <x v="20"/>
    <x v="58"/>
    <s v="F0338"/>
    <s v="AUX"/>
    <x v="54"/>
  </r>
  <r>
    <n v="821454"/>
    <x v="440"/>
    <s v="GAS"/>
    <x v="2"/>
    <s v="UAF"/>
    <x v="58"/>
    <x v="5"/>
    <x v="0"/>
    <x v="0"/>
    <x v="0"/>
    <x v="0"/>
    <x v="0"/>
    <s v="FY2016"/>
    <s v="Q3"/>
    <d v="2016-03-01T00:00:00"/>
    <x v="19"/>
    <x v="0"/>
    <x v="382"/>
    <x v="414"/>
    <s v="Actual"/>
    <n v="0"/>
    <n v="0"/>
    <n v="0"/>
    <n v="3.85"/>
    <n v="5.7821499999999998E-3"/>
    <n v="0"/>
    <n v="0"/>
    <n v="0"/>
    <n v="0"/>
    <n v="0"/>
    <n v="0"/>
    <n v="0"/>
    <n v="0"/>
    <n v="0"/>
    <n v="0"/>
    <n v="0"/>
    <n v="0"/>
    <n v="0"/>
    <n v="0"/>
    <n v="7.08"/>
    <n v="1.065119E-2"/>
    <n v="484.28"/>
    <n v="0.72824060000000002"/>
    <m/>
    <x v="0"/>
    <x v="7"/>
    <x v="3"/>
    <x v="29"/>
    <x v="2"/>
    <x v="21"/>
    <x v="58"/>
    <s v="F0338"/>
    <s v="AUX"/>
    <x v="54"/>
  </r>
  <r>
    <n v="821455"/>
    <x v="441"/>
    <s v="GAS"/>
    <x v="2"/>
    <s v="UAF"/>
    <x v="60"/>
    <x v="5"/>
    <x v="0"/>
    <x v="0"/>
    <x v="0"/>
    <x v="0"/>
    <x v="0"/>
    <s v="FY2016"/>
    <s v="Q3"/>
    <d v="2016-03-01T00:00:00"/>
    <x v="19"/>
    <x v="0"/>
    <x v="116"/>
    <x v="415"/>
    <s v="Actual"/>
    <n v="0"/>
    <n v="0"/>
    <n v="0"/>
    <n v="0.02"/>
    <n v="5.7821499999999998E-3"/>
    <n v="0"/>
    <n v="0"/>
    <n v="0"/>
    <n v="0"/>
    <n v="0"/>
    <n v="0"/>
    <n v="0"/>
    <n v="0"/>
    <n v="0"/>
    <n v="0"/>
    <n v="0"/>
    <n v="0"/>
    <n v="0"/>
    <n v="0"/>
    <n v="0.03"/>
    <n v="1.065119E-2"/>
    <n v="2.1800000000000002"/>
    <n v="0.72666666999999996"/>
    <m/>
    <x v="0"/>
    <x v="7"/>
    <x v="3"/>
    <x v="28"/>
    <x v="2"/>
    <x v="20"/>
    <x v="60"/>
    <s v="F0340"/>
    <s v="AUX"/>
    <x v="56"/>
  </r>
  <r>
    <n v="821456"/>
    <x v="442"/>
    <s v="GAS"/>
    <x v="2"/>
    <s v="UAF"/>
    <x v="62"/>
    <x v="5"/>
    <x v="0"/>
    <x v="0"/>
    <x v="0"/>
    <x v="0"/>
    <x v="0"/>
    <s v="FY2016"/>
    <s v="Q3"/>
    <d v="2016-03-01T00:00:00"/>
    <x v="11"/>
    <x v="23"/>
    <x v="352"/>
    <x v="416"/>
    <s v="Actual"/>
    <n v="0"/>
    <n v="0"/>
    <n v="0"/>
    <n v="0.57999999999999996"/>
    <n v="5.7821499999999998E-3"/>
    <n v="0"/>
    <n v="0"/>
    <n v="0"/>
    <n v="0"/>
    <n v="0"/>
    <n v="0"/>
    <n v="0"/>
    <n v="0"/>
    <n v="0"/>
    <n v="0"/>
    <n v="0"/>
    <n v="0"/>
    <n v="0"/>
    <n v="0"/>
    <n v="1.08"/>
    <n v="1.065119E-2"/>
    <n v="99.77"/>
    <n v="0.98782177999999998"/>
    <s v="208 N. Stadium Dr."/>
    <x v="0"/>
    <x v="7"/>
    <x v="4"/>
    <x v="30"/>
    <x v="2"/>
    <x v="22"/>
    <x v="62"/>
    <s v="F0188"/>
    <s v="AUX"/>
    <x v="58"/>
  </r>
  <r>
    <n v="821507"/>
    <x v="443"/>
    <s v="GAS"/>
    <x v="2"/>
    <s v="UAF"/>
    <x v="154"/>
    <x v="7"/>
    <x v="0"/>
    <x v="0"/>
    <x v="0"/>
    <x v="0"/>
    <x v="0"/>
    <s v="FY2016"/>
    <s v="Q3"/>
    <d v="2016-03-01T00:00:00"/>
    <x v="11"/>
    <x v="23"/>
    <x v="383"/>
    <x v="41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3.78"/>
    <n v="0.83435780000000004"/>
    <n v="509246"/>
    <x v="0"/>
    <x v="7"/>
    <x v="4"/>
    <x v="83"/>
    <x v="2"/>
    <x v="54"/>
    <x v="151"/>
    <s v="F0120"/>
    <s v="AUX"/>
    <x v="122"/>
  </r>
  <r>
    <n v="821457"/>
    <x v="444"/>
    <s v="GAS"/>
    <x v="2"/>
    <s v="UAF"/>
    <x v="64"/>
    <x v="5"/>
    <x v="0"/>
    <x v="0"/>
    <x v="0"/>
    <x v="0"/>
    <x v="0"/>
    <s v="FY2016"/>
    <s v="Q3"/>
    <d v="2016-03-01T00:00:00"/>
    <x v="11"/>
    <x v="23"/>
    <x v="345"/>
    <x v="372"/>
    <s v="Actual"/>
    <n v="0"/>
    <n v="0"/>
    <n v="0"/>
    <n v="0.01"/>
    <n v="5.7821499999999998E-3"/>
    <n v="0"/>
    <n v="0"/>
    <n v="0"/>
    <n v="0"/>
    <n v="0"/>
    <n v="0"/>
    <n v="0"/>
    <n v="0"/>
    <n v="0"/>
    <n v="0"/>
    <n v="0"/>
    <n v="0"/>
    <n v="0"/>
    <n v="0"/>
    <n v="0.01"/>
    <n v="1.065119E-2"/>
    <n v="22.88"/>
    <n v="22.88"/>
    <s v="Physics Building"/>
    <x v="0"/>
    <x v="7"/>
    <x v="0"/>
    <x v="101"/>
    <x v="0"/>
    <x v="61"/>
    <x v="64"/>
    <s v="F0192"/>
    <s v="E and G"/>
    <x v="60"/>
  </r>
  <r>
    <n v="821508"/>
    <x v="445"/>
    <s v="GAS"/>
    <x v="2"/>
    <s v="UAF"/>
    <x v="155"/>
    <x v="7"/>
    <x v="0"/>
    <x v="0"/>
    <x v="0"/>
    <x v="0"/>
    <x v="0"/>
    <s v="FY2016"/>
    <s v="Q3"/>
    <d v="2016-03-01T00:00:00"/>
    <x v="11"/>
    <x v="23"/>
    <x v="384"/>
    <x v="418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5.42"/>
    <n v="0.80529812999999995"/>
    <m/>
    <x v="0"/>
    <x v="7"/>
    <x v="4"/>
    <x v="84"/>
    <x v="2"/>
    <x v="55"/>
    <x v="152"/>
    <s v="F0194"/>
    <s v="AUX"/>
    <x v="123"/>
  </r>
  <r>
    <n v="821509"/>
    <x v="446"/>
    <s v="GAS"/>
    <x v="2"/>
    <s v="UAF"/>
    <x v="26"/>
    <x v="7"/>
    <x v="0"/>
    <x v="0"/>
    <x v="0"/>
    <x v="0"/>
    <x v="0"/>
    <s v="FY2016"/>
    <s v="Q3"/>
    <d v="2016-03-01T00:00:00"/>
    <x v="11"/>
    <x v="23"/>
    <x v="385"/>
    <x v="419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2.64"/>
    <n v="0.78545454999999997"/>
    <n v="61298"/>
    <x v="0"/>
    <x v="7"/>
    <x v="3"/>
    <x v="13"/>
    <x v="2"/>
    <x v="8"/>
    <x v="26"/>
    <s v="F0201"/>
    <s v="AUX"/>
    <x v="16"/>
  </r>
  <r>
    <n v="821458"/>
    <x v="447"/>
    <s v="GAS"/>
    <x v="2"/>
    <s v="UAF"/>
    <x v="168"/>
    <x v="5"/>
    <x v="0"/>
    <x v="0"/>
    <x v="0"/>
    <x v="0"/>
    <x v="1"/>
    <s v="FY2016"/>
    <s v="Q3"/>
    <d v="2016-02-01T00:00:00"/>
    <x v="10"/>
    <x v="12"/>
    <x v="386"/>
    <x v="420"/>
    <s v="Actual"/>
    <n v="0"/>
    <n v="0"/>
    <n v="0"/>
    <n v="1.25"/>
    <n v="5.7821499999999998E-3"/>
    <n v="0"/>
    <n v="0"/>
    <n v="0"/>
    <n v="0"/>
    <n v="0"/>
    <n v="0"/>
    <n v="0"/>
    <n v="0"/>
    <n v="0"/>
    <n v="0"/>
    <n v="0"/>
    <n v="0"/>
    <n v="0"/>
    <n v="0"/>
    <n v="2.31"/>
    <n v="1.065119E-2"/>
    <n v="200.03"/>
    <n v="0.92179723999999996"/>
    <s v="400 Eastern Ave (Pottery)"/>
    <x v="0"/>
    <x v="7"/>
    <x v="0"/>
    <x v="101"/>
    <x v="0"/>
    <x v="61"/>
    <x v="164"/>
    <s v="F0190"/>
    <s v="E and G"/>
    <x v="124"/>
  </r>
  <r>
    <n v="821459"/>
    <x v="448"/>
    <s v="GAS"/>
    <x v="2"/>
    <s v="UAF"/>
    <x v="169"/>
    <x v="5"/>
    <x v="0"/>
    <x v="0"/>
    <x v="0"/>
    <x v="0"/>
    <x v="1"/>
    <s v="FY2016"/>
    <s v="Q3"/>
    <d v="2016-02-01T00:00:00"/>
    <x v="10"/>
    <x v="12"/>
    <x v="387"/>
    <x v="421"/>
    <s v="Actual"/>
    <n v="0"/>
    <n v="0"/>
    <n v="0"/>
    <n v="4.58"/>
    <n v="5.7821499999999998E-3"/>
    <n v="0"/>
    <n v="0"/>
    <n v="0"/>
    <n v="0"/>
    <n v="0"/>
    <n v="0"/>
    <n v="0"/>
    <n v="0"/>
    <n v="0"/>
    <n v="0"/>
    <n v="0"/>
    <n v="0"/>
    <n v="0"/>
    <n v="0"/>
    <n v="8.44"/>
    <n v="1.065119E-2"/>
    <n v="681.45"/>
    <n v="0.86041666999999999"/>
    <m/>
    <x v="0"/>
    <x v="2"/>
    <x v="7"/>
    <x v="88"/>
    <x v="1"/>
    <x v="57"/>
    <x v="165"/>
    <s v="F0210"/>
    <m/>
    <x v="125"/>
  </r>
  <r>
    <n v="821460"/>
    <x v="449"/>
    <s v="GAS"/>
    <x v="2"/>
    <s v="UAF"/>
    <x v="169"/>
    <x v="5"/>
    <x v="0"/>
    <x v="0"/>
    <x v="0"/>
    <x v="0"/>
    <x v="1"/>
    <s v="FY2016"/>
    <s v="Q3"/>
    <d v="2016-02-01T00:00:00"/>
    <x v="10"/>
    <x v="12"/>
    <x v="3"/>
    <x v="336"/>
    <s v="Actual"/>
    <n v="0"/>
    <n v="0"/>
    <n v="0"/>
    <n v="0"/>
    <n v="5.7821499999999998E-3"/>
    <n v="0"/>
    <n v="0"/>
    <n v="0"/>
    <n v="0"/>
    <n v="0"/>
    <n v="0"/>
    <n v="0"/>
    <n v="0"/>
    <n v="0"/>
    <n v="0"/>
    <n v="0"/>
    <n v="0"/>
    <n v="0"/>
    <n v="0"/>
    <n v="0"/>
    <n v="1.065119E-2"/>
    <n v="22.16"/>
    <n v="0"/>
    <m/>
    <x v="0"/>
    <x v="2"/>
    <x v="5"/>
    <x v="87"/>
    <x v="1"/>
    <x v="56"/>
    <x v="165"/>
    <s v="F0210"/>
    <m/>
    <x v="125"/>
  </r>
  <r>
    <n v="821461"/>
    <x v="450"/>
    <s v="GAS"/>
    <x v="2"/>
    <s v="UAF"/>
    <x v="72"/>
    <x v="5"/>
    <x v="0"/>
    <x v="0"/>
    <x v="0"/>
    <x v="0"/>
    <x v="0"/>
    <s v="FY2016"/>
    <s v="Q3"/>
    <d v="2016-03-01T00:00:00"/>
    <x v="19"/>
    <x v="0"/>
    <x v="388"/>
    <x v="422"/>
    <s v="Actual"/>
    <n v="0"/>
    <n v="0"/>
    <n v="0"/>
    <n v="0.97"/>
    <n v="5.7821499999999998E-3"/>
    <n v="0"/>
    <n v="0"/>
    <n v="0"/>
    <n v="0"/>
    <n v="0"/>
    <n v="0"/>
    <n v="0"/>
    <n v="0"/>
    <n v="0"/>
    <n v="0"/>
    <n v="0"/>
    <n v="0"/>
    <n v="0"/>
    <n v="0"/>
    <n v="1.79"/>
    <n v="1.065119E-2"/>
    <n v="122.35"/>
    <n v="0.72827381000000002"/>
    <m/>
    <x v="0"/>
    <x v="7"/>
    <x v="3"/>
    <x v="33"/>
    <x v="2"/>
    <x v="25"/>
    <x v="72"/>
    <s v="F0214"/>
    <s v="AUX"/>
    <x v="66"/>
  </r>
  <r>
    <n v="821462"/>
    <x v="451"/>
    <s v="GAS"/>
    <x v="2"/>
    <s v="UAF"/>
    <x v="73"/>
    <x v="5"/>
    <x v="0"/>
    <x v="0"/>
    <x v="0"/>
    <x v="0"/>
    <x v="1"/>
    <s v="FY2016"/>
    <s v="Q3"/>
    <d v="2016-02-01T00:00:00"/>
    <x v="15"/>
    <x v="22"/>
    <x v="389"/>
    <x v="423"/>
    <s v="Actual"/>
    <n v="0"/>
    <n v="0"/>
    <n v="0"/>
    <n v="0.28000000000000003"/>
    <n v="5.7821499999999998E-3"/>
    <n v="0"/>
    <n v="0"/>
    <n v="0"/>
    <n v="0"/>
    <n v="0"/>
    <n v="0"/>
    <n v="0"/>
    <n v="0"/>
    <n v="0"/>
    <n v="0"/>
    <n v="0"/>
    <n v="0"/>
    <n v="0"/>
    <n v="0"/>
    <n v="0.51"/>
    <n v="1.065119E-2"/>
    <n v="57.77"/>
    <n v="1.2035416699999999"/>
    <s v="Alternative Pest Control (Rosen Center)"/>
    <x v="0"/>
    <x v="7"/>
    <x v="0"/>
    <x v="101"/>
    <x v="0"/>
    <x v="61"/>
    <x v="73"/>
    <s v="F0013"/>
    <s v="E and G"/>
    <x v="67"/>
  </r>
  <r>
    <n v="821510"/>
    <x v="452"/>
    <s v="GAS"/>
    <x v="2"/>
    <s v="UAF"/>
    <x v="197"/>
    <x v="7"/>
    <x v="0"/>
    <x v="0"/>
    <x v="0"/>
    <x v="0"/>
    <x v="1"/>
    <s v="FY2016"/>
    <s v="Q3"/>
    <d v="2016-02-01T00:00:00"/>
    <x v="20"/>
    <x v="9"/>
    <x v="390"/>
    <x v="424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.96"/>
    <n v="0.97939394000000002"/>
    <n v="868976"/>
    <x v="0"/>
    <x v="10"/>
    <x v="2"/>
    <x v="125"/>
    <x v="2"/>
    <x v="70"/>
    <x v="190"/>
    <m/>
    <s v="AUX"/>
    <x v="16"/>
  </r>
  <r>
    <n v="821511"/>
    <x v="453"/>
    <s v="GAS"/>
    <x v="2"/>
    <s v="UAF"/>
    <x v="198"/>
    <x v="7"/>
    <x v="0"/>
    <x v="0"/>
    <x v="0"/>
    <x v="0"/>
    <x v="1"/>
    <s v="FY2016"/>
    <s v="Q3"/>
    <d v="2016-02-01T00:00:00"/>
    <x v="15"/>
    <x v="22"/>
    <x v="391"/>
    <x v="425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8.39"/>
    <n v="0.75333152000000003"/>
    <n v="61297"/>
    <x v="3"/>
    <x v="8"/>
    <x v="1"/>
    <x v="34"/>
    <x v="2"/>
    <x v="3"/>
    <x v="191"/>
    <s v="F0243"/>
    <s v="AUX"/>
    <x v="146"/>
  </r>
  <r>
    <n v="821512"/>
    <x v="454"/>
    <s v="GAS"/>
    <x v="2"/>
    <s v="UAF"/>
    <x v="75"/>
    <x v="7"/>
    <x v="0"/>
    <x v="0"/>
    <x v="0"/>
    <x v="0"/>
    <x v="0"/>
    <s v="FY2016"/>
    <s v="Q3"/>
    <d v="2016-03-01T00:00:00"/>
    <x v="11"/>
    <x v="23"/>
    <x v="392"/>
    <x v="426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.74"/>
    <n v="0.82422181999999999"/>
    <n v="50354"/>
    <x v="0"/>
    <x v="7"/>
    <x v="4"/>
    <x v="35"/>
    <x v="2"/>
    <x v="26"/>
    <x v="75"/>
    <s v="F0226"/>
    <s v="AUX"/>
    <x v="16"/>
  </r>
  <r>
    <n v="821463"/>
    <x v="455"/>
    <s v="GAS"/>
    <x v="2"/>
    <s v="UAF"/>
    <x v="76"/>
    <x v="5"/>
    <x v="0"/>
    <x v="0"/>
    <x v="0"/>
    <x v="0"/>
    <x v="1"/>
    <s v="FY2016"/>
    <s v="Q3"/>
    <d v="2016-02-01T00:00:00"/>
    <x v="10"/>
    <x v="12"/>
    <x v="393"/>
    <x v="427"/>
    <s v="Actual"/>
    <n v="0"/>
    <n v="0"/>
    <n v="0"/>
    <n v="6.41"/>
    <n v="5.7821499999999998E-3"/>
    <n v="0"/>
    <n v="0"/>
    <n v="0"/>
    <n v="0"/>
    <n v="0"/>
    <n v="0"/>
    <n v="0"/>
    <n v="0"/>
    <n v="0"/>
    <n v="0"/>
    <n v="0"/>
    <n v="0"/>
    <n v="0"/>
    <n v="0"/>
    <n v="11.81"/>
    <n v="1.065119E-2"/>
    <n v="946.9"/>
    <n v="0.85383228"/>
    <m/>
    <x v="3"/>
    <x v="8"/>
    <x v="1"/>
    <x v="36"/>
    <x v="2"/>
    <x v="3"/>
    <x v="76"/>
    <s v="F0449"/>
    <s v="AUX"/>
    <x v="69"/>
  </r>
  <r>
    <n v="821464"/>
    <x v="456"/>
    <s v="GAS"/>
    <x v="2"/>
    <s v="UAF"/>
    <x v="173"/>
    <x v="5"/>
    <x v="0"/>
    <x v="0"/>
    <x v="0"/>
    <x v="0"/>
    <x v="1"/>
    <s v="FY2016"/>
    <s v="Q3"/>
    <d v="2016-02-01T00:00:00"/>
    <x v="15"/>
    <x v="22"/>
    <x v="394"/>
    <x v="428"/>
    <s v="Actual"/>
    <n v="0"/>
    <n v="0"/>
    <n v="0"/>
    <n v="0.83"/>
    <n v="5.7821499999999998E-3"/>
    <n v="0"/>
    <n v="0"/>
    <n v="0"/>
    <n v="0"/>
    <n v="0"/>
    <n v="0"/>
    <n v="0"/>
    <n v="0"/>
    <n v="0"/>
    <n v="0"/>
    <n v="0"/>
    <n v="0"/>
    <n v="0"/>
    <n v="0"/>
    <n v="1.52"/>
    <n v="1.065119E-2"/>
    <n v="130.77000000000001"/>
    <n v="0.91447551999999999"/>
    <s v="Speech Clinic"/>
    <x v="0"/>
    <x v="7"/>
    <x v="0"/>
    <x v="101"/>
    <x v="0"/>
    <x v="61"/>
    <x v="169"/>
    <s v="F0241"/>
    <s v="E and G"/>
    <x v="128"/>
  </r>
  <r>
    <n v="821465"/>
    <x v="457"/>
    <s v="GAS"/>
    <x v="2"/>
    <s v="UAF"/>
    <x v="199"/>
    <x v="5"/>
    <x v="0"/>
    <x v="0"/>
    <x v="0"/>
    <x v="0"/>
    <x v="0"/>
    <s v="FY2016"/>
    <s v="Q3"/>
    <d v="2016-03-01T00:00:00"/>
    <x v="11"/>
    <x v="23"/>
    <x v="395"/>
    <x v="429"/>
    <s v="Actual"/>
    <n v="0"/>
    <n v="0"/>
    <n v="0"/>
    <n v="1.06"/>
    <n v="5.7821499999999998E-3"/>
    <n v="0"/>
    <n v="0"/>
    <n v="0"/>
    <n v="0"/>
    <n v="0"/>
    <n v="0"/>
    <n v="0"/>
    <n v="0"/>
    <n v="0"/>
    <n v="0"/>
    <n v="0"/>
    <n v="0"/>
    <n v="0"/>
    <n v="0"/>
    <n v="1.96"/>
    <n v="1.065119E-2"/>
    <n v="165.17"/>
    <n v="0.89766303999999997"/>
    <s v="Womens Soccer"/>
    <x v="3"/>
    <x v="8"/>
    <x v="1"/>
    <x v="126"/>
    <x v="2"/>
    <x v="3"/>
    <x v="192"/>
    <s v="F0231"/>
    <s v="AUX"/>
    <x v="16"/>
  </r>
  <r>
    <n v="821466"/>
    <x v="458"/>
    <s v="GAS"/>
    <x v="2"/>
    <s v="UAF"/>
    <x v="174"/>
    <x v="5"/>
    <x v="0"/>
    <x v="0"/>
    <x v="0"/>
    <x v="0"/>
    <x v="1"/>
    <s v="FY2016"/>
    <s v="Q3"/>
    <d v="2016-02-01T00:00:00"/>
    <x v="14"/>
    <x v="16"/>
    <x v="3"/>
    <x v="336"/>
    <s v="Actual"/>
    <n v="0"/>
    <n v="0"/>
    <n v="0"/>
    <n v="0"/>
    <n v="5.7821499999999998E-3"/>
    <n v="0"/>
    <n v="0"/>
    <n v="0"/>
    <n v="0"/>
    <n v="0"/>
    <n v="0"/>
    <n v="0"/>
    <n v="0"/>
    <n v="0"/>
    <n v="0"/>
    <n v="0"/>
    <n v="0"/>
    <n v="0"/>
    <n v="0"/>
    <n v="0"/>
    <n v="1.065119E-2"/>
    <n v="22.16"/>
    <n v="0"/>
    <s v="South School Warehouse (Chilly Billy's)"/>
    <x v="0"/>
    <x v="7"/>
    <x v="0"/>
    <x v="101"/>
    <x v="0"/>
    <x v="61"/>
    <x v="170"/>
    <s v="F0333"/>
    <s v="E and G"/>
    <x v="129"/>
  </r>
  <r>
    <n v="821467"/>
    <x v="459"/>
    <s v="GAS"/>
    <x v="2"/>
    <s v="UAF"/>
    <x v="175"/>
    <x v="5"/>
    <x v="0"/>
    <x v="0"/>
    <x v="0"/>
    <x v="0"/>
    <x v="1"/>
    <s v="FY2016"/>
    <s v="Q3"/>
    <d v="2016-02-01T00:00:00"/>
    <x v="15"/>
    <x v="22"/>
    <x v="396"/>
    <x v="430"/>
    <s v="Actual"/>
    <n v="0"/>
    <n v="0"/>
    <n v="0"/>
    <n v="1.1100000000000001"/>
    <n v="5.7821499999999998E-3"/>
    <n v="0"/>
    <n v="0"/>
    <n v="0"/>
    <n v="0"/>
    <n v="0"/>
    <n v="0"/>
    <n v="0"/>
    <n v="0"/>
    <n v="0"/>
    <n v="0"/>
    <n v="0"/>
    <n v="0"/>
    <n v="0"/>
    <n v="0"/>
    <n v="2.0499999999999998"/>
    <n v="1.065119E-2"/>
    <n v="168.4"/>
    <n v="0.87708333000000005"/>
    <s v="Fulbright Institute (McNalley)"/>
    <x v="0"/>
    <x v="7"/>
    <x v="0"/>
    <x v="101"/>
    <x v="0"/>
    <x v="61"/>
    <x v="171"/>
    <s v="F0118"/>
    <s v="E and G"/>
    <x v="130"/>
  </r>
  <r>
    <n v="821468"/>
    <x v="460"/>
    <s v="GAS"/>
    <x v="2"/>
    <s v="UAF"/>
    <x v="176"/>
    <x v="5"/>
    <x v="0"/>
    <x v="0"/>
    <x v="0"/>
    <x v="0"/>
    <x v="0"/>
    <s v="FY2016"/>
    <s v="Q3"/>
    <d v="2016-03-01T00:00:00"/>
    <x v="11"/>
    <x v="23"/>
    <x v="397"/>
    <x v="431"/>
    <s v="Actual"/>
    <n v="0"/>
    <n v="0"/>
    <n v="0"/>
    <n v="0.59"/>
    <n v="5.7821499999999998E-3"/>
    <n v="0"/>
    <n v="0"/>
    <n v="0"/>
    <n v="0"/>
    <n v="0"/>
    <n v="0"/>
    <n v="0"/>
    <n v="0"/>
    <n v="0"/>
    <n v="0"/>
    <n v="0"/>
    <n v="0"/>
    <n v="0"/>
    <n v="0"/>
    <n v="1.08"/>
    <n v="1.065119E-2"/>
    <n v="83.89"/>
    <n v="0.82435913000000005"/>
    <m/>
    <x v="0"/>
    <x v="7"/>
    <x v="0"/>
    <x v="101"/>
    <x v="0"/>
    <x v="61"/>
    <x v="172"/>
    <s v="F0352"/>
    <s v="E and G"/>
    <x v="131"/>
  </r>
  <r>
    <n v="821469"/>
    <x v="461"/>
    <s v="GAS"/>
    <x v="2"/>
    <s v="UAF"/>
    <x v="177"/>
    <x v="5"/>
    <x v="0"/>
    <x v="0"/>
    <x v="0"/>
    <x v="0"/>
    <x v="0"/>
    <s v="FY2016"/>
    <s v="Q3"/>
    <d v="2016-03-01T00:00:00"/>
    <x v="11"/>
    <x v="23"/>
    <x v="398"/>
    <x v="432"/>
    <s v="Actual"/>
    <n v="0"/>
    <n v="0"/>
    <n v="0"/>
    <n v="2.63"/>
    <n v="5.7821499999999998E-3"/>
    <n v="0"/>
    <n v="0"/>
    <n v="0"/>
    <n v="0"/>
    <n v="0"/>
    <n v="0"/>
    <n v="0"/>
    <n v="0"/>
    <n v="0"/>
    <n v="0"/>
    <n v="0"/>
    <n v="0"/>
    <n v="0"/>
    <n v="0"/>
    <n v="4.8499999999999996"/>
    <n v="1.065119E-2"/>
    <n v="375.26"/>
    <n v="0.82431951000000003"/>
    <s v="Phoenix House"/>
    <x v="0"/>
    <x v="7"/>
    <x v="0"/>
    <x v="101"/>
    <x v="0"/>
    <x v="61"/>
    <x v="173"/>
    <s v="F0189"/>
    <s v="E and G"/>
    <x v="132"/>
  </r>
  <r>
    <n v="821470"/>
    <x v="462"/>
    <s v="GAS"/>
    <x v="2"/>
    <s v="UAF"/>
    <x v="179"/>
    <x v="5"/>
    <x v="0"/>
    <x v="0"/>
    <x v="0"/>
    <x v="0"/>
    <x v="1"/>
    <s v="FY2016"/>
    <s v="Q3"/>
    <d v="2016-02-01T00:00:00"/>
    <x v="14"/>
    <x v="16"/>
    <x v="399"/>
    <x v="433"/>
    <s v="Actual"/>
    <n v="0"/>
    <n v="0"/>
    <n v="0"/>
    <n v="0.33"/>
    <n v="5.7821499999999998E-3"/>
    <n v="0"/>
    <n v="0"/>
    <n v="0"/>
    <n v="0"/>
    <n v="0"/>
    <n v="0"/>
    <n v="0"/>
    <n v="0"/>
    <n v="0"/>
    <n v="0"/>
    <n v="0"/>
    <n v="0"/>
    <n v="0"/>
    <n v="0"/>
    <n v="0.61"/>
    <n v="1.065119E-2"/>
    <n v="61.09"/>
    <n v="1.0717543899999999"/>
    <s v="Suzuki String School"/>
    <x v="0"/>
    <x v="7"/>
    <x v="0"/>
    <x v="101"/>
    <x v="0"/>
    <x v="61"/>
    <x v="175"/>
    <s v="F0345"/>
    <s v="E and G"/>
    <x v="134"/>
  </r>
  <r>
    <n v="821471"/>
    <x v="463"/>
    <s v="GAS"/>
    <x v="2"/>
    <s v="UAF"/>
    <x v="179"/>
    <x v="5"/>
    <x v="0"/>
    <x v="0"/>
    <x v="0"/>
    <x v="0"/>
    <x v="1"/>
    <s v="FY2016"/>
    <s v="Q3"/>
    <d v="2016-02-01T00:00:00"/>
    <x v="14"/>
    <x v="16"/>
    <x v="400"/>
    <x v="434"/>
    <s v="Actual"/>
    <n v="0"/>
    <n v="0"/>
    <n v="0"/>
    <n v="0.41"/>
    <n v="5.7821499999999998E-3"/>
    <n v="0"/>
    <n v="0"/>
    <n v="0"/>
    <n v="0"/>
    <n v="0"/>
    <n v="0"/>
    <n v="0"/>
    <n v="0"/>
    <n v="0"/>
    <n v="0"/>
    <n v="0"/>
    <n v="0"/>
    <n v="0"/>
    <n v="0"/>
    <n v="0.76"/>
    <n v="1.065119E-2"/>
    <n v="73.180000000000007"/>
    <n v="1.03070423"/>
    <s v="Suzuki String School"/>
    <x v="0"/>
    <x v="7"/>
    <x v="0"/>
    <x v="101"/>
    <x v="0"/>
    <x v="61"/>
    <x v="175"/>
    <s v="F0345"/>
    <s v="E and G"/>
    <x v="134"/>
  </r>
  <r>
    <n v="821472"/>
    <x v="464"/>
    <s v="GAS"/>
    <x v="2"/>
    <s v="UAF"/>
    <x v="80"/>
    <x v="5"/>
    <x v="0"/>
    <x v="0"/>
    <x v="0"/>
    <x v="0"/>
    <x v="0"/>
    <s v="FY2016"/>
    <s v="Q3"/>
    <d v="2016-03-01T00:00:00"/>
    <x v="19"/>
    <x v="0"/>
    <x v="401"/>
    <x v="435"/>
    <s v="Actual"/>
    <n v="0"/>
    <n v="0"/>
    <n v="0"/>
    <n v="0.2"/>
    <n v="5.7821499999999998E-3"/>
    <n v="0"/>
    <n v="0"/>
    <n v="0"/>
    <n v="0"/>
    <n v="0"/>
    <n v="0"/>
    <n v="0"/>
    <n v="0"/>
    <n v="0"/>
    <n v="0"/>
    <n v="0"/>
    <n v="0"/>
    <n v="0"/>
    <n v="0"/>
    <n v="0.36"/>
    <n v="1.065119E-2"/>
    <n v="53.36"/>
    <n v="1.5694117599999999"/>
    <m/>
    <x v="0"/>
    <x v="7"/>
    <x v="0"/>
    <x v="101"/>
    <x v="0"/>
    <x v="61"/>
    <x v="80"/>
    <s v="F0267"/>
    <s v="E and G"/>
    <x v="72"/>
  </r>
  <r>
    <n v="821473"/>
    <x v="465"/>
    <s v="GAS"/>
    <x v="2"/>
    <s v="UAF"/>
    <x v="200"/>
    <x v="5"/>
    <x v="0"/>
    <x v="0"/>
    <x v="0"/>
    <x v="0"/>
    <x v="0"/>
    <s v="FY2016"/>
    <s v="Q3"/>
    <d v="2016-03-01T00:00:00"/>
    <x v="5"/>
    <x v="2"/>
    <x v="402"/>
    <x v="436"/>
    <s v="Actual"/>
    <n v="0"/>
    <n v="0"/>
    <n v="0"/>
    <n v="0.23"/>
    <n v="5.7821499999999998E-3"/>
    <n v="0"/>
    <n v="0"/>
    <n v="0"/>
    <n v="0"/>
    <n v="0"/>
    <n v="0"/>
    <n v="0"/>
    <n v="0"/>
    <n v="0"/>
    <n v="0"/>
    <n v="0"/>
    <n v="0"/>
    <n v="0"/>
    <n v="0"/>
    <n v="0.42"/>
    <n v="1.065119E-2"/>
    <n v="51.12"/>
    <n v="1.31076923"/>
    <s v="UPTOWN CAMPUS EAST"/>
    <x v="0"/>
    <x v="7"/>
    <x v="0"/>
    <x v="127"/>
    <x v="0"/>
    <x v="59"/>
    <x v="193"/>
    <s v="F0426"/>
    <s v="E and G"/>
    <x v="147"/>
  </r>
  <r>
    <n v="821474"/>
    <x v="466"/>
    <s v="GAS"/>
    <x v="2"/>
    <s v="UAF"/>
    <x v="184"/>
    <x v="5"/>
    <x v="0"/>
    <x v="0"/>
    <x v="0"/>
    <x v="0"/>
    <x v="0"/>
    <s v="FY2016"/>
    <s v="Q3"/>
    <d v="2016-03-01T00:00:00"/>
    <x v="5"/>
    <x v="2"/>
    <x v="403"/>
    <x v="437"/>
    <s v="Actual"/>
    <n v="0"/>
    <n v="0"/>
    <n v="0"/>
    <n v="0.05"/>
    <n v="5.7821499999999998E-3"/>
    <n v="0"/>
    <n v="0"/>
    <n v="0"/>
    <n v="0"/>
    <n v="0"/>
    <n v="0"/>
    <n v="0"/>
    <n v="0"/>
    <n v="0"/>
    <n v="0"/>
    <n v="0"/>
    <n v="0"/>
    <n v="0"/>
    <n v="0"/>
    <n v="0.09"/>
    <n v="1.065119E-2"/>
    <n v="28.02"/>
    <n v="3.5024999999999999"/>
    <s v="UPTOWN CAMPUS WEST"/>
    <x v="0"/>
    <x v="7"/>
    <x v="0"/>
    <x v="127"/>
    <x v="0"/>
    <x v="59"/>
    <x v="180"/>
    <s v="F0425"/>
    <s v="E and G"/>
    <x v="139"/>
  </r>
  <r>
    <n v="821475"/>
    <x v="467"/>
    <s v="GAS"/>
    <x v="2"/>
    <s v="UAF"/>
    <x v="184"/>
    <x v="5"/>
    <x v="0"/>
    <x v="0"/>
    <x v="0"/>
    <x v="0"/>
    <x v="0"/>
    <s v="FY2016"/>
    <s v="Q3"/>
    <d v="2016-03-01T00:00:00"/>
    <x v="5"/>
    <x v="2"/>
    <x v="404"/>
    <x v="438"/>
    <s v="Actual"/>
    <n v="0"/>
    <n v="0"/>
    <n v="0"/>
    <n v="33.200000000000003"/>
    <n v="5.7821499999999998E-3"/>
    <n v="0"/>
    <n v="0"/>
    <n v="0"/>
    <n v="0"/>
    <n v="0"/>
    <n v="0"/>
    <n v="0"/>
    <n v="0"/>
    <n v="0"/>
    <n v="0"/>
    <n v="0"/>
    <n v="0"/>
    <n v="0"/>
    <n v="0"/>
    <n v="61.16"/>
    <n v="1.065119E-2"/>
    <n v="3645.97"/>
    <n v="0.63496516999999997"/>
    <s v="UPTOWN CAMPUS WEST A/C"/>
    <x v="0"/>
    <x v="7"/>
    <x v="0"/>
    <x v="127"/>
    <x v="0"/>
    <x v="59"/>
    <x v="180"/>
    <s v="F0425"/>
    <s v="E and G"/>
    <x v="139"/>
  </r>
  <r>
    <n v="821476"/>
    <x v="468"/>
    <s v="GAS"/>
    <x v="2"/>
    <s v="UAF"/>
    <x v="185"/>
    <x v="5"/>
    <x v="0"/>
    <x v="0"/>
    <x v="0"/>
    <x v="0"/>
    <x v="0"/>
    <s v="FY2016"/>
    <s v="Q3"/>
    <d v="2016-03-01T00:00:00"/>
    <x v="11"/>
    <x v="23"/>
    <x v="405"/>
    <x v="439"/>
    <s v="Actual"/>
    <n v="0"/>
    <n v="0"/>
    <n v="0"/>
    <n v="0.91"/>
    <n v="5.7821499999999998E-3"/>
    <n v="0"/>
    <n v="0"/>
    <n v="0"/>
    <n v="0"/>
    <n v="0"/>
    <n v="0"/>
    <n v="0"/>
    <n v="0"/>
    <n v="0"/>
    <n v="0"/>
    <n v="0"/>
    <n v="0"/>
    <n v="0"/>
    <n v="0"/>
    <n v="1.68"/>
    <n v="1.065119E-2"/>
    <n v="144.69"/>
    <n v="0.91575949000000001"/>
    <m/>
    <x v="0"/>
    <x v="7"/>
    <x v="0"/>
    <x v="101"/>
    <x v="0"/>
    <x v="61"/>
    <x v="181"/>
    <s v="F0452"/>
    <s v="E and G"/>
    <x v="16"/>
  </r>
  <r>
    <n v="821477"/>
    <x v="469"/>
    <s v="GAS"/>
    <x v="2"/>
    <s v="UAF"/>
    <x v="187"/>
    <x v="5"/>
    <x v="0"/>
    <x v="0"/>
    <x v="0"/>
    <x v="0"/>
    <x v="1"/>
    <s v="FY2016"/>
    <s v="Q3"/>
    <d v="2016-02-01T00:00:00"/>
    <x v="15"/>
    <x v="22"/>
    <x v="406"/>
    <x v="440"/>
    <s v="Actual"/>
    <n v="0"/>
    <n v="0"/>
    <n v="0"/>
    <n v="2.13"/>
    <n v="5.7821499999999998E-3"/>
    <n v="0"/>
    <n v="0"/>
    <n v="0"/>
    <n v="0"/>
    <n v="0"/>
    <n v="0"/>
    <n v="0"/>
    <n v="0"/>
    <n v="0"/>
    <n v="0"/>
    <n v="0"/>
    <n v="0"/>
    <n v="0"/>
    <n v="0"/>
    <n v="3.93"/>
    <n v="1.065119E-2"/>
    <n v="304.39"/>
    <n v="0.82490514999999998"/>
    <s v="West Avenue Annex"/>
    <x v="0"/>
    <x v="7"/>
    <x v="0"/>
    <x v="101"/>
    <x v="0"/>
    <x v="61"/>
    <x v="182"/>
    <s v="F0279"/>
    <s v="E and G"/>
    <x v="140"/>
  </r>
  <r>
    <n v="821478"/>
    <x v="470"/>
    <s v="GAS"/>
    <x v="2"/>
    <s v="UAF"/>
    <x v="82"/>
    <x v="5"/>
    <x v="0"/>
    <x v="0"/>
    <x v="0"/>
    <x v="0"/>
    <x v="0"/>
    <s v="FY2016"/>
    <s v="Q3"/>
    <d v="2016-03-01T00:00:00"/>
    <x v="11"/>
    <x v="23"/>
    <x v="407"/>
    <x v="441"/>
    <s v="Actual"/>
    <n v="0"/>
    <n v="0"/>
    <n v="0"/>
    <n v="0.35"/>
    <n v="5.7821499999999998E-3"/>
    <n v="0"/>
    <n v="0"/>
    <n v="0"/>
    <n v="0"/>
    <n v="0"/>
    <n v="0"/>
    <n v="0"/>
    <n v="0"/>
    <n v="0"/>
    <n v="0"/>
    <n v="0"/>
    <n v="0"/>
    <n v="0"/>
    <n v="0"/>
    <n v="0.64"/>
    <n v="1.065119E-2"/>
    <n v="67.44"/>
    <n v="1.1240000000000001"/>
    <n v="61301"/>
    <x v="0"/>
    <x v="7"/>
    <x v="3"/>
    <x v="9"/>
    <x v="2"/>
    <x v="5"/>
    <x v="82"/>
    <s v="F0039"/>
    <m/>
    <x v="73"/>
  </r>
  <r>
    <n v="821479"/>
    <x v="471"/>
    <s v="GAS"/>
    <x v="2"/>
    <s v="UAF"/>
    <x v="84"/>
    <x v="5"/>
    <x v="0"/>
    <x v="0"/>
    <x v="0"/>
    <x v="0"/>
    <x v="1"/>
    <s v="FY2016"/>
    <s v="Q3"/>
    <d v="2016-02-01T00:00:00"/>
    <x v="15"/>
    <x v="22"/>
    <x v="345"/>
    <x v="372"/>
    <s v="Actual"/>
    <n v="0"/>
    <n v="0"/>
    <n v="0"/>
    <n v="0.01"/>
    <n v="5.7821499999999998E-3"/>
    <n v="0"/>
    <n v="0"/>
    <n v="0"/>
    <n v="0"/>
    <n v="0"/>
    <n v="0"/>
    <n v="0"/>
    <n v="0"/>
    <n v="0"/>
    <n v="0"/>
    <n v="0"/>
    <n v="0"/>
    <n v="0"/>
    <n v="0"/>
    <n v="0.01"/>
    <n v="1.065119E-2"/>
    <n v="22.88"/>
    <n v="22.88"/>
    <m/>
    <x v="3"/>
    <x v="7"/>
    <x v="0"/>
    <x v="128"/>
    <x v="1"/>
    <x v="16"/>
    <x v="84"/>
    <s v="F0171"/>
    <s v="E and G"/>
    <x v="75"/>
  </r>
  <r>
    <n v="821480"/>
    <x v="472"/>
    <s v="GAS"/>
    <x v="2"/>
    <s v="UAF"/>
    <x v="85"/>
    <x v="5"/>
    <x v="0"/>
    <x v="0"/>
    <x v="0"/>
    <x v="0"/>
    <x v="0"/>
    <s v="FY2016"/>
    <s v="Q3"/>
    <d v="2016-03-01T00:00:00"/>
    <x v="11"/>
    <x v="23"/>
    <x v="345"/>
    <x v="372"/>
    <s v="Actual"/>
    <n v="0"/>
    <n v="0"/>
    <n v="0"/>
    <n v="0.01"/>
    <n v="5.7821499999999998E-3"/>
    <n v="0"/>
    <n v="0"/>
    <n v="0"/>
    <n v="0"/>
    <n v="0"/>
    <n v="0"/>
    <n v="0"/>
    <n v="0"/>
    <n v="0"/>
    <n v="0"/>
    <n v="0"/>
    <n v="0"/>
    <n v="0"/>
    <n v="0"/>
    <n v="0.01"/>
    <n v="1.065119E-2"/>
    <n v="22.88"/>
    <n v="22.88"/>
    <s v="Business Administration (Walton College of Business)"/>
    <x v="0"/>
    <x v="7"/>
    <x v="0"/>
    <x v="101"/>
    <x v="0"/>
    <x v="61"/>
    <x v="85"/>
    <s v="F0041"/>
    <s v="E and G"/>
    <x v="76"/>
  </r>
  <r>
    <n v="821513"/>
    <x v="473"/>
    <s v="GAS"/>
    <x v="2"/>
    <s v="UAF"/>
    <x v="189"/>
    <x v="7"/>
    <x v="0"/>
    <x v="0"/>
    <x v="0"/>
    <x v="0"/>
    <x v="0"/>
    <s v="FY2016"/>
    <s v="Q3"/>
    <d v="2016-03-01T00:00:00"/>
    <x v="11"/>
    <x v="23"/>
    <x v="408"/>
    <x v="442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9.64"/>
    <n v="0.82271011999999999"/>
    <n v="210596"/>
    <x v="0"/>
    <x v="7"/>
    <x v="3"/>
    <x v="100"/>
    <x v="2"/>
    <x v="60"/>
    <x v="184"/>
    <s v="F0271"/>
    <m/>
    <x v="16"/>
  </r>
  <r>
    <n v="821481"/>
    <x v="474"/>
    <s v="GAS"/>
    <x v="2"/>
    <s v="UAF"/>
    <x v="190"/>
    <x v="5"/>
    <x v="0"/>
    <x v="0"/>
    <x v="0"/>
    <x v="0"/>
    <x v="0"/>
    <s v="FY2016"/>
    <s v="Q3"/>
    <d v="2016-03-01T00:00:00"/>
    <x v="3"/>
    <x v="3"/>
    <x v="409"/>
    <x v="443"/>
    <s v="Actual"/>
    <n v="0"/>
    <n v="0"/>
    <n v="0"/>
    <n v="1.75"/>
    <n v="5.7821499999999998E-3"/>
    <n v="0"/>
    <n v="0"/>
    <n v="0"/>
    <n v="0"/>
    <n v="0"/>
    <n v="0"/>
    <n v="0"/>
    <n v="0"/>
    <n v="0"/>
    <n v="0"/>
    <n v="0"/>
    <n v="0"/>
    <n v="0"/>
    <n v="0"/>
    <n v="3.22"/>
    <n v="1.065119E-2"/>
    <n v="269.08999999999997"/>
    <n v="0.89102649"/>
    <m/>
    <x v="0"/>
    <x v="7"/>
    <x v="0"/>
    <x v="101"/>
    <x v="0"/>
    <x v="61"/>
    <x v="90"/>
    <m/>
    <m/>
    <x v="16"/>
  </r>
  <r>
    <n v="821482"/>
    <x v="475"/>
    <s v="GAS"/>
    <x v="2"/>
    <s v="UAF"/>
    <x v="191"/>
    <x v="5"/>
    <x v="0"/>
    <x v="0"/>
    <x v="0"/>
    <x v="0"/>
    <x v="0"/>
    <s v="FY2016"/>
    <s v="Q3"/>
    <d v="2016-03-01T00:00:00"/>
    <x v="11"/>
    <x v="23"/>
    <x v="410"/>
    <x v="444"/>
    <s v="Actual"/>
    <n v="0"/>
    <n v="0"/>
    <n v="0"/>
    <n v="0.69"/>
    <n v="5.7821499999999998E-3"/>
    <n v="0"/>
    <n v="0"/>
    <n v="0"/>
    <n v="0"/>
    <n v="0"/>
    <n v="0"/>
    <n v="0"/>
    <n v="0"/>
    <n v="0"/>
    <n v="0"/>
    <n v="0"/>
    <n v="0"/>
    <n v="0"/>
    <n v="0"/>
    <n v="1.27"/>
    <n v="1.065119E-2"/>
    <n v="109.17"/>
    <n v="0.91739495999999998"/>
    <s v="Building A"/>
    <x v="0"/>
    <x v="7"/>
    <x v="0"/>
    <x v="101"/>
    <x v="0"/>
    <x v="61"/>
    <x v="90"/>
    <s v="F0445"/>
    <s v="E and G"/>
    <x v="16"/>
  </r>
  <r>
    <n v="821483"/>
    <x v="476"/>
    <s v="GAS"/>
    <x v="2"/>
    <s v="UAF"/>
    <x v="191"/>
    <x v="5"/>
    <x v="0"/>
    <x v="0"/>
    <x v="0"/>
    <x v="0"/>
    <x v="0"/>
    <s v="FY2016"/>
    <s v="Q3"/>
    <d v="2016-03-01T00:00:00"/>
    <x v="11"/>
    <x v="23"/>
    <x v="403"/>
    <x v="445"/>
    <s v="Actual"/>
    <n v="0"/>
    <n v="0"/>
    <n v="0"/>
    <n v="0.05"/>
    <n v="5.7821499999999998E-3"/>
    <n v="0"/>
    <n v="0"/>
    <n v="0"/>
    <n v="0"/>
    <n v="0"/>
    <n v="0"/>
    <n v="0"/>
    <n v="0"/>
    <n v="0"/>
    <n v="0"/>
    <n v="0"/>
    <n v="0"/>
    <n v="0"/>
    <n v="0"/>
    <n v="0.09"/>
    <n v="1.065119E-2"/>
    <n v="19.170000000000002"/>
    <n v="2.3962500000000002"/>
    <s v="Building C"/>
    <x v="0"/>
    <x v="7"/>
    <x v="0"/>
    <x v="101"/>
    <x v="0"/>
    <x v="61"/>
    <x v="90"/>
    <s v="F0445"/>
    <s v="E and G"/>
    <x v="16"/>
  </r>
  <r>
    <n v="822077"/>
    <x v="477"/>
    <s v="STM"/>
    <x v="3"/>
    <s v="UAF"/>
    <x v="0"/>
    <x v="9"/>
    <x v="0"/>
    <x v="0"/>
    <x v="0"/>
    <x v="0"/>
    <x v="0"/>
    <s v="FY2016"/>
    <s v="Q3"/>
    <d v="2016-03-01T00:00:00"/>
    <x v="0"/>
    <x v="0"/>
    <x v="411"/>
    <x v="446"/>
    <s v="Actual"/>
    <n v="0"/>
    <n v="0"/>
    <n v="0"/>
    <n v="80.849999999999994"/>
    <n v="6.4904000000000003E-4"/>
    <n v="161.69"/>
    <n v="1.2980800000000001E-3"/>
    <n v="0.08"/>
    <n v="6.7000000000000004E-7"/>
    <n v="0.64"/>
    <n v="5.1100000000000002E-6"/>
    <n v="0"/>
    <n v="0"/>
    <n v="0"/>
    <n v="0"/>
    <n v="0"/>
    <n v="0"/>
    <n v="0"/>
    <n v="0"/>
    <n v="0"/>
    <n v="0"/>
    <n v="2279.12"/>
    <n v="1.8297109999999998E-2"/>
    <s v="ADMN Serv Entr-STM"/>
    <x v="0"/>
    <x v="11"/>
    <x v="0"/>
    <x v="129"/>
    <x v="0"/>
    <x v="34"/>
    <x v="0"/>
    <s v="F0003"/>
    <s v="E and G"/>
    <x v="0"/>
  </r>
  <r>
    <n v="822078"/>
    <x v="478"/>
    <s v="STM"/>
    <x v="3"/>
    <s v="UAF"/>
    <x v="1"/>
    <x v="9"/>
    <x v="0"/>
    <x v="0"/>
    <x v="0"/>
    <x v="0"/>
    <x v="0"/>
    <s v="FY2016"/>
    <s v="Q3"/>
    <d v="2016-03-01T00:00:00"/>
    <x v="0"/>
    <x v="0"/>
    <x v="412"/>
    <x v="447"/>
    <s v="Actual"/>
    <n v="0"/>
    <n v="0"/>
    <n v="0"/>
    <n v="161.69"/>
    <n v="6.4904000000000003E-4"/>
    <n v="323.39"/>
    <n v="1.2980800000000001E-3"/>
    <n v="0.17"/>
    <n v="6.7000000000000004E-7"/>
    <n v="1.27"/>
    <n v="5.1100000000000002E-6"/>
    <n v="0"/>
    <n v="0"/>
    <n v="0"/>
    <n v="0"/>
    <n v="0"/>
    <n v="0"/>
    <n v="0"/>
    <n v="0"/>
    <n v="0"/>
    <n v="0"/>
    <n v="4558.32"/>
    <n v="1.8297109999999998E-2"/>
    <s v="AFLS Serv Entr-STM"/>
    <x v="0"/>
    <x v="11"/>
    <x v="0"/>
    <x v="129"/>
    <x v="0"/>
    <x v="34"/>
    <x v="1"/>
    <s v="F0007"/>
    <s v="E and G"/>
    <x v="1"/>
  </r>
  <r>
    <n v="822079"/>
    <x v="479"/>
    <s v="STM"/>
    <x v="3"/>
    <s v="UAF"/>
    <x v="2"/>
    <x v="9"/>
    <x v="0"/>
    <x v="0"/>
    <x v="0"/>
    <x v="0"/>
    <x v="0"/>
    <s v="FY2016"/>
    <s v="Q3"/>
    <d v="2016-03-01T00:00:00"/>
    <x v="0"/>
    <x v="0"/>
    <x v="413"/>
    <x v="448"/>
    <s v="Actual"/>
    <n v="0"/>
    <n v="0"/>
    <n v="0"/>
    <n v="145.79"/>
    <n v="6.4904000000000003E-4"/>
    <n v="291.57"/>
    <n v="1.2980800000000001E-3"/>
    <n v="0.15"/>
    <n v="6.7000000000000004E-7"/>
    <n v="1.1499999999999999"/>
    <n v="5.1100000000000002E-6"/>
    <n v="0"/>
    <n v="0"/>
    <n v="0"/>
    <n v="0"/>
    <n v="0"/>
    <n v="0"/>
    <n v="0"/>
    <n v="0"/>
    <n v="0"/>
    <n v="0"/>
    <n v="4109.8999999999996"/>
    <n v="1.8297109999999998E-2"/>
    <s v="AGRI Serv Entr-STM"/>
    <x v="0"/>
    <x v="11"/>
    <x v="0"/>
    <x v="129"/>
    <x v="0"/>
    <x v="34"/>
    <x v="2"/>
    <s v="F0006"/>
    <s v="E and G"/>
    <x v="2"/>
  </r>
  <r>
    <n v="822080"/>
    <x v="480"/>
    <s v="STM"/>
    <x v="3"/>
    <s v="UAF"/>
    <x v="3"/>
    <x v="9"/>
    <x v="0"/>
    <x v="0"/>
    <x v="0"/>
    <x v="0"/>
    <x v="0"/>
    <s v="FY2016"/>
    <s v="Q3"/>
    <d v="2016-03-01T00:00:00"/>
    <x v="0"/>
    <x v="0"/>
    <x v="414"/>
    <x v="449"/>
    <s v="Actual"/>
    <n v="0"/>
    <n v="0"/>
    <n v="0"/>
    <n v="41.74"/>
    <n v="6.4904000000000003E-4"/>
    <n v="83.48"/>
    <n v="1.2980800000000001E-3"/>
    <n v="0.04"/>
    <n v="6.7000000000000004E-7"/>
    <n v="0.33"/>
    <n v="5.1100000000000002E-6"/>
    <n v="0"/>
    <n v="0"/>
    <n v="0"/>
    <n v="0"/>
    <n v="0"/>
    <n v="0"/>
    <n v="0"/>
    <n v="0"/>
    <n v="0"/>
    <n v="0"/>
    <n v="1176.75"/>
    <n v="1.8297109999999998E-2"/>
    <s v="AGRX Proxy Alloc SEC PTSC"/>
    <x v="0"/>
    <x v="11"/>
    <x v="0"/>
    <x v="129"/>
    <x v="0"/>
    <x v="34"/>
    <x v="3"/>
    <s v="F0020"/>
    <s v="E and G"/>
    <x v="3"/>
  </r>
  <r>
    <n v="822081"/>
    <x v="481"/>
    <s v="STM"/>
    <x v="3"/>
    <s v="UAF"/>
    <x v="4"/>
    <x v="9"/>
    <x v="0"/>
    <x v="0"/>
    <x v="0"/>
    <x v="0"/>
    <x v="0"/>
    <s v="FY2016"/>
    <s v="Q3"/>
    <d v="2016-03-01T00:00:00"/>
    <x v="0"/>
    <x v="0"/>
    <x v="415"/>
    <x v="450"/>
    <s v="Actual"/>
    <n v="0"/>
    <n v="0"/>
    <n v="0"/>
    <n v="34.31"/>
    <n v="6.4904000000000003E-4"/>
    <n v="68.63"/>
    <n v="1.2980800000000001E-3"/>
    <n v="0.04"/>
    <n v="6.7000000000000004E-7"/>
    <n v="0.27"/>
    <n v="5.1100000000000002E-6"/>
    <n v="0"/>
    <n v="0"/>
    <n v="0"/>
    <n v="0"/>
    <n v="0"/>
    <n v="0"/>
    <n v="0"/>
    <n v="0"/>
    <n v="0"/>
    <n v="0"/>
    <n v="967.31"/>
    <n v="1.8297109999999998E-2"/>
    <s v="ARKU Annex AUX Alloc"/>
    <x v="0"/>
    <x v="12"/>
    <x v="0"/>
    <x v="1"/>
    <x v="1"/>
    <x v="1"/>
    <x v="4"/>
    <s v="F0021"/>
    <s v="AUX"/>
    <x v="4"/>
  </r>
  <r>
    <n v="822082"/>
    <x v="482"/>
    <s v="STM"/>
    <x v="3"/>
    <s v="UAF"/>
    <x v="4"/>
    <x v="9"/>
    <x v="0"/>
    <x v="0"/>
    <x v="0"/>
    <x v="0"/>
    <x v="0"/>
    <s v="FY2016"/>
    <s v="Q3"/>
    <d v="2016-03-01T00:00:00"/>
    <x v="0"/>
    <x v="0"/>
    <x v="416"/>
    <x v="451"/>
    <s v="Actual"/>
    <n v="0"/>
    <n v="0"/>
    <n v="0"/>
    <n v="182.2"/>
    <n v="6.4904000000000003E-4"/>
    <n v="364.41"/>
    <n v="1.2980800000000001E-3"/>
    <n v="0.19"/>
    <n v="6.7000000000000004E-7"/>
    <n v="1.44"/>
    <n v="5.1100000000000002E-6"/>
    <n v="0"/>
    <n v="0"/>
    <n v="0"/>
    <n v="0"/>
    <n v="0"/>
    <n v="0"/>
    <n v="0"/>
    <n v="0"/>
    <n v="0"/>
    <n v="0"/>
    <n v="5136.54"/>
    <n v="1.8297109999999998E-2"/>
    <s v="ARKU Main AUX Alloc"/>
    <x v="0"/>
    <x v="12"/>
    <x v="0"/>
    <x v="2"/>
    <x v="1"/>
    <x v="1"/>
    <x v="4"/>
    <s v="F0021"/>
    <s v="AUX"/>
    <x v="4"/>
  </r>
  <r>
    <n v="822083"/>
    <x v="483"/>
    <s v="STM"/>
    <x v="3"/>
    <s v="UAF"/>
    <x v="4"/>
    <x v="9"/>
    <x v="0"/>
    <x v="0"/>
    <x v="0"/>
    <x v="0"/>
    <x v="0"/>
    <s v="FY2016"/>
    <s v="Q3"/>
    <d v="2016-03-01T00:00:00"/>
    <x v="0"/>
    <x v="0"/>
    <x v="417"/>
    <x v="452"/>
    <s v="Actual"/>
    <n v="0"/>
    <n v="0"/>
    <n v="0"/>
    <n v="52.1"/>
    <n v="6.4904000000000003E-4"/>
    <n v="104.19"/>
    <n v="1.2980800000000001E-3"/>
    <n v="0.05"/>
    <n v="6.7000000000000004E-7"/>
    <n v="0.41"/>
    <n v="5.1100000000000002E-6"/>
    <n v="0"/>
    <n v="0"/>
    <n v="0"/>
    <n v="0"/>
    <n v="0"/>
    <n v="0"/>
    <n v="0"/>
    <n v="0"/>
    <n v="0"/>
    <n v="0"/>
    <n v="1468.62"/>
    <n v="1.8297109999999998E-2"/>
    <m/>
    <x v="0"/>
    <x v="11"/>
    <x v="0"/>
    <x v="4"/>
    <x v="0"/>
    <x v="2"/>
    <x v="4"/>
    <s v="F0021"/>
    <s v="AUX"/>
    <x v="4"/>
  </r>
  <r>
    <n v="822084"/>
    <x v="484"/>
    <s v="STM"/>
    <x v="3"/>
    <s v="UAF"/>
    <x v="4"/>
    <x v="9"/>
    <x v="0"/>
    <x v="0"/>
    <x v="0"/>
    <x v="0"/>
    <x v="0"/>
    <s v="FY2016"/>
    <s v="Q3"/>
    <d v="2016-03-01T00:00:00"/>
    <x v="0"/>
    <x v="0"/>
    <x v="418"/>
    <x v="453"/>
    <s v="Actual"/>
    <n v="0"/>
    <n v="0"/>
    <n v="0"/>
    <n v="276.63"/>
    <n v="6.4904000000000003E-4"/>
    <n v="553.27"/>
    <n v="1.2980800000000001E-3"/>
    <n v="0.28000000000000003"/>
    <n v="6.7000000000000004E-7"/>
    <n v="2.1800000000000002"/>
    <n v="5.1100000000000002E-6"/>
    <n v="0"/>
    <n v="0"/>
    <n v="0"/>
    <n v="0"/>
    <n v="0"/>
    <n v="0"/>
    <n v="0"/>
    <n v="0"/>
    <n v="0"/>
    <n v="0"/>
    <n v="7798.58"/>
    <n v="1.8297109999999998E-2"/>
    <s v="ARKU E&amp;G Alloc Total"/>
    <x v="0"/>
    <x v="11"/>
    <x v="0"/>
    <x v="3"/>
    <x v="0"/>
    <x v="2"/>
    <x v="4"/>
    <s v="F0021"/>
    <s v="AUX"/>
    <x v="4"/>
  </r>
  <r>
    <n v="822085"/>
    <x v="485"/>
    <s v="STM"/>
    <x v="3"/>
    <s v="UAF"/>
    <x v="5"/>
    <x v="9"/>
    <x v="0"/>
    <x v="0"/>
    <x v="0"/>
    <x v="0"/>
    <x v="0"/>
    <s v="FY2016"/>
    <s v="Q3"/>
    <d v="2016-03-01T00:00:00"/>
    <x v="0"/>
    <x v="0"/>
    <x v="419"/>
    <x v="454"/>
    <s v="Actual"/>
    <n v="0"/>
    <n v="0"/>
    <n v="0"/>
    <n v="36.69"/>
    <n v="6.4904000000000003E-4"/>
    <n v="73.38"/>
    <n v="1.2980800000000001E-3"/>
    <n v="0.04"/>
    <n v="6.7000000000000004E-7"/>
    <n v="0.28999999999999998"/>
    <n v="5.1100000000000002E-6"/>
    <n v="0"/>
    <n v="0"/>
    <n v="0"/>
    <n v="0"/>
    <n v="0"/>
    <n v="0"/>
    <n v="0"/>
    <n v="0"/>
    <n v="0"/>
    <n v="0"/>
    <n v="1034.3900000000001"/>
    <n v="1.8297109999999998E-2"/>
    <s v="ARMY Serv Entr-HHW (MEMH)"/>
    <x v="0"/>
    <x v="11"/>
    <x v="0"/>
    <x v="129"/>
    <x v="0"/>
    <x v="34"/>
    <x v="5"/>
    <s v="F0022"/>
    <s v="E and G"/>
    <x v="5"/>
  </r>
  <r>
    <n v="822086"/>
    <x v="486"/>
    <s v="STM"/>
    <x v="3"/>
    <s v="UAF"/>
    <x v="6"/>
    <x v="9"/>
    <x v="0"/>
    <x v="0"/>
    <x v="0"/>
    <x v="0"/>
    <x v="0"/>
    <s v="FY2016"/>
    <s v="Q3"/>
    <d v="2016-03-01T00:00:00"/>
    <x v="0"/>
    <x v="0"/>
    <x v="420"/>
    <x v="455"/>
    <s v="Actual"/>
    <n v="0"/>
    <n v="0"/>
    <n v="0"/>
    <n v="44.17"/>
    <n v="6.4904000000000003E-4"/>
    <n v="88.35"/>
    <n v="1.2980800000000001E-3"/>
    <n v="0.05"/>
    <n v="6.7000000000000004E-7"/>
    <n v="0.35"/>
    <n v="5.1100000000000002E-6"/>
    <n v="0"/>
    <n v="0"/>
    <n v="0"/>
    <n v="0"/>
    <n v="0"/>
    <n v="0"/>
    <n v="0"/>
    <n v="0"/>
    <n v="0"/>
    <n v="0"/>
    <n v="1245.3"/>
    <n v="1.8297109999999998E-2"/>
    <s v="BAND Serv Entr-STM"/>
    <x v="0"/>
    <x v="11"/>
    <x v="0"/>
    <x v="129"/>
    <x v="0"/>
    <x v="34"/>
    <x v="6"/>
    <s v="F0023"/>
    <s v="E and G"/>
    <x v="6"/>
  </r>
  <r>
    <n v="822087"/>
    <x v="487"/>
    <s v="STM"/>
    <x v="3"/>
    <s v="UAF"/>
    <x v="7"/>
    <x v="9"/>
    <x v="0"/>
    <x v="0"/>
    <x v="0"/>
    <x v="0"/>
    <x v="0"/>
    <s v="FY2016"/>
    <s v="Q3"/>
    <d v="2016-03-01T00:00:00"/>
    <x v="0"/>
    <x v="0"/>
    <x v="421"/>
    <x v="456"/>
    <s v="Actual"/>
    <n v="0"/>
    <n v="0"/>
    <n v="0"/>
    <n v="116.07"/>
    <n v="6.4904000000000003E-4"/>
    <n v="232.13"/>
    <n v="1.2980800000000001E-3"/>
    <n v="0.12"/>
    <n v="6.7000000000000004E-7"/>
    <n v="0.91"/>
    <n v="5.1100000000000002E-6"/>
    <n v="0"/>
    <n v="0"/>
    <n v="0"/>
    <n v="0"/>
    <n v="0"/>
    <n v="0"/>
    <n v="0"/>
    <n v="0"/>
    <n v="0"/>
    <n v="0"/>
    <n v="3272.03"/>
    <n v="1.8297109999999998E-2"/>
    <m/>
    <x v="0"/>
    <x v="12"/>
    <x v="1"/>
    <x v="5"/>
    <x v="2"/>
    <x v="3"/>
    <x v="7"/>
    <s v="F0447"/>
    <s v="AUX"/>
    <x v="7"/>
  </r>
  <r>
    <n v="822088"/>
    <x v="488"/>
    <s v="STM"/>
    <x v="3"/>
    <s v="UAF"/>
    <x v="8"/>
    <x v="9"/>
    <x v="0"/>
    <x v="0"/>
    <x v="0"/>
    <x v="0"/>
    <x v="0"/>
    <s v="FY2016"/>
    <s v="Q3"/>
    <d v="2016-03-01T00:00:00"/>
    <x v="0"/>
    <x v="0"/>
    <x v="422"/>
    <x v="457"/>
    <s v="Actual"/>
    <n v="0"/>
    <n v="0"/>
    <n v="0"/>
    <n v="463.19"/>
    <n v="6.4904000000000003E-4"/>
    <n v="926.38"/>
    <n v="1.2980800000000001E-3"/>
    <n v="0.48"/>
    <n v="6.7000000000000004E-7"/>
    <n v="3.65"/>
    <n v="5.1100000000000002E-6"/>
    <n v="0"/>
    <n v="0"/>
    <n v="0"/>
    <n v="0"/>
    <n v="0"/>
    <n v="0"/>
    <n v="0"/>
    <n v="0"/>
    <n v="0"/>
    <n v="0"/>
    <n v="13057.85"/>
    <n v="1.8297109999999998E-2"/>
    <s v="BELL Serv Entr-STM"/>
    <x v="0"/>
    <x v="11"/>
    <x v="0"/>
    <x v="129"/>
    <x v="0"/>
    <x v="34"/>
    <x v="8"/>
    <s v="F0027"/>
    <s v="E and G"/>
    <x v="8"/>
  </r>
  <r>
    <n v="822089"/>
    <x v="489"/>
    <s v="STM"/>
    <x v="3"/>
    <s v="UAF"/>
    <x v="9"/>
    <x v="9"/>
    <x v="0"/>
    <x v="0"/>
    <x v="0"/>
    <x v="0"/>
    <x v="0"/>
    <s v="FY2016"/>
    <s v="Q3"/>
    <d v="2016-03-01T00:00:00"/>
    <x v="0"/>
    <x v="0"/>
    <x v="423"/>
    <x v="458"/>
    <s v="Actual"/>
    <n v="0"/>
    <n v="0"/>
    <n v="0"/>
    <n v="28.23"/>
    <n v="6.4904000000000003E-4"/>
    <n v="56.46"/>
    <n v="1.2980800000000001E-3"/>
    <n v="0.03"/>
    <n v="6.7000000000000004E-7"/>
    <n v="0.22"/>
    <n v="5.1100000000000002E-6"/>
    <n v="0"/>
    <n v="0"/>
    <n v="0"/>
    <n v="0"/>
    <n v="0"/>
    <n v="0"/>
    <n v="0"/>
    <n v="0"/>
    <n v="0"/>
    <n v="0"/>
    <n v="795.79"/>
    <n v="1.8297109999999998E-2"/>
    <s v="BKST Serv Entr-STM"/>
    <x v="0"/>
    <x v="12"/>
    <x v="2"/>
    <x v="6"/>
    <x v="2"/>
    <x v="4"/>
    <x v="9"/>
    <s v="F0412"/>
    <s v="AUX"/>
    <x v="9"/>
  </r>
  <r>
    <n v="822090"/>
    <x v="490"/>
    <s v="STM"/>
    <x v="3"/>
    <s v="UAF"/>
    <x v="10"/>
    <x v="9"/>
    <x v="0"/>
    <x v="0"/>
    <x v="0"/>
    <x v="0"/>
    <x v="0"/>
    <s v="FY2016"/>
    <s v="Q3"/>
    <d v="2016-03-01T00:00:00"/>
    <x v="0"/>
    <x v="0"/>
    <x v="424"/>
    <x v="459"/>
    <s v="Actual"/>
    <n v="0"/>
    <n v="0"/>
    <n v="0"/>
    <n v="177.97"/>
    <n v="6.4904000000000003E-4"/>
    <n v="355.93"/>
    <n v="1.2980800000000001E-3"/>
    <n v="0.18"/>
    <n v="6.7000000000000004E-7"/>
    <n v="1.4"/>
    <n v="5.1100000000000002E-6"/>
    <n v="0"/>
    <n v="0"/>
    <n v="0"/>
    <n v="0"/>
    <n v="0"/>
    <n v="0"/>
    <n v="0"/>
    <n v="0"/>
    <n v="0"/>
    <n v="0"/>
    <n v="5017.04"/>
    <n v="1.8297109999999998E-2"/>
    <m/>
    <x v="0"/>
    <x v="12"/>
    <x v="1"/>
    <x v="7"/>
    <x v="2"/>
    <x v="3"/>
    <x v="10"/>
    <s v="F0322"/>
    <s v="AUX"/>
    <x v="10"/>
  </r>
  <r>
    <n v="822091"/>
    <x v="491"/>
    <s v="STM"/>
    <x v="3"/>
    <s v="UAF"/>
    <x v="98"/>
    <x v="9"/>
    <x v="0"/>
    <x v="0"/>
    <x v="0"/>
    <x v="0"/>
    <x v="0"/>
    <s v="FY2016"/>
    <s v="Q3"/>
    <d v="2016-03-01T00:00:00"/>
    <x v="0"/>
    <x v="0"/>
    <x v="425"/>
    <x v="460"/>
    <s v="Actual"/>
    <n v="0"/>
    <n v="0"/>
    <n v="0"/>
    <n v="83.55"/>
    <n v="6.4904000000000003E-4"/>
    <n v="167.09"/>
    <n v="1.2980800000000001E-3"/>
    <n v="0.09"/>
    <n v="6.7000000000000004E-7"/>
    <n v="0.66"/>
    <n v="5.1100000000000002E-6"/>
    <n v="0"/>
    <n v="0"/>
    <n v="0"/>
    <n v="0"/>
    <n v="0"/>
    <n v="0"/>
    <n v="0"/>
    <n v="0"/>
    <n v="0"/>
    <n v="0"/>
    <n v="2355.29"/>
    <n v="1.8297109999999998E-2"/>
    <m/>
    <x v="0"/>
    <x v="11"/>
    <x v="3"/>
    <x v="52"/>
    <x v="2"/>
    <x v="32"/>
    <x v="96"/>
    <s v="F0037"/>
    <m/>
    <x v="83"/>
  </r>
  <r>
    <n v="822092"/>
    <x v="492"/>
    <s v="STM"/>
    <x v="3"/>
    <s v="UAF"/>
    <x v="12"/>
    <x v="9"/>
    <x v="0"/>
    <x v="0"/>
    <x v="0"/>
    <x v="0"/>
    <x v="0"/>
    <s v="FY2016"/>
    <s v="Q3"/>
    <d v="2016-03-01T00:00:00"/>
    <x v="0"/>
    <x v="0"/>
    <x v="426"/>
    <x v="461"/>
    <s v="Actual"/>
    <n v="0"/>
    <n v="0"/>
    <n v="0"/>
    <n v="113.19"/>
    <n v="6.4904000000000003E-4"/>
    <n v="226.39"/>
    <n v="1.2980800000000001E-3"/>
    <n v="0.12"/>
    <n v="6.7000000000000004E-7"/>
    <n v="0.89"/>
    <n v="5.1100000000000002E-6"/>
    <n v="0"/>
    <n v="0"/>
    <n v="0"/>
    <n v="0"/>
    <n v="0"/>
    <n v="0"/>
    <n v="0"/>
    <n v="0"/>
    <n v="0"/>
    <n v="0"/>
    <n v="3191.03"/>
    <n v="1.8297109999999998E-2"/>
    <m/>
    <x v="0"/>
    <x v="11"/>
    <x v="0"/>
    <x v="129"/>
    <x v="0"/>
    <x v="34"/>
    <x v="12"/>
    <s v="F0076"/>
    <s v="E and G"/>
    <x v="12"/>
  </r>
  <r>
    <n v="822181"/>
    <x v="493"/>
    <s v="STM"/>
    <x v="3"/>
    <s v="UAF"/>
    <x v="34"/>
    <x v="10"/>
    <x v="0"/>
    <x v="0"/>
    <x v="0"/>
    <x v="0"/>
    <x v="0"/>
    <s v="FY2016"/>
    <s v="Q3"/>
    <d v="2016-03-01T00:00:00"/>
    <x v="1"/>
    <x v="1"/>
    <x v="427"/>
    <x v="462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57.29"/>
    <n v="2.775E-2"/>
    <s v="HPC Pre Cooling Production"/>
    <x v="0"/>
    <x v="11"/>
    <x v="5"/>
    <x v="55"/>
    <x v="3"/>
    <x v="0"/>
    <x v="34"/>
    <s v="F0064"/>
    <s v="E and G"/>
    <x v="32"/>
  </r>
  <r>
    <n v="822093"/>
    <x v="494"/>
    <s v="STM"/>
    <x v="3"/>
    <s v="UAF"/>
    <x v="12"/>
    <x v="9"/>
    <x v="0"/>
    <x v="0"/>
    <x v="0"/>
    <x v="0"/>
    <x v="0"/>
    <s v="FY2016"/>
    <s v="Q3"/>
    <d v="2016-03-01T00:00:00"/>
    <x v="0"/>
    <x v="0"/>
    <x v="3"/>
    <x v="3"/>
    <s v="Actual"/>
    <n v="0"/>
    <n v="0"/>
    <n v="0"/>
    <n v="0"/>
    <n v="6.4904000000000003E-4"/>
    <n v="0"/>
    <n v="1.2980800000000001E-3"/>
    <n v="0"/>
    <n v="6.7000000000000004E-7"/>
    <n v="0"/>
    <n v="5.1100000000000002E-6"/>
    <n v="0"/>
    <n v="0"/>
    <n v="0"/>
    <n v="0"/>
    <n v="0"/>
    <n v="0"/>
    <n v="0"/>
    <n v="0"/>
    <n v="0"/>
    <n v="0"/>
    <n v="0"/>
    <n v="1.8297109999999998E-2"/>
    <s v="CCHP steam service"/>
    <x v="0"/>
    <x v="11"/>
    <x v="0"/>
    <x v="129"/>
    <x v="0"/>
    <x v="34"/>
    <x v="12"/>
    <s v="F0076"/>
    <s v="E and G"/>
    <x v="12"/>
  </r>
  <r>
    <n v="822094"/>
    <x v="495"/>
    <s v="STM"/>
    <x v="3"/>
    <s v="UAF"/>
    <x v="13"/>
    <x v="9"/>
    <x v="0"/>
    <x v="0"/>
    <x v="0"/>
    <x v="0"/>
    <x v="0"/>
    <s v="FY2016"/>
    <s v="Q3"/>
    <d v="2016-03-01T00:00:00"/>
    <x v="0"/>
    <x v="0"/>
    <x v="428"/>
    <x v="463"/>
    <s v="Actual"/>
    <n v="0"/>
    <n v="0"/>
    <n v="0"/>
    <n v="173.85"/>
    <n v="6.4904000000000003E-4"/>
    <n v="347.71"/>
    <n v="1.2980800000000001E-3"/>
    <n v="0.18"/>
    <n v="6.7000000000000004E-7"/>
    <n v="1.37"/>
    <n v="5.1100000000000002E-6"/>
    <n v="0"/>
    <n v="0"/>
    <n v="0"/>
    <n v="0"/>
    <n v="0"/>
    <n v="0"/>
    <n v="0"/>
    <n v="0"/>
    <n v="0"/>
    <n v="0"/>
    <n v="4901.1400000000003"/>
    <n v="1.8297109999999998E-2"/>
    <m/>
    <x v="0"/>
    <x v="11"/>
    <x v="0"/>
    <x v="129"/>
    <x v="0"/>
    <x v="34"/>
    <x v="13"/>
    <s v="F0072"/>
    <s v="E and G"/>
    <x v="13"/>
  </r>
  <r>
    <n v="822095"/>
    <x v="496"/>
    <s v="STM"/>
    <x v="3"/>
    <s v="UAF"/>
    <x v="14"/>
    <x v="9"/>
    <x v="0"/>
    <x v="0"/>
    <x v="0"/>
    <x v="0"/>
    <x v="0"/>
    <s v="FY2016"/>
    <s v="Q3"/>
    <d v="2016-03-01T00:00:00"/>
    <x v="0"/>
    <x v="0"/>
    <x v="429"/>
    <x v="464"/>
    <s v="Actual"/>
    <n v="0"/>
    <n v="0"/>
    <n v="0"/>
    <n v="253.85"/>
    <n v="6.4904000000000003E-4"/>
    <n v="507.7"/>
    <n v="1.2980800000000001E-3"/>
    <n v="0.26"/>
    <n v="6.7000000000000004E-7"/>
    <n v="2"/>
    <n v="5.1100000000000002E-6"/>
    <n v="0"/>
    <n v="0"/>
    <n v="0"/>
    <n v="0"/>
    <n v="0"/>
    <n v="0"/>
    <n v="0"/>
    <n v="0"/>
    <n v="0"/>
    <n v="0"/>
    <n v="7156.24"/>
    <n v="1.8297109999999998E-2"/>
    <s v="CHEM Net Usage"/>
    <x v="0"/>
    <x v="11"/>
    <x v="0"/>
    <x v="129"/>
    <x v="0"/>
    <x v="34"/>
    <x v="14"/>
    <s v="F0071"/>
    <s v="E and G"/>
    <x v="14"/>
  </r>
  <r>
    <n v="822096"/>
    <x v="497"/>
    <s v="STM"/>
    <x v="3"/>
    <s v="UAF"/>
    <x v="15"/>
    <x v="9"/>
    <x v="0"/>
    <x v="0"/>
    <x v="0"/>
    <x v="0"/>
    <x v="0"/>
    <s v="FY2016"/>
    <s v="Q3"/>
    <d v="2016-03-01T00:00:00"/>
    <x v="0"/>
    <x v="0"/>
    <x v="430"/>
    <x v="465"/>
    <s v="Actual"/>
    <n v="0"/>
    <n v="0"/>
    <n v="0"/>
    <n v="112.54"/>
    <n v="6.4904000000000003E-4"/>
    <n v="225.07"/>
    <n v="1.2980800000000001E-3"/>
    <n v="0.12"/>
    <n v="6.7000000000000004E-7"/>
    <n v="0.89"/>
    <n v="5.1100000000000002E-6"/>
    <n v="0"/>
    <n v="0"/>
    <n v="0"/>
    <n v="0"/>
    <n v="0"/>
    <n v="0"/>
    <n v="0"/>
    <n v="0"/>
    <n v="0"/>
    <n v="0"/>
    <n v="3172.51"/>
    <n v="1.8297109999999998E-2"/>
    <m/>
    <x v="0"/>
    <x v="11"/>
    <x v="0"/>
    <x v="129"/>
    <x v="0"/>
    <x v="34"/>
    <x v="15"/>
    <s v="F0446"/>
    <s v="E and G"/>
    <x v="15"/>
  </r>
  <r>
    <n v="822097"/>
    <x v="498"/>
    <s v="STM"/>
    <x v="3"/>
    <s v="UAF"/>
    <x v="16"/>
    <x v="9"/>
    <x v="0"/>
    <x v="0"/>
    <x v="0"/>
    <x v="0"/>
    <x v="0"/>
    <s v="FY2016"/>
    <s v="Q3"/>
    <d v="2016-03-01T00:00:00"/>
    <x v="0"/>
    <x v="0"/>
    <x v="431"/>
    <x v="466"/>
    <s v="Actual"/>
    <n v="0"/>
    <n v="0"/>
    <n v="0"/>
    <n v="13.15"/>
    <n v="6.4904000000000003E-4"/>
    <n v="26.29"/>
    <n v="1.2980800000000001E-3"/>
    <n v="0.01"/>
    <n v="6.7000000000000004E-7"/>
    <n v="0.1"/>
    <n v="5.1100000000000002E-6"/>
    <n v="0"/>
    <n v="0"/>
    <n v="0"/>
    <n v="0"/>
    <n v="0"/>
    <n v="0"/>
    <n v="0"/>
    <n v="0"/>
    <n v="0"/>
    <n v="0"/>
    <n v="370.64"/>
    <n v="1.8297109999999998E-2"/>
    <s v="DARB Alloc CON"/>
    <x v="0"/>
    <x v="11"/>
    <x v="3"/>
    <x v="9"/>
    <x v="2"/>
    <x v="5"/>
    <x v="16"/>
    <s v="F0089"/>
    <m/>
    <x v="16"/>
  </r>
  <r>
    <n v="822098"/>
    <x v="499"/>
    <s v="STM"/>
    <x v="3"/>
    <s v="UAF"/>
    <x v="17"/>
    <x v="9"/>
    <x v="0"/>
    <x v="0"/>
    <x v="0"/>
    <x v="0"/>
    <x v="0"/>
    <s v="FY2016"/>
    <s v="Q3"/>
    <d v="2016-03-01T00:00:00"/>
    <x v="0"/>
    <x v="0"/>
    <x v="432"/>
    <x v="467"/>
    <s v="Actual"/>
    <n v="0"/>
    <n v="0"/>
    <n v="0"/>
    <n v="24.76"/>
    <n v="6.4904000000000003E-4"/>
    <n v="49.52"/>
    <n v="1.2980800000000001E-3"/>
    <n v="0.03"/>
    <n v="6.7000000000000004E-7"/>
    <n v="0.2"/>
    <n v="5.1100000000000002E-6"/>
    <n v="0"/>
    <n v="0"/>
    <n v="0"/>
    <n v="0"/>
    <n v="0"/>
    <n v="0"/>
    <n v="0"/>
    <n v="0"/>
    <n v="0"/>
    <n v="0"/>
    <n v="698.06"/>
    <n v="1.8297109999999998E-2"/>
    <m/>
    <x v="0"/>
    <x v="11"/>
    <x v="0"/>
    <x v="129"/>
    <x v="0"/>
    <x v="34"/>
    <x v="17"/>
    <s v="F0168"/>
    <s v="E and G"/>
    <x v="17"/>
  </r>
  <r>
    <n v="822099"/>
    <x v="500"/>
    <s v="STM"/>
    <x v="3"/>
    <s v="UAF"/>
    <x v="17"/>
    <x v="9"/>
    <x v="0"/>
    <x v="0"/>
    <x v="0"/>
    <x v="0"/>
    <x v="0"/>
    <s v="FY2016"/>
    <s v="Q3"/>
    <d v="2016-03-01T00:00:00"/>
    <x v="0"/>
    <x v="0"/>
    <x v="3"/>
    <x v="3"/>
    <s v="Actual"/>
    <n v="0"/>
    <n v="0"/>
    <n v="0"/>
    <n v="0"/>
    <n v="6.4904000000000003E-4"/>
    <n v="0"/>
    <n v="1.2980800000000001E-3"/>
    <n v="0"/>
    <n v="6.7000000000000004E-7"/>
    <n v="0"/>
    <n v="5.1100000000000002E-6"/>
    <n v="0"/>
    <n v="0"/>
    <n v="0"/>
    <n v="0"/>
    <n v="0"/>
    <n v="0"/>
    <n v="0"/>
    <n v="0"/>
    <n v="0"/>
    <n v="0"/>
    <n v="0"/>
    <n v="1.8297109999999998E-2"/>
    <s v="DAVH Serv Entr-STM"/>
    <x v="0"/>
    <x v="11"/>
    <x v="0"/>
    <x v="129"/>
    <x v="0"/>
    <x v="34"/>
    <x v="17"/>
    <s v="F0168"/>
    <s v="E and G"/>
    <x v="17"/>
  </r>
  <r>
    <n v="822100"/>
    <x v="501"/>
    <s v="STM"/>
    <x v="3"/>
    <s v="UAF"/>
    <x v="18"/>
    <x v="9"/>
    <x v="0"/>
    <x v="0"/>
    <x v="0"/>
    <x v="0"/>
    <x v="0"/>
    <s v="FY2016"/>
    <s v="Q3"/>
    <d v="2016-03-01T00:00:00"/>
    <x v="0"/>
    <x v="0"/>
    <x v="433"/>
    <x v="468"/>
    <s v="Actual"/>
    <n v="0"/>
    <n v="0"/>
    <n v="0"/>
    <n v="414.23"/>
    <n v="6.4904000000000003E-4"/>
    <n v="828.47"/>
    <n v="1.2980800000000001E-3"/>
    <n v="0.43"/>
    <n v="6.7000000000000004E-7"/>
    <n v="3.26"/>
    <n v="5.1100000000000002E-6"/>
    <n v="0"/>
    <n v="0"/>
    <n v="0"/>
    <n v="0"/>
    <n v="0"/>
    <n v="0"/>
    <n v="0"/>
    <n v="0"/>
    <n v="0"/>
    <n v="0"/>
    <n v="11677.7"/>
    <n v="1.8297109999999998E-2"/>
    <s v="DISC Net Usage"/>
    <x v="0"/>
    <x v="11"/>
    <x v="0"/>
    <x v="129"/>
    <x v="0"/>
    <x v="34"/>
    <x v="18"/>
    <s v="F0222"/>
    <s v="E and G"/>
    <x v="18"/>
  </r>
  <r>
    <n v="822101"/>
    <x v="502"/>
    <s v="STM"/>
    <x v="3"/>
    <s v="UAF"/>
    <x v="34"/>
    <x v="9"/>
    <x v="0"/>
    <x v="0"/>
    <x v="0"/>
    <x v="0"/>
    <x v="0"/>
    <s v="FY2016"/>
    <s v="Q3"/>
    <d v="2016-03-01T00:00:00"/>
    <x v="1"/>
    <x v="1"/>
    <x v="434"/>
    <x v="469"/>
    <s v="Actual"/>
    <n v="0"/>
    <n v="0"/>
    <n v="0"/>
    <n v="6142.8"/>
    <n v="6.4904000000000003E-4"/>
    <n v="12285.6"/>
    <n v="1.2980800000000001E-3"/>
    <n v="6.32"/>
    <n v="6.7000000000000004E-7"/>
    <n v="48.38"/>
    <n v="5.1100000000000002E-6"/>
    <n v="0"/>
    <n v="0"/>
    <n v="0"/>
    <n v="0"/>
    <n v="0"/>
    <n v="0"/>
    <n v="0"/>
    <n v="0"/>
    <n v="0"/>
    <n v="0"/>
    <n v="173172.24"/>
    <n v="1.8297109999999998E-2"/>
    <m/>
    <x v="0"/>
    <x v="11"/>
    <x v="0"/>
    <x v="129"/>
    <x v="0"/>
    <x v="34"/>
    <x v="34"/>
    <s v="F0064"/>
    <s v="E and G"/>
    <x v="32"/>
  </r>
  <r>
    <n v="822102"/>
    <x v="503"/>
    <s v="STM"/>
    <x v="3"/>
    <s v="UAF"/>
    <x v="19"/>
    <x v="9"/>
    <x v="0"/>
    <x v="0"/>
    <x v="0"/>
    <x v="0"/>
    <x v="0"/>
    <s v="FY2016"/>
    <s v="Q3"/>
    <d v="2016-03-01T00:00:00"/>
    <x v="0"/>
    <x v="0"/>
    <x v="435"/>
    <x v="470"/>
    <s v="Actual"/>
    <n v="0"/>
    <n v="0"/>
    <n v="0"/>
    <n v="158.54"/>
    <n v="6.4904000000000003E-4"/>
    <n v="317.08"/>
    <n v="1.2980800000000001E-3"/>
    <n v="0.16"/>
    <n v="6.7000000000000004E-7"/>
    <n v="1.25"/>
    <n v="5.1100000000000002E-6"/>
    <n v="0"/>
    <n v="0"/>
    <n v="0"/>
    <n v="0"/>
    <n v="0"/>
    <n v="0"/>
    <n v="0"/>
    <n v="0"/>
    <n v="0"/>
    <n v="0"/>
    <n v="4469.42"/>
    <n v="1.8297109999999998E-2"/>
    <s v="ENGR Serv Entr-STM"/>
    <x v="0"/>
    <x v="11"/>
    <x v="0"/>
    <x v="129"/>
    <x v="0"/>
    <x v="34"/>
    <x v="19"/>
    <s v="F0100"/>
    <s v="E and G"/>
    <x v="19"/>
  </r>
  <r>
    <n v="822103"/>
    <x v="504"/>
    <s v="STM"/>
    <x v="3"/>
    <s v="UAF"/>
    <x v="20"/>
    <x v="9"/>
    <x v="0"/>
    <x v="0"/>
    <x v="0"/>
    <x v="0"/>
    <x v="0"/>
    <s v="FY2016"/>
    <s v="Q3"/>
    <d v="2016-03-01T00:00:00"/>
    <x v="0"/>
    <x v="0"/>
    <x v="436"/>
    <x v="471"/>
    <s v="Actual"/>
    <n v="0"/>
    <n v="0"/>
    <n v="0"/>
    <n v="119.83"/>
    <n v="6.4904000000000003E-4"/>
    <n v="239.66"/>
    <n v="1.2980800000000001E-3"/>
    <n v="0.12"/>
    <n v="6.7000000000000004E-7"/>
    <n v="0.94"/>
    <n v="5.1100000000000002E-6"/>
    <n v="0"/>
    <n v="0"/>
    <n v="0"/>
    <n v="0"/>
    <n v="0"/>
    <n v="0"/>
    <n v="0"/>
    <n v="0"/>
    <n v="0"/>
    <n v="0"/>
    <n v="3378.1"/>
    <n v="1.8297109999999998E-2"/>
    <m/>
    <x v="0"/>
    <x v="12"/>
    <x v="1"/>
    <x v="10"/>
    <x v="2"/>
    <x v="3"/>
    <x v="20"/>
    <s v="F0036"/>
    <s v="AUX"/>
    <x v="20"/>
  </r>
  <r>
    <n v="822104"/>
    <x v="505"/>
    <s v="STM"/>
    <x v="3"/>
    <s v="UAF"/>
    <x v="21"/>
    <x v="9"/>
    <x v="0"/>
    <x v="0"/>
    <x v="0"/>
    <x v="0"/>
    <x v="0"/>
    <s v="FY2016"/>
    <s v="Q3"/>
    <d v="2016-03-01T00:00:00"/>
    <x v="0"/>
    <x v="0"/>
    <x v="437"/>
    <x v="472"/>
    <s v="Actual"/>
    <n v="0"/>
    <n v="0"/>
    <n v="0"/>
    <n v="264.19"/>
    <n v="6.4904000000000003E-4"/>
    <n v="528.38"/>
    <n v="1.2980800000000001E-3"/>
    <n v="0.27"/>
    <n v="6.7000000000000004E-7"/>
    <n v="2.08"/>
    <n v="5.1100000000000002E-6"/>
    <n v="0"/>
    <n v="0"/>
    <n v="0"/>
    <n v="0"/>
    <n v="0"/>
    <n v="0"/>
    <n v="0"/>
    <n v="0"/>
    <n v="0"/>
    <n v="0"/>
    <n v="7447.87"/>
    <n v="1.8297109999999998E-2"/>
    <s v="FERR Net Usage"/>
    <x v="0"/>
    <x v="11"/>
    <x v="0"/>
    <x v="129"/>
    <x v="0"/>
    <x v="34"/>
    <x v="21"/>
    <s v="F0110"/>
    <s v="E and G"/>
    <x v="21"/>
  </r>
  <r>
    <n v="822105"/>
    <x v="506"/>
    <s v="STM"/>
    <x v="3"/>
    <s v="UAF"/>
    <x v="22"/>
    <x v="9"/>
    <x v="0"/>
    <x v="0"/>
    <x v="0"/>
    <x v="0"/>
    <x v="0"/>
    <s v="FY2016"/>
    <s v="Q3"/>
    <d v="2016-03-01T00:00:00"/>
    <x v="0"/>
    <x v="0"/>
    <x v="438"/>
    <x v="473"/>
    <s v="Actual"/>
    <n v="0"/>
    <n v="0"/>
    <n v="0"/>
    <n v="177.78"/>
    <n v="6.4904000000000003E-4"/>
    <n v="355.55"/>
    <n v="1.2980800000000001E-3"/>
    <n v="0.18"/>
    <n v="6.7000000000000004E-7"/>
    <n v="1.4"/>
    <n v="5.1100000000000002E-6"/>
    <n v="0"/>
    <n v="0"/>
    <n v="0"/>
    <n v="0"/>
    <n v="0"/>
    <n v="0"/>
    <n v="0"/>
    <n v="0"/>
    <n v="0"/>
    <n v="0"/>
    <n v="5011.68"/>
    <n v="1.8297109999999998E-2"/>
    <s v="FNAR Net Usage"/>
    <x v="0"/>
    <x v="11"/>
    <x v="0"/>
    <x v="129"/>
    <x v="0"/>
    <x v="34"/>
    <x v="22"/>
    <s v="F0113"/>
    <s v="E and G"/>
    <x v="22"/>
  </r>
  <r>
    <n v="822106"/>
    <x v="507"/>
    <s v="STM"/>
    <x v="3"/>
    <s v="UAF"/>
    <x v="22"/>
    <x v="9"/>
    <x v="0"/>
    <x v="0"/>
    <x v="0"/>
    <x v="0"/>
    <x v="0"/>
    <s v="FY2016"/>
    <s v="Q3"/>
    <d v="2016-03-01T00:00:00"/>
    <x v="0"/>
    <x v="0"/>
    <x v="439"/>
    <x v="474"/>
    <s v="Actual"/>
    <n v="0"/>
    <n v="0"/>
    <n v="0"/>
    <n v="96.79"/>
    <n v="6.4904000000000003E-4"/>
    <n v="193.58"/>
    <n v="1.2980800000000001E-3"/>
    <n v="0.1"/>
    <n v="6.7000000000000004E-7"/>
    <n v="0.76"/>
    <n v="5.1100000000000002E-6"/>
    <n v="0"/>
    <n v="0"/>
    <n v="0"/>
    <n v="0"/>
    <n v="0"/>
    <n v="0"/>
    <n v="0"/>
    <n v="0"/>
    <n v="0"/>
    <n v="0"/>
    <n v="2728.61"/>
    <n v="1.8297109999999998E-2"/>
    <s v="FNAR Theat Serv Entr-STM"/>
    <x v="0"/>
    <x v="11"/>
    <x v="0"/>
    <x v="129"/>
    <x v="0"/>
    <x v="34"/>
    <x v="22"/>
    <s v="F0113"/>
    <s v="E and G"/>
    <x v="22"/>
  </r>
  <r>
    <n v="822107"/>
    <x v="508"/>
    <s v="STM"/>
    <x v="3"/>
    <s v="UAF"/>
    <x v="25"/>
    <x v="9"/>
    <x v="0"/>
    <x v="0"/>
    <x v="0"/>
    <x v="0"/>
    <x v="0"/>
    <s v="FY2016"/>
    <s v="Q3"/>
    <d v="2016-03-01T00:00:00"/>
    <x v="0"/>
    <x v="0"/>
    <x v="440"/>
    <x v="475"/>
    <s v="Actual"/>
    <n v="0"/>
    <n v="0"/>
    <n v="0"/>
    <n v="0.02"/>
    <n v="6.4904000000000003E-4"/>
    <n v="0.05"/>
    <n v="1.2980800000000001E-3"/>
    <n v="0"/>
    <n v="6.7000000000000004E-7"/>
    <n v="0"/>
    <n v="5.1100000000000002E-6"/>
    <n v="0"/>
    <n v="0"/>
    <n v="0"/>
    <n v="0"/>
    <n v="0"/>
    <n v="0"/>
    <n v="0"/>
    <n v="0"/>
    <n v="0"/>
    <n v="0"/>
    <n v="0.67"/>
    <n v="1.8297109999999998E-2"/>
    <m/>
    <x v="0"/>
    <x v="11"/>
    <x v="3"/>
    <x v="12"/>
    <x v="2"/>
    <x v="7"/>
    <x v="25"/>
    <s v="F0035"/>
    <m/>
    <x v="24"/>
  </r>
  <r>
    <n v="822108"/>
    <x v="509"/>
    <s v="STM"/>
    <x v="3"/>
    <s v="UAF"/>
    <x v="23"/>
    <x v="9"/>
    <x v="0"/>
    <x v="0"/>
    <x v="0"/>
    <x v="0"/>
    <x v="0"/>
    <s v="FY2016"/>
    <s v="Q3"/>
    <d v="2016-03-01T00:00:00"/>
    <x v="0"/>
    <x v="0"/>
    <x v="440"/>
    <x v="475"/>
    <s v="Actual"/>
    <n v="0"/>
    <n v="0"/>
    <n v="0"/>
    <n v="0.02"/>
    <n v="6.4904000000000003E-4"/>
    <n v="0.05"/>
    <n v="1.2980800000000001E-3"/>
    <n v="0"/>
    <n v="6.7000000000000004E-7"/>
    <n v="0"/>
    <n v="5.1100000000000002E-6"/>
    <n v="0"/>
    <n v="0"/>
    <n v="0"/>
    <n v="0"/>
    <n v="0"/>
    <n v="0"/>
    <n v="0"/>
    <n v="0"/>
    <n v="0"/>
    <n v="0"/>
    <n v="0.67"/>
    <n v="1.8297109999999998E-2"/>
    <m/>
    <x v="0"/>
    <x v="11"/>
    <x v="3"/>
    <x v="11"/>
    <x v="2"/>
    <x v="6"/>
    <x v="23"/>
    <s v="F0433"/>
    <s v="AUX"/>
    <x v="16"/>
  </r>
  <r>
    <n v="822109"/>
    <x v="510"/>
    <s v="STM"/>
    <x v="3"/>
    <s v="UAF"/>
    <x v="23"/>
    <x v="9"/>
    <x v="0"/>
    <x v="0"/>
    <x v="0"/>
    <x v="0"/>
    <x v="0"/>
    <s v="FY2016"/>
    <s v="Q3"/>
    <d v="2016-03-01T00:00:00"/>
    <x v="0"/>
    <x v="0"/>
    <x v="441"/>
    <x v="476"/>
    <s v="Actual"/>
    <n v="0"/>
    <n v="0"/>
    <n v="0"/>
    <n v="183.33"/>
    <n v="6.4904000000000003E-4"/>
    <n v="366.66"/>
    <n v="1.2980800000000001E-3"/>
    <n v="0.19"/>
    <n v="6.7000000000000004E-7"/>
    <n v="1.44"/>
    <n v="5.1100000000000002E-6"/>
    <n v="0"/>
    <n v="0"/>
    <n v="0"/>
    <n v="0"/>
    <n v="0"/>
    <n v="0"/>
    <n v="0"/>
    <n v="0"/>
    <n v="0"/>
    <n v="0"/>
    <n v="5168.29"/>
    <n v="1.8297109999999998E-2"/>
    <s v="FNDR Serv Entr-HHW"/>
    <x v="0"/>
    <x v="11"/>
    <x v="3"/>
    <x v="11"/>
    <x v="2"/>
    <x v="6"/>
    <x v="23"/>
    <s v="F0433"/>
    <s v="AUX"/>
    <x v="16"/>
  </r>
  <r>
    <n v="822110"/>
    <x v="511"/>
    <s v="STM"/>
    <x v="3"/>
    <s v="UAF"/>
    <x v="23"/>
    <x v="9"/>
    <x v="0"/>
    <x v="0"/>
    <x v="0"/>
    <x v="0"/>
    <x v="0"/>
    <s v="FY2016"/>
    <s v="Q3"/>
    <d v="2016-03-01T00:00:00"/>
    <x v="0"/>
    <x v="0"/>
    <x v="442"/>
    <x v="477"/>
    <s v="Actual"/>
    <n v="0"/>
    <n v="0"/>
    <n v="0"/>
    <n v="44.69"/>
    <n v="6.4904000000000003E-4"/>
    <n v="89.37"/>
    <n v="1.2980800000000001E-3"/>
    <n v="0.05"/>
    <n v="6.7000000000000004E-7"/>
    <n v="0.35"/>
    <n v="5.1100000000000002E-6"/>
    <n v="0"/>
    <n v="0"/>
    <n v="0"/>
    <n v="0"/>
    <n v="0"/>
    <n v="0"/>
    <n v="0"/>
    <n v="0"/>
    <n v="0"/>
    <n v="0"/>
    <n v="1259.74"/>
    <n v="1.8297109999999998E-2"/>
    <s v="FNDR Serv Entr-STM"/>
    <x v="0"/>
    <x v="11"/>
    <x v="3"/>
    <x v="11"/>
    <x v="2"/>
    <x v="6"/>
    <x v="23"/>
    <s v="F0433"/>
    <s v="AUX"/>
    <x v="16"/>
  </r>
  <r>
    <n v="822111"/>
    <x v="512"/>
    <s v="STM"/>
    <x v="3"/>
    <s v="UAF"/>
    <x v="24"/>
    <x v="9"/>
    <x v="0"/>
    <x v="0"/>
    <x v="0"/>
    <x v="0"/>
    <x v="0"/>
    <s v="FY2016"/>
    <s v="Q3"/>
    <d v="2016-03-01T00:00:00"/>
    <x v="0"/>
    <x v="0"/>
    <x v="443"/>
    <x v="478"/>
    <s v="Actual"/>
    <n v="0"/>
    <n v="0"/>
    <n v="0"/>
    <n v="66.599999999999994"/>
    <n v="6.4904000000000003E-4"/>
    <n v="133.21"/>
    <n v="1.2980800000000001E-3"/>
    <n v="7.0000000000000007E-2"/>
    <n v="6.7000000000000004E-7"/>
    <n v="0.52"/>
    <n v="5.1100000000000002E-6"/>
    <n v="0"/>
    <n v="0"/>
    <n v="0"/>
    <n v="0"/>
    <n v="0"/>
    <n v="0"/>
    <n v="0"/>
    <n v="0"/>
    <n v="0"/>
    <n v="0"/>
    <n v="1877.61"/>
    <n v="1.8297109999999998E-2"/>
    <m/>
    <x v="0"/>
    <x v="11"/>
    <x v="0"/>
    <x v="129"/>
    <x v="0"/>
    <x v="34"/>
    <x v="24"/>
    <s v="F0268"/>
    <s v="E and G"/>
    <x v="23"/>
  </r>
  <r>
    <n v="822112"/>
    <x v="513"/>
    <s v="STM"/>
    <x v="3"/>
    <s v="UAF"/>
    <x v="25"/>
    <x v="9"/>
    <x v="0"/>
    <x v="0"/>
    <x v="0"/>
    <x v="0"/>
    <x v="0"/>
    <s v="FY2016"/>
    <s v="Q3"/>
    <d v="2016-03-01T00:00:00"/>
    <x v="0"/>
    <x v="0"/>
    <x v="444"/>
    <x v="479"/>
    <s v="Actual"/>
    <n v="0"/>
    <n v="0"/>
    <n v="0"/>
    <n v="134.15"/>
    <n v="6.4904000000000003E-4"/>
    <n v="268.3"/>
    <n v="1.2980800000000001E-3"/>
    <n v="0.14000000000000001"/>
    <n v="6.7000000000000004E-7"/>
    <n v="1.06"/>
    <n v="5.1100000000000002E-6"/>
    <n v="0"/>
    <n v="0"/>
    <n v="0"/>
    <n v="0"/>
    <n v="0"/>
    <n v="0"/>
    <n v="0"/>
    <n v="0"/>
    <n v="0"/>
    <n v="0"/>
    <n v="3781.87"/>
    <n v="1.8297109999999998E-2"/>
    <m/>
    <x v="0"/>
    <x v="11"/>
    <x v="3"/>
    <x v="12"/>
    <x v="2"/>
    <x v="7"/>
    <x v="25"/>
    <s v="F0035"/>
    <m/>
    <x v="24"/>
  </r>
  <r>
    <n v="822113"/>
    <x v="514"/>
    <s v="STM"/>
    <x v="3"/>
    <s v="UAF"/>
    <x v="26"/>
    <x v="9"/>
    <x v="0"/>
    <x v="0"/>
    <x v="0"/>
    <x v="0"/>
    <x v="0"/>
    <s v="FY2016"/>
    <s v="Q3"/>
    <d v="2016-03-01T00:00:00"/>
    <x v="0"/>
    <x v="0"/>
    <x v="445"/>
    <x v="480"/>
    <s v="Actual"/>
    <n v="0"/>
    <n v="0"/>
    <n v="0"/>
    <n v="134.05000000000001"/>
    <n v="6.4904000000000003E-4"/>
    <n v="268.10000000000002"/>
    <n v="1.2980800000000001E-3"/>
    <n v="0.14000000000000001"/>
    <n v="6.7000000000000004E-7"/>
    <n v="1.06"/>
    <n v="5.1100000000000002E-6"/>
    <n v="0"/>
    <n v="0"/>
    <n v="0"/>
    <n v="0"/>
    <n v="0"/>
    <n v="0"/>
    <n v="0"/>
    <n v="0"/>
    <n v="0"/>
    <n v="0"/>
    <n v="3779.02"/>
    <n v="1.8297109999999998E-2"/>
    <m/>
    <x v="0"/>
    <x v="11"/>
    <x v="3"/>
    <x v="13"/>
    <x v="2"/>
    <x v="8"/>
    <x v="26"/>
    <s v="F0201"/>
    <s v="AUX"/>
    <x v="16"/>
  </r>
  <r>
    <n v="822114"/>
    <x v="515"/>
    <s v="STM"/>
    <x v="3"/>
    <s v="UAF"/>
    <x v="27"/>
    <x v="9"/>
    <x v="0"/>
    <x v="0"/>
    <x v="0"/>
    <x v="0"/>
    <x v="0"/>
    <s v="FY2016"/>
    <s v="Q3"/>
    <d v="2016-03-01T00:00:00"/>
    <x v="0"/>
    <x v="0"/>
    <x v="446"/>
    <x v="481"/>
    <s v="Actual"/>
    <n v="0"/>
    <n v="0"/>
    <n v="0"/>
    <n v="280.5"/>
    <n v="6.4904000000000003E-4"/>
    <n v="561.01"/>
    <n v="1.2980800000000001E-3"/>
    <n v="0.28999999999999998"/>
    <n v="6.7000000000000004E-7"/>
    <n v="2.21"/>
    <n v="5.1100000000000002E-6"/>
    <n v="0"/>
    <n v="0"/>
    <n v="0"/>
    <n v="0"/>
    <n v="0"/>
    <n v="0"/>
    <n v="0"/>
    <n v="0"/>
    <n v="0"/>
    <n v="0"/>
    <n v="7907.68"/>
    <n v="1.8297109999999998E-2"/>
    <s v="Football Center"/>
    <x v="0"/>
    <x v="12"/>
    <x v="1"/>
    <x v="14"/>
    <x v="2"/>
    <x v="3"/>
    <x v="27"/>
    <s v="F0432"/>
    <s v="AUX"/>
    <x v="25"/>
  </r>
  <r>
    <n v="822115"/>
    <x v="516"/>
    <s v="STM"/>
    <x v="3"/>
    <s v="UAF"/>
    <x v="28"/>
    <x v="9"/>
    <x v="0"/>
    <x v="0"/>
    <x v="0"/>
    <x v="0"/>
    <x v="0"/>
    <s v="FY2016"/>
    <s v="Q3"/>
    <d v="2016-03-01T00:00:00"/>
    <x v="0"/>
    <x v="0"/>
    <x v="447"/>
    <x v="482"/>
    <s v="Actual"/>
    <n v="0"/>
    <n v="0"/>
    <n v="0"/>
    <n v="63.23"/>
    <n v="6.4904000000000003E-4"/>
    <n v="126.46"/>
    <n v="1.2980800000000001E-3"/>
    <n v="7.0000000000000007E-2"/>
    <n v="6.7000000000000004E-7"/>
    <n v="0.5"/>
    <n v="5.1100000000000002E-6"/>
    <n v="0"/>
    <n v="0"/>
    <n v="0"/>
    <n v="0"/>
    <n v="0"/>
    <n v="0"/>
    <n v="0"/>
    <n v="0"/>
    <n v="0"/>
    <n v="0"/>
    <n v="1782.58"/>
    <n v="1.8297109999999998E-2"/>
    <s v="FUTR Housing Alloc"/>
    <x v="0"/>
    <x v="11"/>
    <x v="3"/>
    <x v="15"/>
    <x v="2"/>
    <x v="9"/>
    <x v="28"/>
    <s v="F0119"/>
    <s v="AUX"/>
    <x v="26"/>
  </r>
  <r>
    <n v="822116"/>
    <x v="517"/>
    <s v="STM"/>
    <x v="3"/>
    <s v="UAF"/>
    <x v="28"/>
    <x v="9"/>
    <x v="0"/>
    <x v="0"/>
    <x v="0"/>
    <x v="0"/>
    <x v="0"/>
    <s v="FY2016"/>
    <s v="Q3"/>
    <d v="2016-03-01T00:00:00"/>
    <x v="0"/>
    <x v="0"/>
    <x v="447"/>
    <x v="482"/>
    <s v="Actual"/>
    <n v="0"/>
    <n v="0"/>
    <n v="0"/>
    <n v="63.23"/>
    <n v="6.4904000000000003E-4"/>
    <n v="126.46"/>
    <n v="1.2980800000000001E-3"/>
    <n v="7.0000000000000007E-2"/>
    <n v="6.7000000000000004E-7"/>
    <n v="0.5"/>
    <n v="5.1100000000000002E-6"/>
    <n v="0"/>
    <n v="0"/>
    <n v="0"/>
    <n v="0"/>
    <n v="0"/>
    <n v="0"/>
    <n v="0"/>
    <n v="0"/>
    <n v="0"/>
    <n v="0"/>
    <n v="1782.58"/>
    <n v="1.8297109999999998E-2"/>
    <s v="FUTR Dining Alloc"/>
    <x v="0"/>
    <x v="11"/>
    <x v="3"/>
    <x v="15"/>
    <x v="2"/>
    <x v="9"/>
    <x v="28"/>
    <s v="F0119"/>
    <s v="AUX"/>
    <x v="26"/>
  </r>
  <r>
    <n v="822117"/>
    <x v="518"/>
    <s v="STM"/>
    <x v="3"/>
    <s v="UAF"/>
    <x v="29"/>
    <x v="9"/>
    <x v="0"/>
    <x v="0"/>
    <x v="0"/>
    <x v="0"/>
    <x v="0"/>
    <s v="FY2016"/>
    <s v="Q3"/>
    <d v="2016-03-01T00:00:00"/>
    <x v="0"/>
    <x v="0"/>
    <x v="448"/>
    <x v="483"/>
    <s v="Actual"/>
    <n v="0"/>
    <n v="0"/>
    <n v="0"/>
    <n v="19.72"/>
    <n v="6.4904000000000003E-4"/>
    <n v="39.44"/>
    <n v="1.2980800000000001E-3"/>
    <n v="0.02"/>
    <n v="6.7000000000000004E-7"/>
    <n v="0.16"/>
    <n v="5.1100000000000002E-6"/>
    <n v="0"/>
    <n v="0"/>
    <n v="0"/>
    <n v="0"/>
    <n v="0"/>
    <n v="0"/>
    <n v="0"/>
    <n v="0"/>
    <n v="0"/>
    <n v="0"/>
    <n v="555.88"/>
    <n v="1.8297109999999998E-2"/>
    <s v="GACS Serv Entr-STM"/>
    <x v="0"/>
    <x v="12"/>
    <x v="4"/>
    <x v="16"/>
    <x v="2"/>
    <x v="10"/>
    <x v="29"/>
    <s v="F0411"/>
    <s v="AUX"/>
    <x v="27"/>
  </r>
  <r>
    <n v="822118"/>
    <x v="519"/>
    <s v="STM"/>
    <x v="3"/>
    <s v="UAF"/>
    <x v="30"/>
    <x v="9"/>
    <x v="0"/>
    <x v="0"/>
    <x v="0"/>
    <x v="0"/>
    <x v="0"/>
    <s v="FY2016"/>
    <s v="Q3"/>
    <d v="2016-03-01T00:00:00"/>
    <x v="0"/>
    <x v="0"/>
    <x v="449"/>
    <x v="484"/>
    <s v="Actual"/>
    <n v="0"/>
    <n v="0"/>
    <n v="0"/>
    <n v="90.7"/>
    <n v="6.4904000000000003E-4"/>
    <n v="181.39"/>
    <n v="1.2980800000000001E-3"/>
    <n v="0.09"/>
    <n v="6.7000000000000004E-7"/>
    <n v="0.71"/>
    <n v="5.1100000000000002E-6"/>
    <n v="0"/>
    <n v="0"/>
    <n v="0"/>
    <n v="0"/>
    <n v="0"/>
    <n v="0"/>
    <n v="0"/>
    <n v="0"/>
    <n v="0"/>
    <n v="0"/>
    <n v="2556.83"/>
    <n v="1.8297109999999998E-2"/>
    <m/>
    <x v="0"/>
    <x v="11"/>
    <x v="3"/>
    <x v="17"/>
    <x v="2"/>
    <x v="11"/>
    <x v="30"/>
    <s v="F0123"/>
    <s v="AUX"/>
    <x v="28"/>
  </r>
  <r>
    <n v="822119"/>
    <x v="520"/>
    <s v="STM"/>
    <x v="3"/>
    <s v="UAF"/>
    <x v="31"/>
    <x v="9"/>
    <x v="0"/>
    <x v="0"/>
    <x v="0"/>
    <x v="0"/>
    <x v="0"/>
    <s v="FY2016"/>
    <s v="Q3"/>
    <d v="2016-03-01T00:00:00"/>
    <x v="0"/>
    <x v="0"/>
    <x v="450"/>
    <x v="485"/>
    <s v="Actual"/>
    <n v="0"/>
    <n v="0"/>
    <n v="0"/>
    <n v="48.93"/>
    <n v="6.4904000000000003E-4"/>
    <n v="97.86"/>
    <n v="1.2980800000000001E-3"/>
    <n v="0.05"/>
    <n v="6.7000000000000004E-7"/>
    <n v="0.39"/>
    <n v="5.1100000000000002E-6"/>
    <n v="0"/>
    <n v="0"/>
    <n v="0"/>
    <n v="0"/>
    <n v="0"/>
    <n v="0"/>
    <n v="0"/>
    <n v="0"/>
    <n v="0"/>
    <n v="0"/>
    <n v="1379.43"/>
    <n v="1.8297109999999998E-2"/>
    <s v="GIBX Serv Entr-STM"/>
    <x v="0"/>
    <x v="11"/>
    <x v="0"/>
    <x v="129"/>
    <x v="0"/>
    <x v="34"/>
    <x v="31"/>
    <s v="F0122"/>
    <s v="E and G"/>
    <x v="29"/>
  </r>
  <r>
    <n v="822120"/>
    <x v="521"/>
    <s v="STM"/>
    <x v="3"/>
    <s v="UAF"/>
    <x v="125"/>
    <x v="9"/>
    <x v="0"/>
    <x v="0"/>
    <x v="0"/>
    <x v="0"/>
    <x v="0"/>
    <s v="FY2016"/>
    <s v="Q3"/>
    <d v="2016-03-01T00:00:00"/>
    <x v="0"/>
    <x v="0"/>
    <x v="451"/>
    <x v="486"/>
    <s v="Actual"/>
    <n v="0"/>
    <n v="0"/>
    <n v="0"/>
    <n v="83.49"/>
    <n v="6.4904000000000003E-4"/>
    <n v="166.98"/>
    <n v="1.2980800000000001E-3"/>
    <n v="0.09"/>
    <n v="6.7000000000000004E-7"/>
    <n v="0.66"/>
    <n v="5.1100000000000002E-6"/>
    <n v="0"/>
    <n v="0"/>
    <n v="0"/>
    <n v="0"/>
    <n v="0"/>
    <n v="0"/>
    <n v="0"/>
    <n v="0"/>
    <n v="0"/>
    <n v="0"/>
    <n v="2353.62"/>
    <n v="1.8297109999999998E-2"/>
    <m/>
    <x v="0"/>
    <x v="11"/>
    <x v="3"/>
    <x v="67"/>
    <x v="2"/>
    <x v="42"/>
    <x v="123"/>
    <s v="F0124"/>
    <s v="AUX"/>
    <x v="105"/>
  </r>
  <r>
    <n v="822121"/>
    <x v="522"/>
    <s v="STM"/>
    <x v="3"/>
    <s v="UAF"/>
    <x v="32"/>
    <x v="9"/>
    <x v="0"/>
    <x v="0"/>
    <x v="0"/>
    <x v="0"/>
    <x v="0"/>
    <s v="FY2016"/>
    <s v="Q3"/>
    <d v="2016-03-01T00:00:00"/>
    <x v="0"/>
    <x v="0"/>
    <x v="452"/>
    <x v="487"/>
    <s v="Actual"/>
    <n v="0"/>
    <n v="0"/>
    <n v="0"/>
    <n v="58.9"/>
    <n v="6.4904000000000003E-4"/>
    <n v="117.8"/>
    <n v="1.2980800000000001E-3"/>
    <n v="0.06"/>
    <n v="6.7000000000000004E-7"/>
    <n v="0.46"/>
    <n v="5.1100000000000002E-6"/>
    <n v="0"/>
    <n v="0"/>
    <n v="0"/>
    <n v="0"/>
    <n v="0"/>
    <n v="0"/>
    <n v="0"/>
    <n v="0"/>
    <n v="0"/>
    <n v="0"/>
    <n v="1660.46"/>
    <n v="1.8297109999999998E-2"/>
    <s v="GRAD Net Usage"/>
    <x v="0"/>
    <x v="11"/>
    <x v="0"/>
    <x v="129"/>
    <x v="0"/>
    <x v="34"/>
    <x v="32"/>
    <s v="F0125"/>
    <s v="E and G"/>
    <x v="30"/>
  </r>
  <r>
    <n v="822122"/>
    <x v="523"/>
    <s v="STM"/>
    <x v="3"/>
    <s v="UAF"/>
    <x v="33"/>
    <x v="9"/>
    <x v="0"/>
    <x v="0"/>
    <x v="0"/>
    <x v="0"/>
    <x v="0"/>
    <s v="FY2016"/>
    <s v="Q3"/>
    <d v="2016-03-01T00:00:00"/>
    <x v="0"/>
    <x v="0"/>
    <x v="453"/>
    <x v="488"/>
    <s v="Actual"/>
    <n v="0"/>
    <n v="0"/>
    <n v="0"/>
    <n v="69.5"/>
    <n v="6.4904000000000003E-4"/>
    <n v="138.99"/>
    <n v="1.2980800000000001E-3"/>
    <n v="7.0000000000000007E-2"/>
    <n v="6.7000000000000004E-7"/>
    <n v="0.55000000000000004"/>
    <n v="5.1100000000000002E-6"/>
    <n v="0"/>
    <n v="0"/>
    <n v="0"/>
    <n v="0"/>
    <n v="0"/>
    <n v="0"/>
    <n v="0"/>
    <n v="0"/>
    <n v="0"/>
    <n v="0"/>
    <n v="1959.18"/>
    <n v="1.8297109999999998E-2"/>
    <s v="Alt Desc=GREG Housing Alloc"/>
    <x v="0"/>
    <x v="11"/>
    <x v="3"/>
    <x v="18"/>
    <x v="2"/>
    <x v="12"/>
    <x v="33"/>
    <s v="F0127"/>
    <s v="AUX"/>
    <x v="31"/>
  </r>
  <r>
    <n v="822123"/>
    <x v="524"/>
    <s v="STM"/>
    <x v="3"/>
    <s v="UAF"/>
    <x v="33"/>
    <x v="9"/>
    <x v="0"/>
    <x v="0"/>
    <x v="0"/>
    <x v="0"/>
    <x v="0"/>
    <s v="FY2016"/>
    <s v="Q3"/>
    <d v="2016-03-01T00:00:00"/>
    <x v="0"/>
    <x v="0"/>
    <x v="453"/>
    <x v="488"/>
    <s v="Actual"/>
    <n v="0"/>
    <n v="0"/>
    <n v="0"/>
    <n v="69.5"/>
    <n v="6.4904000000000003E-4"/>
    <n v="138.99"/>
    <n v="1.2980800000000001E-3"/>
    <n v="7.0000000000000007E-2"/>
    <n v="6.7000000000000004E-7"/>
    <n v="0.55000000000000004"/>
    <n v="5.1100000000000002E-6"/>
    <n v="0"/>
    <n v="0"/>
    <n v="0"/>
    <n v="0"/>
    <n v="0"/>
    <n v="0"/>
    <n v="0"/>
    <n v="0"/>
    <n v="0"/>
    <n v="0"/>
    <n v="1959.18"/>
    <n v="1.8297109999999998E-2"/>
    <s v="Alt Desc=GREG Enha Lrng Ctr Alloc"/>
    <x v="0"/>
    <x v="11"/>
    <x v="3"/>
    <x v="18"/>
    <x v="2"/>
    <x v="12"/>
    <x v="33"/>
    <s v="F0127"/>
    <s v="AUX"/>
    <x v="31"/>
  </r>
  <r>
    <n v="822180"/>
    <x v="525"/>
    <s v="ELE"/>
    <x v="3"/>
    <s v="UAF"/>
    <x v="34"/>
    <x v="11"/>
    <x v="0"/>
    <x v="0"/>
    <x v="0"/>
    <x v="0"/>
    <x v="0"/>
    <s v="FY2016"/>
    <s v="Q3"/>
    <d v="2016-03-01T00:00:00"/>
    <x v="1"/>
    <x v="1"/>
    <x v="3"/>
    <x v="489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x v="1"/>
    <x v="5"/>
    <x v="5"/>
    <x v="130"/>
    <x v="3"/>
    <x v="31"/>
    <x v="34"/>
    <s v="F0064"/>
    <s v="E and G"/>
    <x v="32"/>
  </r>
  <r>
    <n v="822124"/>
    <x v="526"/>
    <s v="STM"/>
    <x v="3"/>
    <s v="UAF"/>
    <x v="35"/>
    <x v="9"/>
    <x v="0"/>
    <x v="0"/>
    <x v="0"/>
    <x v="0"/>
    <x v="0"/>
    <s v="FY2016"/>
    <s v="Q3"/>
    <d v="2016-03-01T00:00:00"/>
    <x v="0"/>
    <x v="0"/>
    <x v="454"/>
    <x v="490"/>
    <s v="Actual"/>
    <n v="0"/>
    <n v="0"/>
    <n v="0"/>
    <n v="38.619999999999997"/>
    <n v="6.4904000000000003E-4"/>
    <n v="77.239999999999995"/>
    <n v="1.2980800000000001E-3"/>
    <n v="0.04"/>
    <n v="6.7000000000000004E-7"/>
    <n v="0.3"/>
    <n v="5.1100000000000002E-6"/>
    <n v="0"/>
    <n v="0"/>
    <n v="0"/>
    <n v="0"/>
    <n v="0"/>
    <n v="0"/>
    <n v="0"/>
    <n v="0"/>
    <n v="0"/>
    <n v="0"/>
    <n v="1088.67"/>
    <n v="1.8297109999999998E-2"/>
    <m/>
    <x v="0"/>
    <x v="11"/>
    <x v="0"/>
    <x v="129"/>
    <x v="0"/>
    <x v="34"/>
    <x v="35"/>
    <s v="F0428"/>
    <s v="E and G"/>
    <x v="33"/>
  </r>
  <r>
    <n v="822125"/>
    <x v="527"/>
    <s v="STM"/>
    <x v="3"/>
    <s v="UAF"/>
    <x v="36"/>
    <x v="9"/>
    <x v="0"/>
    <x v="0"/>
    <x v="0"/>
    <x v="0"/>
    <x v="0"/>
    <s v="FY2016"/>
    <s v="Q3"/>
    <d v="2016-03-01T00:00:00"/>
    <x v="0"/>
    <x v="0"/>
    <x v="455"/>
    <x v="491"/>
    <s v="Actual"/>
    <n v="0"/>
    <n v="0"/>
    <n v="0"/>
    <n v="132.63999999999999"/>
    <n v="6.4904000000000003E-4"/>
    <n v="265.27"/>
    <n v="1.2980800000000001E-3"/>
    <n v="0.14000000000000001"/>
    <n v="6.7000000000000004E-7"/>
    <n v="1.04"/>
    <n v="5.1100000000000002E-6"/>
    <n v="0"/>
    <n v="0"/>
    <n v="0"/>
    <n v="0"/>
    <n v="0"/>
    <n v="0"/>
    <n v="0"/>
    <n v="0"/>
    <n v="0"/>
    <n v="0"/>
    <n v="3739.2"/>
    <n v="1.8297109999999998E-2"/>
    <s v="New Health Center"/>
    <x v="0"/>
    <x v="11"/>
    <x v="0"/>
    <x v="129"/>
    <x v="0"/>
    <x v="34"/>
    <x v="36"/>
    <s v="F0342"/>
    <s v="E and G"/>
    <x v="34"/>
  </r>
  <r>
    <n v="822126"/>
    <x v="528"/>
    <s v="STM"/>
    <x v="3"/>
    <s v="UAF"/>
    <x v="136"/>
    <x v="9"/>
    <x v="0"/>
    <x v="0"/>
    <x v="0"/>
    <x v="0"/>
    <x v="0"/>
    <s v="FY2016"/>
    <s v="Q3"/>
    <d v="2016-03-01T00:00:00"/>
    <x v="0"/>
    <x v="0"/>
    <x v="456"/>
    <x v="492"/>
    <s v="Actual"/>
    <n v="0"/>
    <n v="0"/>
    <n v="0"/>
    <n v="69.8"/>
    <n v="6.4904000000000003E-4"/>
    <n v="139.61000000000001"/>
    <n v="1.2980800000000001E-3"/>
    <n v="7.0000000000000007E-2"/>
    <n v="6.7000000000000004E-7"/>
    <n v="0.55000000000000004"/>
    <n v="5.1100000000000002E-6"/>
    <n v="0"/>
    <n v="0"/>
    <n v="0"/>
    <n v="0"/>
    <n v="0"/>
    <n v="0"/>
    <n v="0"/>
    <n v="0"/>
    <n v="0"/>
    <n v="0"/>
    <n v="1967.82"/>
    <n v="1.8297109999999998E-2"/>
    <s v="HOEC Serv Entr-STM"/>
    <x v="0"/>
    <x v="11"/>
    <x v="0"/>
    <x v="129"/>
    <x v="0"/>
    <x v="34"/>
    <x v="37"/>
    <s v="F0140"/>
    <s v="E and G"/>
    <x v="35"/>
  </r>
  <r>
    <n v="822127"/>
    <x v="529"/>
    <s v="STM"/>
    <x v="3"/>
    <s v="UAF"/>
    <x v="38"/>
    <x v="9"/>
    <x v="0"/>
    <x v="0"/>
    <x v="0"/>
    <x v="0"/>
    <x v="0"/>
    <s v="FY2016"/>
    <s v="Q3"/>
    <d v="2016-03-01T00:00:00"/>
    <x v="0"/>
    <x v="0"/>
    <x v="457"/>
    <x v="493"/>
    <s v="Actual"/>
    <n v="0"/>
    <n v="0"/>
    <n v="0"/>
    <n v="120.37"/>
    <n v="6.4904000000000003E-4"/>
    <n v="240.74"/>
    <n v="1.2980800000000001E-3"/>
    <n v="0.12"/>
    <n v="6.7000000000000004E-7"/>
    <n v="0.95"/>
    <n v="5.1100000000000002E-6"/>
    <n v="0"/>
    <n v="0"/>
    <n v="0"/>
    <n v="0"/>
    <n v="0"/>
    <n v="0"/>
    <n v="0"/>
    <n v="0"/>
    <n v="0"/>
    <n v="0"/>
    <n v="3393.29"/>
    <n v="1.8297109999999998E-2"/>
    <m/>
    <x v="0"/>
    <x v="11"/>
    <x v="3"/>
    <x v="19"/>
    <x v="2"/>
    <x v="13"/>
    <x v="38"/>
    <s v="F0139"/>
    <s v="AUX"/>
    <x v="36"/>
  </r>
  <r>
    <n v="822128"/>
    <x v="530"/>
    <s v="STM"/>
    <x v="3"/>
    <s v="UAF"/>
    <x v="39"/>
    <x v="9"/>
    <x v="0"/>
    <x v="0"/>
    <x v="0"/>
    <x v="0"/>
    <x v="0"/>
    <s v="FY2016"/>
    <s v="Q3"/>
    <d v="2016-03-01T00:00:00"/>
    <x v="0"/>
    <x v="0"/>
    <x v="458"/>
    <x v="494"/>
    <s v="Actual"/>
    <n v="0"/>
    <n v="0"/>
    <n v="0"/>
    <n v="167.47"/>
    <n v="6.4904000000000003E-4"/>
    <n v="334.94"/>
    <n v="1.2980800000000001E-3"/>
    <n v="0.17"/>
    <n v="6.7000000000000004E-7"/>
    <n v="1.32"/>
    <n v="5.1100000000000002E-6"/>
    <n v="0"/>
    <n v="0"/>
    <n v="0"/>
    <n v="0"/>
    <n v="0"/>
    <n v="0"/>
    <n v="0"/>
    <n v="0"/>
    <n v="0"/>
    <n v="0"/>
    <n v="4721.13"/>
    <n v="1.8297109999999998E-2"/>
    <m/>
    <x v="0"/>
    <x v="11"/>
    <x v="3"/>
    <x v="20"/>
    <x v="2"/>
    <x v="14"/>
    <x v="39"/>
    <s v="F0144"/>
    <s v="E and G"/>
    <x v="37"/>
  </r>
  <r>
    <n v="822129"/>
    <x v="531"/>
    <s v="STM"/>
    <x v="3"/>
    <s v="UAF"/>
    <x v="40"/>
    <x v="9"/>
    <x v="0"/>
    <x v="0"/>
    <x v="0"/>
    <x v="0"/>
    <x v="0"/>
    <s v="FY2016"/>
    <s v="Q3"/>
    <d v="2016-03-01T00:00:00"/>
    <x v="0"/>
    <x v="0"/>
    <x v="459"/>
    <x v="495"/>
    <s v="Actual"/>
    <n v="0"/>
    <n v="0"/>
    <n v="0"/>
    <n v="1663.4"/>
    <n v="6.4904000000000003E-4"/>
    <n v="3326.8"/>
    <n v="1.2980800000000001E-3"/>
    <n v="1.71"/>
    <n v="6.7000000000000004E-7"/>
    <n v="13.1"/>
    <n v="5.1100000000000002E-6"/>
    <n v="0"/>
    <n v="0"/>
    <n v="0"/>
    <n v="0"/>
    <n v="0"/>
    <n v="0"/>
    <n v="0"/>
    <n v="0"/>
    <n v="0"/>
    <n v="0"/>
    <n v="46893.06"/>
    <n v="1.8297109999999998E-2"/>
    <s v="HPER Serv Entr-STM"/>
    <x v="0"/>
    <x v="11"/>
    <x v="0"/>
    <x v="129"/>
    <x v="0"/>
    <x v="34"/>
    <x v="40"/>
    <s v="F0137"/>
    <s v="E and G"/>
    <x v="38"/>
  </r>
  <r>
    <n v="822130"/>
    <x v="532"/>
    <s v="STM"/>
    <x v="3"/>
    <s v="UAF"/>
    <x v="41"/>
    <x v="9"/>
    <x v="0"/>
    <x v="0"/>
    <x v="0"/>
    <x v="0"/>
    <x v="0"/>
    <s v="FY2016"/>
    <s v="Q3"/>
    <d v="2016-03-01T00:00:00"/>
    <x v="0"/>
    <x v="0"/>
    <x v="460"/>
    <x v="496"/>
    <s v="Actual"/>
    <n v="0"/>
    <n v="0"/>
    <n v="0"/>
    <n v="228.4"/>
    <n v="6.4904000000000003E-4"/>
    <n v="456.8"/>
    <n v="1.2980800000000001E-3"/>
    <n v="0.24"/>
    <n v="6.7000000000000004E-7"/>
    <n v="1.8"/>
    <n v="5.1100000000000002E-6"/>
    <n v="0"/>
    <n v="0"/>
    <n v="0"/>
    <n v="0"/>
    <n v="0"/>
    <n v="0"/>
    <n v="0"/>
    <n v="0"/>
    <n v="0"/>
    <n v="0"/>
    <n v="6438.91"/>
    <n v="1.8297109999999998E-2"/>
    <m/>
    <x v="0"/>
    <x v="11"/>
    <x v="3"/>
    <x v="21"/>
    <x v="2"/>
    <x v="15"/>
    <x v="41"/>
    <s v="F0145"/>
    <s v="AUX"/>
    <x v="39"/>
  </r>
  <r>
    <n v="822131"/>
    <x v="533"/>
    <s v="STM"/>
    <x v="3"/>
    <s v="UAF"/>
    <x v="42"/>
    <x v="9"/>
    <x v="0"/>
    <x v="0"/>
    <x v="0"/>
    <x v="0"/>
    <x v="0"/>
    <s v="FY2016"/>
    <s v="Q3"/>
    <d v="2016-03-01T00:00:00"/>
    <x v="0"/>
    <x v="0"/>
    <x v="461"/>
    <x v="497"/>
    <s v="Actual"/>
    <n v="0"/>
    <n v="0"/>
    <n v="0"/>
    <n v="50.46"/>
    <n v="6.4904000000000003E-4"/>
    <n v="100.92"/>
    <n v="1.2980800000000001E-3"/>
    <n v="0.05"/>
    <n v="6.7000000000000004E-7"/>
    <n v="0.4"/>
    <n v="5.1100000000000002E-6"/>
    <n v="0"/>
    <n v="0"/>
    <n v="0"/>
    <n v="0"/>
    <n v="0"/>
    <n v="0"/>
    <n v="0"/>
    <n v="0"/>
    <n v="0"/>
    <n v="0"/>
    <n v="1422.56"/>
    <n v="1.8297109999999998E-2"/>
    <s v="HUNT Serv Entr-STM"/>
    <x v="0"/>
    <x v="11"/>
    <x v="0"/>
    <x v="129"/>
    <x v="0"/>
    <x v="34"/>
    <x v="42"/>
    <s v="F0146"/>
    <s v="E and G"/>
    <x v="40"/>
  </r>
  <r>
    <n v="822132"/>
    <x v="534"/>
    <s v="STM"/>
    <x v="3"/>
    <s v="UAF"/>
    <x v="44"/>
    <x v="9"/>
    <x v="0"/>
    <x v="0"/>
    <x v="0"/>
    <x v="0"/>
    <x v="0"/>
    <s v="FY2016"/>
    <s v="Q3"/>
    <d v="2016-03-01T00:00:00"/>
    <x v="0"/>
    <x v="0"/>
    <x v="462"/>
    <x v="498"/>
    <s v="Actual"/>
    <n v="0"/>
    <n v="0"/>
    <n v="0"/>
    <n v="635.6"/>
    <n v="6.4904000000000003E-4"/>
    <n v="1271.2"/>
    <n v="1.2980800000000001E-3"/>
    <n v="0.65"/>
    <n v="6.7000000000000004E-7"/>
    <n v="5.01"/>
    <n v="5.1100000000000002E-6"/>
    <n v="0"/>
    <n v="0"/>
    <n v="0"/>
    <n v="0"/>
    <n v="0"/>
    <n v="0"/>
    <n v="0"/>
    <n v="0"/>
    <n v="0"/>
    <n v="0"/>
    <n v="17918.3"/>
    <n v="1.8297109999999998E-2"/>
    <m/>
    <x v="0"/>
    <x v="12"/>
    <x v="1"/>
    <x v="23"/>
    <x v="2"/>
    <x v="3"/>
    <x v="44"/>
    <s v="F0024"/>
    <s v="AUX"/>
    <x v="42"/>
  </r>
  <r>
    <n v="822133"/>
    <x v="535"/>
    <s v="STM"/>
    <x v="3"/>
    <s v="UAF"/>
    <x v="45"/>
    <x v="9"/>
    <x v="0"/>
    <x v="0"/>
    <x v="0"/>
    <x v="0"/>
    <x v="0"/>
    <s v="FY2016"/>
    <s v="Q3"/>
    <d v="2016-03-01T00:00:00"/>
    <x v="0"/>
    <x v="0"/>
    <x v="463"/>
    <x v="499"/>
    <s v="Actual"/>
    <n v="0"/>
    <n v="0"/>
    <n v="0"/>
    <n v="150.85"/>
    <n v="6.4904000000000003E-4"/>
    <n v="301.69"/>
    <n v="1.2980800000000001E-3"/>
    <n v="0.16"/>
    <n v="6.7000000000000004E-7"/>
    <n v="1.19"/>
    <n v="5.1100000000000002E-6"/>
    <n v="0"/>
    <n v="0"/>
    <n v="0"/>
    <n v="0"/>
    <n v="0"/>
    <n v="0"/>
    <n v="0"/>
    <n v="0"/>
    <n v="0"/>
    <n v="0"/>
    <n v="4252.5200000000004"/>
    <n v="1.8297109999999998E-2"/>
    <s v="JBHT Net Usage"/>
    <x v="0"/>
    <x v="11"/>
    <x v="0"/>
    <x v="129"/>
    <x v="0"/>
    <x v="34"/>
    <x v="45"/>
    <s v="F0350"/>
    <s v="E and G"/>
    <x v="43"/>
  </r>
  <r>
    <n v="822134"/>
    <x v="536"/>
    <s v="STM"/>
    <x v="3"/>
    <s v="UAF"/>
    <x v="46"/>
    <x v="9"/>
    <x v="0"/>
    <x v="0"/>
    <x v="0"/>
    <x v="0"/>
    <x v="0"/>
    <s v="FY2016"/>
    <s v="Q3"/>
    <d v="2016-03-01T00:00:00"/>
    <x v="0"/>
    <x v="0"/>
    <x v="464"/>
    <x v="500"/>
    <s v="Actual"/>
    <n v="0"/>
    <n v="0"/>
    <n v="0"/>
    <n v="166.31"/>
    <n v="6.4904000000000003E-4"/>
    <n v="332.62"/>
    <n v="1.2980800000000001E-3"/>
    <n v="0.17"/>
    <n v="6.7000000000000004E-7"/>
    <n v="1.31"/>
    <n v="5.1100000000000002E-6"/>
    <n v="0"/>
    <n v="0"/>
    <n v="0"/>
    <n v="0"/>
    <n v="0"/>
    <n v="0"/>
    <n v="0"/>
    <n v="0"/>
    <n v="0"/>
    <n v="0"/>
    <n v="4688.42"/>
    <n v="1.8297109999999998E-2"/>
    <s v="KIMP Net Usage"/>
    <x v="0"/>
    <x v="11"/>
    <x v="0"/>
    <x v="129"/>
    <x v="0"/>
    <x v="34"/>
    <x v="46"/>
    <s v="F0166"/>
    <s v="E and G"/>
    <x v="44"/>
  </r>
  <r>
    <n v="822135"/>
    <x v="537"/>
    <s v="STM"/>
    <x v="3"/>
    <s v="UAF"/>
    <x v="48"/>
    <x v="9"/>
    <x v="0"/>
    <x v="0"/>
    <x v="0"/>
    <x v="0"/>
    <x v="0"/>
    <s v="FY2016"/>
    <s v="Q3"/>
    <d v="2016-03-01T00:00:00"/>
    <x v="0"/>
    <x v="0"/>
    <x v="465"/>
    <x v="501"/>
    <s v="Actual"/>
    <n v="0"/>
    <n v="0"/>
    <n v="0"/>
    <n v="508.12"/>
    <n v="6.4904000000000003E-4"/>
    <n v="1016.24"/>
    <n v="1.2980800000000001E-3"/>
    <n v="0.52"/>
    <n v="6.7000000000000004E-7"/>
    <n v="4"/>
    <n v="5.1100000000000002E-6"/>
    <n v="0"/>
    <n v="0"/>
    <n v="0"/>
    <n v="0"/>
    <n v="0"/>
    <n v="0"/>
    <n v="0"/>
    <n v="0"/>
    <n v="0"/>
    <n v="0"/>
    <n v="14324.48"/>
    <n v="1.8297109999999998E-2"/>
    <s v="MAIN Net Usage"/>
    <x v="0"/>
    <x v="11"/>
    <x v="0"/>
    <x v="129"/>
    <x v="0"/>
    <x v="34"/>
    <x v="48"/>
    <s v="F0185"/>
    <s v="E and G"/>
    <x v="46"/>
  </r>
  <r>
    <n v="822136"/>
    <x v="538"/>
    <s v="STM"/>
    <x v="3"/>
    <s v="UAF"/>
    <x v="49"/>
    <x v="9"/>
    <x v="0"/>
    <x v="0"/>
    <x v="0"/>
    <x v="0"/>
    <x v="0"/>
    <s v="FY2016"/>
    <s v="Q3"/>
    <d v="2016-03-01T00:00:00"/>
    <x v="0"/>
    <x v="0"/>
    <x v="466"/>
    <x v="502"/>
    <s v="Actual"/>
    <n v="0"/>
    <n v="0"/>
    <n v="0"/>
    <n v="58.72"/>
    <n v="6.4904000000000003E-4"/>
    <n v="117.45"/>
    <n v="1.2980800000000001E-3"/>
    <n v="0.06"/>
    <n v="6.7000000000000004E-7"/>
    <n v="0.46"/>
    <n v="5.1100000000000002E-6"/>
    <n v="0"/>
    <n v="0"/>
    <n v="0"/>
    <n v="0"/>
    <n v="0"/>
    <n v="0"/>
    <n v="0"/>
    <n v="0"/>
    <n v="0"/>
    <n v="0"/>
    <n v="1655.47"/>
    <n v="1.8297109999999998E-2"/>
    <s v="MEEG Serv Entr-HHW"/>
    <x v="0"/>
    <x v="11"/>
    <x v="0"/>
    <x v="129"/>
    <x v="0"/>
    <x v="34"/>
    <x v="49"/>
    <s v="F0179"/>
    <s v="E and G"/>
    <x v="47"/>
  </r>
  <r>
    <n v="822137"/>
    <x v="539"/>
    <s v="STM"/>
    <x v="3"/>
    <s v="UAF"/>
    <x v="50"/>
    <x v="9"/>
    <x v="0"/>
    <x v="0"/>
    <x v="0"/>
    <x v="0"/>
    <x v="0"/>
    <s v="FY2016"/>
    <s v="Q3"/>
    <d v="2016-03-01T00:00:00"/>
    <x v="0"/>
    <x v="0"/>
    <x v="467"/>
    <x v="503"/>
    <s v="Actual"/>
    <n v="0"/>
    <n v="0"/>
    <n v="0"/>
    <n v="157.6"/>
    <n v="6.4904000000000003E-4"/>
    <n v="315.20999999999998"/>
    <n v="1.2980800000000001E-3"/>
    <n v="0.16"/>
    <n v="6.7000000000000004E-7"/>
    <n v="1.24"/>
    <n v="5.1100000000000002E-6"/>
    <n v="0"/>
    <n v="0"/>
    <n v="0"/>
    <n v="0"/>
    <n v="0"/>
    <n v="0"/>
    <n v="0"/>
    <n v="0"/>
    <n v="0"/>
    <n v="0"/>
    <n v="4443.0200000000004"/>
    <n v="1.8297109999999998E-2"/>
    <m/>
    <x v="0"/>
    <x v="11"/>
    <x v="0"/>
    <x v="129"/>
    <x v="0"/>
    <x v="34"/>
    <x v="50"/>
    <s v="F0180"/>
    <s v="E and G"/>
    <x v="48"/>
  </r>
  <r>
    <n v="822138"/>
    <x v="540"/>
    <s v="STM"/>
    <x v="3"/>
    <s v="UAF"/>
    <x v="51"/>
    <x v="9"/>
    <x v="0"/>
    <x v="0"/>
    <x v="0"/>
    <x v="0"/>
    <x v="0"/>
    <s v="FY2016"/>
    <s v="Q3"/>
    <d v="2016-03-01T00:00:00"/>
    <x v="0"/>
    <x v="0"/>
    <x v="468"/>
    <x v="504"/>
    <s v="Actual"/>
    <n v="0"/>
    <n v="0"/>
    <n v="0"/>
    <n v="121.32"/>
    <n v="6.4904000000000003E-4"/>
    <n v="242.65"/>
    <n v="1.2980800000000001E-3"/>
    <n v="0.12"/>
    <n v="6.7000000000000004E-7"/>
    <n v="0.96"/>
    <n v="5.1100000000000002E-6"/>
    <n v="0"/>
    <n v="0"/>
    <n v="0"/>
    <n v="0"/>
    <n v="0"/>
    <n v="0"/>
    <n v="0"/>
    <n v="0"/>
    <n v="0"/>
    <n v="0"/>
    <n v="3420.24"/>
    <n v="1.8297109999999998E-2"/>
    <m/>
    <x v="0"/>
    <x v="11"/>
    <x v="3"/>
    <x v="25"/>
    <x v="2"/>
    <x v="17"/>
    <x v="51"/>
    <s v="F0383"/>
    <s v="AUX"/>
    <x v="49"/>
  </r>
  <r>
    <n v="822139"/>
    <x v="541"/>
    <s v="STM"/>
    <x v="3"/>
    <s v="UAF"/>
    <x v="52"/>
    <x v="9"/>
    <x v="0"/>
    <x v="0"/>
    <x v="0"/>
    <x v="0"/>
    <x v="0"/>
    <s v="FY2016"/>
    <s v="Q3"/>
    <d v="2016-03-01T00:00:00"/>
    <x v="0"/>
    <x v="0"/>
    <x v="469"/>
    <x v="505"/>
    <s v="Actual"/>
    <n v="0"/>
    <n v="0"/>
    <n v="0"/>
    <n v="79.31"/>
    <n v="6.4904000000000003E-4"/>
    <n v="158.62"/>
    <n v="1.2980800000000001E-3"/>
    <n v="0.08"/>
    <n v="6.7000000000000004E-7"/>
    <n v="0.62"/>
    <n v="5.1100000000000002E-6"/>
    <n v="0"/>
    <n v="0"/>
    <n v="0"/>
    <n v="0"/>
    <n v="0"/>
    <n v="0"/>
    <n v="0"/>
    <n v="0"/>
    <n v="0"/>
    <n v="0"/>
    <n v="2235.91"/>
    <n v="1.8297109999999998E-2"/>
    <s v="MHSR SEC Housing"/>
    <x v="0"/>
    <x v="11"/>
    <x v="3"/>
    <x v="26"/>
    <x v="2"/>
    <x v="18"/>
    <x v="52"/>
    <s v="F0397"/>
    <s v="AUX"/>
    <x v="43"/>
  </r>
  <r>
    <n v="822140"/>
    <x v="542"/>
    <s v="STM"/>
    <x v="3"/>
    <s v="UAF"/>
    <x v="52"/>
    <x v="9"/>
    <x v="0"/>
    <x v="0"/>
    <x v="0"/>
    <x v="0"/>
    <x v="0"/>
    <s v="FY2016"/>
    <s v="Q3"/>
    <d v="2016-03-01T00:00:00"/>
    <x v="0"/>
    <x v="0"/>
    <x v="469"/>
    <x v="505"/>
    <s v="Actual"/>
    <n v="0"/>
    <n v="0"/>
    <n v="0"/>
    <n v="79.31"/>
    <n v="6.4904000000000003E-4"/>
    <n v="158.62"/>
    <n v="1.2980800000000001E-3"/>
    <n v="0.08"/>
    <n v="6.7000000000000004E-7"/>
    <n v="0.62"/>
    <n v="5.1100000000000002E-6"/>
    <n v="0"/>
    <n v="0"/>
    <n v="0"/>
    <n v="0"/>
    <n v="0"/>
    <n v="0"/>
    <n v="0"/>
    <n v="0"/>
    <n v="0"/>
    <n v="0"/>
    <n v="2235.91"/>
    <n v="1.8297109999999998E-2"/>
    <s v="MHSR SEC East Retail"/>
    <x v="0"/>
    <x v="11"/>
    <x v="3"/>
    <x v="26"/>
    <x v="2"/>
    <x v="18"/>
    <x v="52"/>
    <s v="F0397"/>
    <s v="AUX"/>
    <x v="43"/>
  </r>
  <r>
    <n v="822141"/>
    <x v="543"/>
    <s v="STM"/>
    <x v="3"/>
    <s v="UAF"/>
    <x v="52"/>
    <x v="9"/>
    <x v="0"/>
    <x v="0"/>
    <x v="0"/>
    <x v="0"/>
    <x v="0"/>
    <s v="FY2016"/>
    <s v="Q3"/>
    <d v="2016-03-01T00:00:00"/>
    <x v="0"/>
    <x v="0"/>
    <x v="469"/>
    <x v="505"/>
    <s v="Actual"/>
    <n v="0"/>
    <n v="0"/>
    <n v="0"/>
    <n v="79.31"/>
    <n v="6.4904000000000003E-4"/>
    <n v="158.62"/>
    <n v="1.2980800000000001E-3"/>
    <n v="0.08"/>
    <n v="6.7000000000000004E-7"/>
    <n v="0.62"/>
    <n v="5.1100000000000002E-6"/>
    <n v="0"/>
    <n v="0"/>
    <n v="0"/>
    <n v="0"/>
    <n v="0"/>
    <n v="0"/>
    <n v="0"/>
    <n v="0"/>
    <n v="0"/>
    <n v="0"/>
    <n v="2235.91"/>
    <n v="1.8297109999999998E-2"/>
    <s v="MHSR SEC West Retail"/>
    <x v="0"/>
    <x v="11"/>
    <x v="3"/>
    <x v="26"/>
    <x v="2"/>
    <x v="18"/>
    <x v="52"/>
    <s v="F0397"/>
    <s v="AUX"/>
    <x v="43"/>
  </r>
  <r>
    <n v="822142"/>
    <x v="544"/>
    <s v="STM"/>
    <x v="3"/>
    <s v="UAF"/>
    <x v="52"/>
    <x v="9"/>
    <x v="0"/>
    <x v="0"/>
    <x v="0"/>
    <x v="0"/>
    <x v="0"/>
    <s v="FY2016"/>
    <s v="Q3"/>
    <d v="2016-03-01T00:00:00"/>
    <x v="0"/>
    <x v="0"/>
    <x v="469"/>
    <x v="505"/>
    <s v="Actual"/>
    <n v="0"/>
    <n v="0"/>
    <n v="0"/>
    <n v="79.31"/>
    <n v="6.4904000000000003E-4"/>
    <n v="158.62"/>
    <n v="1.2980800000000001E-3"/>
    <n v="0.08"/>
    <n v="6.7000000000000004E-7"/>
    <n v="0.62"/>
    <n v="5.1100000000000002E-6"/>
    <n v="0"/>
    <n v="0"/>
    <n v="0"/>
    <n v="0"/>
    <n v="0"/>
    <n v="0"/>
    <n v="0"/>
    <n v="0"/>
    <n v="0"/>
    <n v="0"/>
    <n v="2235.91"/>
    <n v="1.8297109999999998E-2"/>
    <s v="MHSR SEC Retail #3"/>
    <x v="0"/>
    <x v="11"/>
    <x v="3"/>
    <x v="26"/>
    <x v="2"/>
    <x v="18"/>
    <x v="52"/>
    <s v="F0397"/>
    <s v="AUX"/>
    <x v="43"/>
  </r>
  <r>
    <n v="822143"/>
    <x v="545"/>
    <s v="STM"/>
    <x v="3"/>
    <s v="UAF"/>
    <x v="53"/>
    <x v="9"/>
    <x v="0"/>
    <x v="0"/>
    <x v="0"/>
    <x v="0"/>
    <x v="0"/>
    <s v="FY2016"/>
    <s v="Q3"/>
    <d v="2016-03-01T00:00:00"/>
    <x v="0"/>
    <x v="0"/>
    <x v="470"/>
    <x v="506"/>
    <s v="Actual"/>
    <n v="0"/>
    <n v="0"/>
    <n v="0"/>
    <n v="181.34"/>
    <n v="6.4904000000000003E-4"/>
    <n v="362.67"/>
    <n v="1.2980800000000001E-3"/>
    <n v="0.19"/>
    <n v="6.7000000000000004E-7"/>
    <n v="1.43"/>
    <n v="5.1100000000000002E-6"/>
    <n v="0"/>
    <n v="0"/>
    <n v="0"/>
    <n v="0"/>
    <n v="0"/>
    <n v="0"/>
    <n v="0"/>
    <n v="0"/>
    <n v="0"/>
    <n v="0"/>
    <n v="5112.0600000000004"/>
    <n v="1.8297109999999998E-2"/>
    <m/>
    <x v="0"/>
    <x v="11"/>
    <x v="3"/>
    <x v="27"/>
    <x v="2"/>
    <x v="19"/>
    <x v="53"/>
    <s v="F0373"/>
    <s v="AUX"/>
    <x v="49"/>
  </r>
  <r>
    <n v="822144"/>
    <x v="546"/>
    <s v="STM"/>
    <x v="3"/>
    <s v="UAF"/>
    <x v="54"/>
    <x v="9"/>
    <x v="0"/>
    <x v="0"/>
    <x v="0"/>
    <x v="0"/>
    <x v="0"/>
    <s v="FY2016"/>
    <s v="Q3"/>
    <d v="2016-03-01T00:00:00"/>
    <x v="0"/>
    <x v="0"/>
    <x v="471"/>
    <x v="507"/>
    <s v="Actual"/>
    <n v="0"/>
    <n v="0"/>
    <n v="0"/>
    <n v="450.91"/>
    <n v="6.4904000000000003E-4"/>
    <n v="901.83"/>
    <n v="1.2980800000000001E-3"/>
    <n v="0.46"/>
    <n v="6.7000000000000004E-7"/>
    <n v="3.55"/>
    <n v="5.1100000000000002E-6"/>
    <n v="0"/>
    <n v="0"/>
    <n v="0"/>
    <n v="0"/>
    <n v="0"/>
    <n v="0"/>
    <n v="0"/>
    <n v="0"/>
    <n v="0"/>
    <n v="0"/>
    <n v="12711.77"/>
    <n v="1.8297109999999998E-2"/>
    <s v="MULN Net Usage"/>
    <x v="0"/>
    <x v="11"/>
    <x v="0"/>
    <x v="129"/>
    <x v="0"/>
    <x v="34"/>
    <x v="54"/>
    <s v="F0181"/>
    <s v="E and G"/>
    <x v="50"/>
  </r>
  <r>
    <n v="822145"/>
    <x v="547"/>
    <s v="STM"/>
    <x v="3"/>
    <s v="UAF"/>
    <x v="55"/>
    <x v="9"/>
    <x v="0"/>
    <x v="0"/>
    <x v="0"/>
    <x v="0"/>
    <x v="0"/>
    <s v="FY2016"/>
    <s v="Q3"/>
    <d v="2016-03-01T00:00:00"/>
    <x v="0"/>
    <x v="0"/>
    <x v="472"/>
    <x v="508"/>
    <s v="Actual"/>
    <n v="0"/>
    <n v="0"/>
    <n v="0"/>
    <n v="37.64"/>
    <n v="6.4904000000000003E-4"/>
    <n v="75.28"/>
    <n v="1.2980800000000001E-3"/>
    <n v="0.04"/>
    <n v="6.7000000000000004E-7"/>
    <n v="0.3"/>
    <n v="5.1100000000000002E-6"/>
    <n v="0"/>
    <n v="0"/>
    <n v="0"/>
    <n v="0"/>
    <n v="0"/>
    <n v="0"/>
    <n v="0"/>
    <n v="0"/>
    <n v="0"/>
    <n v="0"/>
    <n v="1061.1600000000001"/>
    <n v="1.8297109999999998E-2"/>
    <s v="MUSC Serv Entr-HHW"/>
    <x v="0"/>
    <x v="11"/>
    <x v="0"/>
    <x v="129"/>
    <x v="0"/>
    <x v="34"/>
    <x v="55"/>
    <s v="F0182"/>
    <s v="E and G"/>
    <x v="51"/>
  </r>
  <r>
    <n v="822146"/>
    <x v="548"/>
    <s v="STM"/>
    <x v="3"/>
    <s v="UAF"/>
    <x v="56"/>
    <x v="9"/>
    <x v="0"/>
    <x v="0"/>
    <x v="0"/>
    <x v="0"/>
    <x v="0"/>
    <s v="FY2016"/>
    <s v="Q3"/>
    <d v="2016-03-01T00:00:00"/>
    <x v="0"/>
    <x v="0"/>
    <x v="473"/>
    <x v="509"/>
    <s v="Actual"/>
    <n v="0"/>
    <n v="0"/>
    <n v="0"/>
    <n v="397.41"/>
    <n v="6.4904000000000003E-4"/>
    <n v="794.82"/>
    <n v="1.2980800000000001E-3"/>
    <n v="0.41"/>
    <n v="6.7000000000000004E-7"/>
    <n v="3.13"/>
    <n v="5.1100000000000002E-6"/>
    <n v="0"/>
    <n v="0"/>
    <n v="0"/>
    <n v="0"/>
    <n v="0"/>
    <n v="0"/>
    <n v="0"/>
    <n v="0"/>
    <n v="0"/>
    <n v="0"/>
    <n v="11203.42"/>
    <n v="1.8297109999999998E-2"/>
    <s v="NANO Serv Entr-HHW"/>
    <x v="0"/>
    <x v="11"/>
    <x v="0"/>
    <x v="129"/>
    <x v="0"/>
    <x v="34"/>
    <x v="56"/>
    <s v="F0407"/>
    <s v="E and G"/>
    <x v="52"/>
  </r>
  <r>
    <n v="822147"/>
    <x v="549"/>
    <s v="STM"/>
    <x v="3"/>
    <s v="UAF"/>
    <x v="57"/>
    <x v="9"/>
    <x v="0"/>
    <x v="0"/>
    <x v="0"/>
    <x v="0"/>
    <x v="0"/>
    <s v="FY2016"/>
    <s v="Q3"/>
    <d v="2016-03-01T00:00:00"/>
    <x v="0"/>
    <x v="0"/>
    <x v="474"/>
    <x v="510"/>
    <s v="Actual"/>
    <n v="0"/>
    <n v="0"/>
    <n v="0"/>
    <n v="222.14"/>
    <n v="6.4904000000000003E-4"/>
    <n v="444.29"/>
    <n v="1.2980800000000001E-3"/>
    <n v="0.23"/>
    <n v="6.7000000000000004E-7"/>
    <n v="1.75"/>
    <n v="5.1100000000000002E-6"/>
    <n v="0"/>
    <n v="0"/>
    <n v="0"/>
    <n v="0"/>
    <n v="0"/>
    <n v="0"/>
    <n v="0"/>
    <n v="0"/>
    <n v="0"/>
    <n v="0"/>
    <n v="6262.46"/>
    <n v="1.8297109999999998E-2"/>
    <m/>
    <x v="0"/>
    <x v="11"/>
    <x v="3"/>
    <x v="28"/>
    <x v="2"/>
    <x v="20"/>
    <x v="57"/>
    <s v="F0337"/>
    <s v="AUX"/>
    <x v="53"/>
  </r>
  <r>
    <n v="822148"/>
    <x v="550"/>
    <s v="STM"/>
    <x v="3"/>
    <s v="UAF"/>
    <x v="58"/>
    <x v="9"/>
    <x v="0"/>
    <x v="0"/>
    <x v="0"/>
    <x v="0"/>
    <x v="0"/>
    <s v="FY2016"/>
    <s v="Q3"/>
    <d v="2016-03-01T00:00:00"/>
    <x v="0"/>
    <x v="0"/>
    <x v="475"/>
    <x v="511"/>
    <s v="Actual"/>
    <n v="0"/>
    <n v="0"/>
    <n v="0"/>
    <n v="114.64"/>
    <n v="6.4904000000000003E-4"/>
    <n v="229.29"/>
    <n v="1.2980800000000001E-3"/>
    <n v="0.12"/>
    <n v="6.7000000000000004E-7"/>
    <n v="0.9"/>
    <n v="5.1100000000000002E-6"/>
    <n v="0"/>
    <n v="0"/>
    <n v="0"/>
    <n v="0"/>
    <n v="0"/>
    <n v="0"/>
    <n v="0"/>
    <n v="0"/>
    <n v="0"/>
    <n v="0"/>
    <n v="3231.96"/>
    <n v="1.8297109999999998E-2"/>
    <m/>
    <x v="0"/>
    <x v="11"/>
    <x v="3"/>
    <x v="29"/>
    <x v="2"/>
    <x v="21"/>
    <x v="58"/>
    <s v="F0338"/>
    <s v="AUX"/>
    <x v="54"/>
  </r>
  <r>
    <n v="822149"/>
    <x v="551"/>
    <s v="STM"/>
    <x v="3"/>
    <s v="UAF"/>
    <x v="58"/>
    <x v="9"/>
    <x v="0"/>
    <x v="0"/>
    <x v="0"/>
    <x v="0"/>
    <x v="0"/>
    <s v="FY2016"/>
    <s v="Q3"/>
    <d v="2016-03-01T00:00:00"/>
    <x v="0"/>
    <x v="0"/>
    <x v="476"/>
    <x v="512"/>
    <s v="Actual"/>
    <n v="0"/>
    <n v="0"/>
    <n v="0"/>
    <n v="239.83"/>
    <n v="6.4904000000000003E-4"/>
    <n v="479.66"/>
    <n v="1.2980800000000001E-3"/>
    <n v="0.25"/>
    <n v="6.7000000000000004E-7"/>
    <n v="1.89"/>
    <n v="5.1100000000000002E-6"/>
    <n v="0"/>
    <n v="0"/>
    <n v="0"/>
    <n v="0"/>
    <n v="0"/>
    <n v="0"/>
    <n v="0"/>
    <n v="0"/>
    <n v="0"/>
    <n v="0"/>
    <n v="6761"/>
    <n v="1.8297109999999998E-2"/>
    <s v="Quad B Housing"/>
    <x v="0"/>
    <x v="11"/>
    <x v="3"/>
    <x v="28"/>
    <x v="2"/>
    <x v="20"/>
    <x v="58"/>
    <s v="F0338"/>
    <s v="AUX"/>
    <x v="54"/>
  </r>
  <r>
    <n v="822150"/>
    <x v="552"/>
    <s v="STM"/>
    <x v="3"/>
    <s v="UAF"/>
    <x v="59"/>
    <x v="9"/>
    <x v="0"/>
    <x v="0"/>
    <x v="0"/>
    <x v="0"/>
    <x v="0"/>
    <s v="FY2016"/>
    <s v="Q3"/>
    <d v="2016-03-01T00:00:00"/>
    <x v="0"/>
    <x v="0"/>
    <x v="477"/>
    <x v="513"/>
    <s v="Actual"/>
    <n v="0"/>
    <n v="0"/>
    <n v="0"/>
    <n v="154.97"/>
    <n v="6.4904000000000003E-4"/>
    <n v="309.94"/>
    <n v="1.2980800000000001E-3"/>
    <n v="0.16"/>
    <n v="6.7000000000000004E-7"/>
    <n v="1.22"/>
    <n v="5.1100000000000002E-6"/>
    <n v="0"/>
    <n v="0"/>
    <n v="0"/>
    <n v="0"/>
    <n v="0"/>
    <n v="0"/>
    <n v="0"/>
    <n v="0"/>
    <n v="0"/>
    <n v="0"/>
    <n v="4368.7700000000004"/>
    <n v="1.8297109999999998E-2"/>
    <m/>
    <x v="0"/>
    <x v="11"/>
    <x v="3"/>
    <x v="28"/>
    <x v="2"/>
    <x v="20"/>
    <x v="59"/>
    <s v="F0339"/>
    <s v="AUX"/>
    <x v="55"/>
  </r>
  <r>
    <n v="822151"/>
    <x v="553"/>
    <s v="STM"/>
    <x v="3"/>
    <s v="UAF"/>
    <x v="60"/>
    <x v="9"/>
    <x v="0"/>
    <x v="0"/>
    <x v="0"/>
    <x v="0"/>
    <x v="0"/>
    <s v="FY2016"/>
    <s v="Q3"/>
    <d v="2016-03-01T00:00:00"/>
    <x v="0"/>
    <x v="0"/>
    <x v="478"/>
    <x v="514"/>
    <s v="Actual"/>
    <n v="0"/>
    <n v="0"/>
    <n v="0"/>
    <n v="142.74"/>
    <n v="6.4904000000000003E-4"/>
    <n v="285.49"/>
    <n v="1.2980800000000001E-3"/>
    <n v="0.15"/>
    <n v="6.7000000000000004E-7"/>
    <n v="1.1200000000000001"/>
    <n v="5.1100000000000002E-6"/>
    <n v="0"/>
    <n v="0"/>
    <n v="0"/>
    <n v="0"/>
    <n v="0"/>
    <n v="0"/>
    <n v="0"/>
    <n v="0"/>
    <n v="0"/>
    <n v="0"/>
    <n v="4024.11"/>
    <n v="1.8297109999999998E-2"/>
    <m/>
    <x v="0"/>
    <x v="11"/>
    <x v="3"/>
    <x v="28"/>
    <x v="2"/>
    <x v="20"/>
    <x v="60"/>
    <s v="F0340"/>
    <s v="AUX"/>
    <x v="56"/>
  </r>
  <r>
    <n v="822152"/>
    <x v="554"/>
    <s v="STM"/>
    <x v="3"/>
    <s v="UAF"/>
    <x v="61"/>
    <x v="9"/>
    <x v="0"/>
    <x v="0"/>
    <x v="0"/>
    <x v="0"/>
    <x v="0"/>
    <s v="FY2016"/>
    <s v="Q3"/>
    <d v="2016-03-01T00:00:00"/>
    <x v="0"/>
    <x v="0"/>
    <x v="479"/>
    <x v="515"/>
    <s v="Actual"/>
    <n v="0"/>
    <n v="0"/>
    <n v="0"/>
    <n v="307.14"/>
    <n v="6.4904000000000003E-4"/>
    <n v="614.29"/>
    <n v="1.2980800000000001E-3"/>
    <n v="0.32"/>
    <n v="6.7000000000000004E-7"/>
    <n v="2.42"/>
    <n v="5.1100000000000002E-6"/>
    <n v="0"/>
    <n v="0"/>
    <n v="0"/>
    <n v="0"/>
    <n v="0"/>
    <n v="0"/>
    <n v="0"/>
    <n v="0"/>
    <n v="0"/>
    <n v="0"/>
    <n v="8658.69"/>
    <n v="1.8297109999999998E-2"/>
    <s v="OZAR Serv Entr-HHW"/>
    <x v="0"/>
    <x v="11"/>
    <x v="0"/>
    <x v="129"/>
    <x v="0"/>
    <x v="34"/>
    <x v="61"/>
    <s v="F0186"/>
    <s v="E and G"/>
    <x v="57"/>
  </r>
  <r>
    <n v="822153"/>
    <x v="555"/>
    <s v="STM"/>
    <x v="3"/>
    <s v="UAF"/>
    <x v="62"/>
    <x v="9"/>
    <x v="0"/>
    <x v="0"/>
    <x v="0"/>
    <x v="0"/>
    <x v="0"/>
    <s v="FY2016"/>
    <s v="Q3"/>
    <d v="2016-03-01T00:00:00"/>
    <x v="0"/>
    <x v="0"/>
    <x v="480"/>
    <x v="516"/>
    <s v="Actual"/>
    <n v="0"/>
    <n v="0"/>
    <n v="0"/>
    <n v="50.73"/>
    <n v="6.4904000000000003E-4"/>
    <n v="101.45"/>
    <n v="1.2980800000000001E-3"/>
    <n v="0.05"/>
    <n v="6.7000000000000004E-7"/>
    <n v="0.4"/>
    <n v="5.1100000000000002E-6"/>
    <n v="0"/>
    <n v="0"/>
    <n v="0"/>
    <n v="0"/>
    <n v="0"/>
    <n v="0"/>
    <n v="0"/>
    <n v="0"/>
    <n v="0"/>
    <n v="0"/>
    <n v="1430.06"/>
    <n v="1.8297109999999998E-2"/>
    <m/>
    <x v="0"/>
    <x v="11"/>
    <x v="4"/>
    <x v="30"/>
    <x v="2"/>
    <x v="22"/>
    <x v="62"/>
    <s v="F0188"/>
    <s v="AUX"/>
    <x v="58"/>
  </r>
  <r>
    <n v="822154"/>
    <x v="556"/>
    <s v="STM"/>
    <x v="3"/>
    <s v="UAF"/>
    <x v="63"/>
    <x v="9"/>
    <x v="0"/>
    <x v="0"/>
    <x v="0"/>
    <x v="0"/>
    <x v="0"/>
    <s v="FY2016"/>
    <s v="Q3"/>
    <d v="2016-03-01T00:00:00"/>
    <x v="0"/>
    <x v="0"/>
    <x v="481"/>
    <x v="517"/>
    <s v="Actual"/>
    <n v="0"/>
    <n v="0"/>
    <n v="0"/>
    <n v="75.97"/>
    <n v="6.4904000000000003E-4"/>
    <n v="151.93"/>
    <n v="1.2980800000000001E-3"/>
    <n v="0.08"/>
    <n v="6.7000000000000004E-7"/>
    <n v="0.6"/>
    <n v="5.1100000000000002E-6"/>
    <n v="0"/>
    <n v="0"/>
    <n v="0"/>
    <n v="0"/>
    <n v="0"/>
    <n v="0"/>
    <n v="0"/>
    <n v="0"/>
    <n v="0"/>
    <n v="0"/>
    <n v="2141.6"/>
    <n v="1.8297109999999998E-2"/>
    <s v="PEAH Serv Entr-HHW"/>
    <x v="0"/>
    <x v="11"/>
    <x v="0"/>
    <x v="129"/>
    <x v="0"/>
    <x v="34"/>
    <x v="63"/>
    <s v="F0187"/>
    <s v="E and G"/>
    <x v="59"/>
  </r>
  <r>
    <n v="822155"/>
    <x v="557"/>
    <s v="STM"/>
    <x v="3"/>
    <s v="UAF"/>
    <x v="64"/>
    <x v="9"/>
    <x v="0"/>
    <x v="0"/>
    <x v="0"/>
    <x v="0"/>
    <x v="0"/>
    <s v="FY2016"/>
    <s v="Q3"/>
    <d v="2016-03-01T00:00:00"/>
    <x v="0"/>
    <x v="0"/>
    <x v="482"/>
    <x v="518"/>
    <s v="Actual"/>
    <n v="0"/>
    <n v="0"/>
    <n v="0"/>
    <n v="145.15"/>
    <n v="6.4904000000000003E-4"/>
    <n v="290.31"/>
    <n v="1.2980800000000001E-3"/>
    <n v="0.15"/>
    <n v="6.7000000000000004E-7"/>
    <n v="1.1399999999999999"/>
    <n v="5.1100000000000002E-6"/>
    <n v="0"/>
    <n v="0"/>
    <n v="0"/>
    <n v="0"/>
    <n v="0"/>
    <n v="0"/>
    <n v="0"/>
    <n v="0"/>
    <n v="0"/>
    <n v="0"/>
    <n v="4092.02"/>
    <n v="1.8297109999999998E-2"/>
    <s v="PHYS Serv Entr-HHW"/>
    <x v="0"/>
    <x v="11"/>
    <x v="0"/>
    <x v="129"/>
    <x v="0"/>
    <x v="34"/>
    <x v="64"/>
    <s v="F0192"/>
    <s v="E and G"/>
    <x v="60"/>
  </r>
  <r>
    <n v="822156"/>
    <x v="558"/>
    <s v="STM"/>
    <x v="3"/>
    <s v="UAF"/>
    <x v="65"/>
    <x v="9"/>
    <x v="0"/>
    <x v="0"/>
    <x v="0"/>
    <x v="0"/>
    <x v="0"/>
    <s v="FY2016"/>
    <s v="Q3"/>
    <d v="2016-03-01T00:00:00"/>
    <x v="0"/>
    <x v="0"/>
    <x v="483"/>
    <x v="519"/>
    <s v="Actual"/>
    <n v="0"/>
    <n v="0"/>
    <n v="0"/>
    <n v="172.35"/>
    <n v="6.4904000000000003E-4"/>
    <n v="344.7"/>
    <n v="1.2980800000000001E-3"/>
    <n v="0.18"/>
    <n v="6.7000000000000004E-7"/>
    <n v="1.36"/>
    <n v="5.1100000000000002E-6"/>
    <n v="0"/>
    <n v="0"/>
    <n v="0"/>
    <n v="0"/>
    <n v="0"/>
    <n v="0"/>
    <n v="0"/>
    <n v="0"/>
    <n v="0"/>
    <n v="0"/>
    <n v="4858.7299999999996"/>
    <n v="1.8297109999999998E-2"/>
    <m/>
    <x v="0"/>
    <x v="11"/>
    <x v="3"/>
    <x v="31"/>
    <x v="2"/>
    <x v="23"/>
    <x v="65"/>
    <s v="F0197"/>
    <s v="AUX"/>
    <x v="53"/>
  </r>
  <r>
    <n v="822157"/>
    <x v="559"/>
    <s v="STM"/>
    <x v="3"/>
    <s v="UAF"/>
    <x v="66"/>
    <x v="9"/>
    <x v="0"/>
    <x v="0"/>
    <x v="0"/>
    <x v="0"/>
    <x v="0"/>
    <s v="FY2016"/>
    <s v="Q3"/>
    <d v="2016-03-01T00:00:00"/>
    <x v="0"/>
    <x v="0"/>
    <x v="483"/>
    <x v="519"/>
    <s v="Actual"/>
    <n v="0"/>
    <n v="0"/>
    <n v="0"/>
    <n v="172.35"/>
    <n v="6.4904000000000003E-4"/>
    <n v="344.7"/>
    <n v="1.2980800000000001E-3"/>
    <n v="0.18"/>
    <n v="6.7000000000000004E-7"/>
    <n v="1.36"/>
    <n v="5.1100000000000002E-6"/>
    <n v="0"/>
    <n v="0"/>
    <n v="0"/>
    <n v="0"/>
    <n v="0"/>
    <n v="0"/>
    <n v="0"/>
    <n v="0"/>
    <n v="0"/>
    <n v="0"/>
    <n v="4858.7299999999996"/>
    <n v="1.8297109999999998E-2"/>
    <s v="Metered at POM B allocated to C&amp;D"/>
    <x v="0"/>
    <x v="11"/>
    <x v="3"/>
    <x v="32"/>
    <x v="2"/>
    <x v="24"/>
    <x v="66"/>
    <s v="F0198"/>
    <s v="AUX"/>
    <x v="61"/>
  </r>
  <r>
    <n v="822158"/>
    <x v="560"/>
    <s v="STM"/>
    <x v="3"/>
    <s v="UAF"/>
    <x v="69"/>
    <x v="9"/>
    <x v="0"/>
    <x v="0"/>
    <x v="0"/>
    <x v="0"/>
    <x v="0"/>
    <s v="FY2016"/>
    <s v="Q3"/>
    <d v="2016-03-01T00:00:00"/>
    <x v="0"/>
    <x v="0"/>
    <x v="484"/>
    <x v="520"/>
    <s v="Actual"/>
    <n v="0"/>
    <n v="0"/>
    <n v="0"/>
    <n v="491.02"/>
    <n v="6.4904000000000003E-4"/>
    <n v="982.03"/>
    <n v="1.2980800000000001E-3"/>
    <n v="0.51"/>
    <n v="6.7000000000000004E-7"/>
    <n v="3.87"/>
    <n v="5.1100000000000002E-6"/>
    <n v="0"/>
    <n v="0"/>
    <n v="0"/>
    <n v="0"/>
    <n v="0"/>
    <n v="0"/>
    <n v="0"/>
    <n v="0"/>
    <n v="0"/>
    <n v="0"/>
    <n v="13842.31"/>
    <n v="1.8297109999999998E-2"/>
    <m/>
    <x v="0"/>
    <x v="11"/>
    <x v="0"/>
    <x v="129"/>
    <x v="0"/>
    <x v="34"/>
    <x v="69"/>
    <s v="F0208"/>
    <s v="E and G"/>
    <x v="43"/>
  </r>
  <r>
    <n v="822159"/>
    <x v="561"/>
    <s v="STM"/>
    <x v="3"/>
    <s v="UAF"/>
    <x v="70"/>
    <x v="9"/>
    <x v="0"/>
    <x v="0"/>
    <x v="0"/>
    <x v="0"/>
    <x v="0"/>
    <s v="FY2016"/>
    <s v="Q3"/>
    <d v="2016-03-01T00:00:00"/>
    <x v="0"/>
    <x v="0"/>
    <x v="485"/>
    <x v="521"/>
    <s v="Actual"/>
    <n v="0"/>
    <n v="0"/>
    <n v="0"/>
    <n v="97.62"/>
    <n v="6.4904000000000003E-4"/>
    <n v="195.23"/>
    <n v="1.2980800000000001E-3"/>
    <n v="0.1"/>
    <n v="6.7000000000000004E-7"/>
    <n v="0.77"/>
    <n v="5.1100000000000002E-6"/>
    <n v="0"/>
    <n v="0"/>
    <n v="0"/>
    <n v="0"/>
    <n v="0"/>
    <n v="0"/>
    <n v="0"/>
    <n v="0"/>
    <n v="0"/>
    <n v="0"/>
    <n v="2751.93"/>
    <n v="1.8297109999999998E-2"/>
    <s v="PTSC Net STM"/>
    <x v="0"/>
    <x v="11"/>
    <x v="0"/>
    <x v="129"/>
    <x v="0"/>
    <x v="34"/>
    <x v="70"/>
    <s v="F0196"/>
    <s v="E and G"/>
    <x v="64"/>
  </r>
  <r>
    <n v="822160"/>
    <x v="562"/>
    <s v="STM"/>
    <x v="3"/>
    <s v="UAF"/>
    <x v="71"/>
    <x v="9"/>
    <x v="0"/>
    <x v="0"/>
    <x v="0"/>
    <x v="0"/>
    <x v="0"/>
    <s v="FY2016"/>
    <s v="Q3"/>
    <d v="2016-03-01T00:00:00"/>
    <x v="0"/>
    <x v="0"/>
    <x v="486"/>
    <x v="522"/>
    <s v="Actual"/>
    <n v="0"/>
    <n v="0"/>
    <n v="0"/>
    <n v="102.7"/>
    <n v="6.4904000000000003E-4"/>
    <n v="205.4"/>
    <n v="1.2980800000000001E-3"/>
    <n v="0.11"/>
    <n v="6.7000000000000004E-7"/>
    <n v="0.81"/>
    <n v="5.1100000000000002E-6"/>
    <n v="0"/>
    <n v="0"/>
    <n v="0"/>
    <n v="0"/>
    <n v="0"/>
    <n v="0"/>
    <n v="0"/>
    <n v="0"/>
    <n v="0"/>
    <n v="0"/>
    <n v="2895.19"/>
    <n v="1.8297109999999998E-2"/>
    <s v="RCED Net Usage"/>
    <x v="0"/>
    <x v="11"/>
    <x v="0"/>
    <x v="129"/>
    <x v="0"/>
    <x v="34"/>
    <x v="71"/>
    <s v="F0218"/>
    <s v="E and G"/>
    <x v="65"/>
  </r>
  <r>
    <n v="822162"/>
    <x v="563"/>
    <s v="STM"/>
    <x v="3"/>
    <s v="UAF"/>
    <x v="72"/>
    <x v="9"/>
    <x v="0"/>
    <x v="0"/>
    <x v="0"/>
    <x v="0"/>
    <x v="0"/>
    <s v="FY2016"/>
    <s v="Q3"/>
    <d v="2016-03-01T00:00:00"/>
    <x v="0"/>
    <x v="0"/>
    <x v="487"/>
    <x v="523"/>
    <s v="Actual"/>
    <n v="0"/>
    <n v="0"/>
    <n v="0"/>
    <n v="186.52"/>
    <n v="6.4904000000000003E-4"/>
    <n v="373.03"/>
    <n v="1.2980800000000001E-3"/>
    <n v="0.19"/>
    <n v="6.7000000000000004E-7"/>
    <n v="1.47"/>
    <n v="5.1100000000000002E-6"/>
    <n v="0"/>
    <n v="0"/>
    <n v="0"/>
    <n v="0"/>
    <n v="0"/>
    <n v="0"/>
    <n v="0"/>
    <n v="0"/>
    <n v="0"/>
    <n v="0"/>
    <n v="5258.12"/>
    <n v="1.8297109999999998E-2"/>
    <m/>
    <x v="0"/>
    <x v="11"/>
    <x v="3"/>
    <x v="33"/>
    <x v="2"/>
    <x v="25"/>
    <x v="72"/>
    <s v="F0214"/>
    <s v="AUX"/>
    <x v="66"/>
  </r>
  <r>
    <n v="822163"/>
    <x v="564"/>
    <s v="STM"/>
    <x v="3"/>
    <s v="UAF"/>
    <x v="73"/>
    <x v="9"/>
    <x v="0"/>
    <x v="0"/>
    <x v="0"/>
    <x v="0"/>
    <x v="0"/>
    <s v="FY2016"/>
    <s v="Q3"/>
    <d v="2016-03-01T00:00:00"/>
    <x v="0"/>
    <x v="0"/>
    <x v="488"/>
    <x v="524"/>
    <s v="Actual"/>
    <n v="0"/>
    <n v="0"/>
    <n v="0"/>
    <n v="70.45"/>
    <n v="6.4904000000000003E-4"/>
    <n v="140.91"/>
    <n v="1.2980800000000001E-3"/>
    <n v="7.0000000000000007E-2"/>
    <n v="6.7000000000000004E-7"/>
    <n v="0.55000000000000004"/>
    <n v="5.1100000000000002E-6"/>
    <n v="0"/>
    <n v="0"/>
    <n v="0"/>
    <n v="0"/>
    <n v="0"/>
    <n v="0"/>
    <n v="0"/>
    <n v="0"/>
    <n v="0"/>
    <n v="0"/>
    <n v="1986.19"/>
    <n v="1.8297109999999998E-2"/>
    <s v="ROSE Serv Entr-STM"/>
    <x v="0"/>
    <x v="11"/>
    <x v="0"/>
    <x v="129"/>
    <x v="0"/>
    <x v="34"/>
    <x v="73"/>
    <s v="F0013"/>
    <s v="E and G"/>
    <x v="67"/>
  </r>
  <r>
    <n v="822164"/>
    <x v="565"/>
    <s v="STM"/>
    <x v="3"/>
    <s v="UAF"/>
    <x v="74"/>
    <x v="9"/>
    <x v="0"/>
    <x v="0"/>
    <x v="0"/>
    <x v="0"/>
    <x v="0"/>
    <s v="FY2016"/>
    <s v="Q3"/>
    <d v="2016-03-01T00:00:00"/>
    <x v="0"/>
    <x v="0"/>
    <x v="489"/>
    <x v="525"/>
    <s v="Actual"/>
    <n v="0"/>
    <n v="0"/>
    <n v="0"/>
    <n v="160.63"/>
    <n v="6.4904000000000003E-4"/>
    <n v="321.26"/>
    <n v="1.2980800000000001E-3"/>
    <n v="0.17"/>
    <n v="6.7000000000000004E-7"/>
    <n v="1.27"/>
    <n v="5.1100000000000002E-6"/>
    <n v="0"/>
    <n v="0"/>
    <n v="0"/>
    <n v="0"/>
    <n v="0"/>
    <n v="0"/>
    <n v="0"/>
    <n v="0"/>
    <n v="0"/>
    <n v="0"/>
    <n v="4528.3100000000004"/>
    <n v="1.8297109999999998E-2"/>
    <m/>
    <x v="0"/>
    <x v="12"/>
    <x v="1"/>
    <x v="34"/>
    <x v="2"/>
    <x v="3"/>
    <x v="74"/>
    <s v="F0242"/>
    <s v="AUX"/>
    <x v="68"/>
  </r>
  <r>
    <n v="822165"/>
    <x v="566"/>
    <s v="STM"/>
    <x v="3"/>
    <s v="UAF"/>
    <x v="75"/>
    <x v="9"/>
    <x v="0"/>
    <x v="0"/>
    <x v="0"/>
    <x v="0"/>
    <x v="0"/>
    <s v="FY2016"/>
    <s v="Q3"/>
    <d v="2016-03-01T00:00:00"/>
    <x v="0"/>
    <x v="0"/>
    <x v="490"/>
    <x v="526"/>
    <s v="Actual"/>
    <n v="0"/>
    <n v="0"/>
    <n v="0"/>
    <n v="20.32"/>
    <n v="6.4904000000000003E-4"/>
    <n v="40.65"/>
    <n v="1.2980800000000001E-3"/>
    <n v="0.02"/>
    <n v="6.7000000000000004E-7"/>
    <n v="0.16"/>
    <n v="5.1100000000000002E-6"/>
    <n v="0"/>
    <n v="0"/>
    <n v="0"/>
    <n v="0"/>
    <n v="0"/>
    <n v="0"/>
    <n v="0"/>
    <n v="0"/>
    <n v="0"/>
    <n v="0"/>
    <n v="572.91999999999996"/>
    <n v="1.8297109999999998E-2"/>
    <m/>
    <x v="0"/>
    <x v="11"/>
    <x v="4"/>
    <x v="35"/>
    <x v="2"/>
    <x v="26"/>
    <x v="75"/>
    <s v="F0226"/>
    <s v="AUX"/>
    <x v="16"/>
  </r>
  <r>
    <n v="822166"/>
    <x v="567"/>
    <s v="STM"/>
    <x v="3"/>
    <s v="UAF"/>
    <x v="76"/>
    <x v="9"/>
    <x v="0"/>
    <x v="0"/>
    <x v="0"/>
    <x v="0"/>
    <x v="0"/>
    <s v="FY2016"/>
    <s v="Q3"/>
    <d v="2016-03-01T00:00:00"/>
    <x v="0"/>
    <x v="0"/>
    <x v="491"/>
    <x v="527"/>
    <s v="Actual"/>
    <n v="0"/>
    <n v="0"/>
    <n v="0"/>
    <n v="120.91"/>
    <n v="6.4904000000000003E-4"/>
    <n v="241.82"/>
    <n v="1.2980800000000001E-3"/>
    <n v="0.12"/>
    <n v="6.7000000000000004E-7"/>
    <n v="0.95"/>
    <n v="5.1100000000000002E-6"/>
    <n v="0"/>
    <n v="0"/>
    <n v="0"/>
    <n v="0"/>
    <n v="0"/>
    <n v="0"/>
    <n v="0"/>
    <n v="0"/>
    <n v="0"/>
    <n v="0"/>
    <n v="3408.54"/>
    <n v="1.8297109999999998E-2"/>
    <m/>
    <x v="4"/>
    <x v="12"/>
    <x v="1"/>
    <x v="36"/>
    <x v="2"/>
    <x v="3"/>
    <x v="76"/>
    <s v="F0449"/>
    <s v="AUX"/>
    <x v="69"/>
  </r>
  <r>
    <n v="822167"/>
    <x v="568"/>
    <s v="STM"/>
    <x v="3"/>
    <s v="UAF"/>
    <x v="77"/>
    <x v="9"/>
    <x v="0"/>
    <x v="0"/>
    <x v="0"/>
    <x v="0"/>
    <x v="0"/>
    <s v="FY2016"/>
    <s v="Q3"/>
    <d v="2016-03-01T00:00:00"/>
    <x v="0"/>
    <x v="0"/>
    <x v="492"/>
    <x v="528"/>
    <s v="Actual"/>
    <n v="0"/>
    <n v="0"/>
    <n v="0"/>
    <n v="196.37"/>
    <n v="6.4904000000000003E-4"/>
    <n v="392.73"/>
    <n v="1.2980800000000001E-3"/>
    <n v="0.2"/>
    <n v="6.7000000000000004E-7"/>
    <n v="1.55"/>
    <n v="5.1100000000000002E-6"/>
    <n v="0"/>
    <n v="0"/>
    <n v="0"/>
    <n v="0"/>
    <n v="0"/>
    <n v="0"/>
    <n v="0"/>
    <n v="0"/>
    <n v="0"/>
    <n v="0"/>
    <n v="5535.76"/>
    <n v="1.8297109999999998E-2"/>
    <s v="SCEN Net Usage"/>
    <x v="0"/>
    <x v="11"/>
    <x v="0"/>
    <x v="129"/>
    <x v="0"/>
    <x v="34"/>
    <x v="77"/>
    <s v="F0223"/>
    <s v="E and G"/>
    <x v="70"/>
  </r>
  <r>
    <n v="822168"/>
    <x v="569"/>
    <s v="STM"/>
    <x v="3"/>
    <s v="UAF"/>
    <x v="78"/>
    <x v="9"/>
    <x v="0"/>
    <x v="0"/>
    <x v="0"/>
    <x v="0"/>
    <x v="0"/>
    <s v="FY2016"/>
    <s v="Q3"/>
    <d v="2016-03-01T00:00:00"/>
    <x v="0"/>
    <x v="0"/>
    <x v="493"/>
    <x v="529"/>
    <s v="Actual"/>
    <n v="0"/>
    <n v="0"/>
    <n v="0"/>
    <n v="42.66"/>
    <n v="6.4904000000000003E-4"/>
    <n v="85.33"/>
    <n v="1.2980800000000001E-3"/>
    <n v="0.04"/>
    <n v="6.7000000000000004E-7"/>
    <n v="0.34"/>
    <n v="5.1100000000000002E-6"/>
    <n v="0"/>
    <n v="0"/>
    <n v="0"/>
    <n v="0"/>
    <n v="0"/>
    <n v="0"/>
    <n v="0"/>
    <n v="0"/>
    <n v="0"/>
    <n v="0"/>
    <n v="1202.71"/>
    <n v="1.8297109999999998E-2"/>
    <m/>
    <x v="0"/>
    <x v="11"/>
    <x v="4"/>
    <x v="37"/>
    <x v="2"/>
    <x v="27"/>
    <x v="78"/>
    <s v="F0372"/>
    <s v="AUX"/>
    <x v="71"/>
  </r>
  <r>
    <n v="822169"/>
    <x v="570"/>
    <s v="STM"/>
    <x v="3"/>
    <s v="UAF"/>
    <x v="180"/>
    <x v="9"/>
    <x v="0"/>
    <x v="0"/>
    <x v="0"/>
    <x v="0"/>
    <x v="0"/>
    <s v="FY2016"/>
    <s v="Q3"/>
    <d v="2016-03-01T00:00:00"/>
    <x v="0"/>
    <x v="0"/>
    <x v="494"/>
    <x v="530"/>
    <s v="Actual"/>
    <n v="0"/>
    <n v="0"/>
    <n v="0"/>
    <n v="35.93"/>
    <n v="6.4904000000000003E-4"/>
    <n v="71.86"/>
    <n v="1.2980800000000001E-3"/>
    <n v="0.04"/>
    <n v="6.7000000000000004E-7"/>
    <n v="0.28000000000000003"/>
    <n v="5.1100000000000002E-6"/>
    <n v="0"/>
    <n v="0"/>
    <n v="0"/>
    <n v="0"/>
    <n v="0"/>
    <n v="0"/>
    <n v="0"/>
    <n v="0"/>
    <n v="0"/>
    <n v="0"/>
    <n v="1012.97"/>
    <n v="1.8297109999999998E-2"/>
    <s v="SWRK Serv Entr-STM"/>
    <x v="0"/>
    <x v="11"/>
    <x v="0"/>
    <x v="129"/>
    <x v="0"/>
    <x v="34"/>
    <x v="176"/>
    <s v="F0002"/>
    <s v="E and G"/>
    <x v="135"/>
  </r>
  <r>
    <n v="822170"/>
    <x v="571"/>
    <s v="STM"/>
    <x v="3"/>
    <s v="UAF"/>
    <x v="80"/>
    <x v="9"/>
    <x v="0"/>
    <x v="0"/>
    <x v="0"/>
    <x v="0"/>
    <x v="0"/>
    <s v="FY2016"/>
    <s v="Q3"/>
    <d v="2016-03-01T00:00:00"/>
    <x v="0"/>
    <x v="0"/>
    <x v="495"/>
    <x v="531"/>
    <s v="Actual"/>
    <n v="0"/>
    <n v="0"/>
    <n v="0"/>
    <n v="118.24"/>
    <n v="6.4904000000000003E-4"/>
    <n v="236.48"/>
    <n v="1.2980800000000001E-3"/>
    <n v="0.12"/>
    <n v="6.7000000000000004E-7"/>
    <n v="0.93"/>
    <n v="5.1100000000000002E-6"/>
    <n v="0"/>
    <n v="0"/>
    <n v="0"/>
    <n v="0"/>
    <n v="0"/>
    <n v="0"/>
    <n v="0"/>
    <n v="0"/>
    <n v="0"/>
    <n v="0"/>
    <n v="3333.26"/>
    <n v="1.8297109999999998E-2"/>
    <s v="UNHS Serv Entr-STM"/>
    <x v="0"/>
    <x v="11"/>
    <x v="0"/>
    <x v="129"/>
    <x v="0"/>
    <x v="34"/>
    <x v="80"/>
    <s v="F0267"/>
    <s v="E and G"/>
    <x v="72"/>
  </r>
  <r>
    <n v="822171"/>
    <x v="572"/>
    <s v="STM"/>
    <x v="3"/>
    <s v="UAF"/>
    <x v="81"/>
    <x v="9"/>
    <x v="0"/>
    <x v="0"/>
    <x v="0"/>
    <x v="0"/>
    <x v="0"/>
    <s v="FY2016"/>
    <s v="Q3"/>
    <d v="2016-03-01T00:00:00"/>
    <x v="0"/>
    <x v="0"/>
    <x v="496"/>
    <x v="532"/>
    <s v="Actual"/>
    <n v="0"/>
    <n v="0"/>
    <n v="0"/>
    <n v="46.67"/>
    <n v="6.4904000000000003E-4"/>
    <n v="93.34"/>
    <n v="1.2980800000000001E-3"/>
    <n v="0.05"/>
    <n v="6.7000000000000004E-7"/>
    <n v="0.37"/>
    <n v="5.1100000000000002E-6"/>
    <n v="0"/>
    <n v="0"/>
    <n v="0"/>
    <n v="0"/>
    <n v="0"/>
    <n v="0"/>
    <n v="0"/>
    <n v="0"/>
    <n v="0"/>
    <n v="0"/>
    <n v="1315.67"/>
    <n v="1.8297109999999998E-2"/>
    <s v="UNST Bus Lobby Alloc"/>
    <x v="0"/>
    <x v="2"/>
    <x v="4"/>
    <x v="96"/>
    <x v="2"/>
    <x v="28"/>
    <x v="81"/>
    <s v="F0161"/>
    <s v="AUX"/>
    <x v="16"/>
  </r>
  <r>
    <n v="822172"/>
    <x v="573"/>
    <s v="STM"/>
    <x v="3"/>
    <s v="UAF"/>
    <x v="81"/>
    <x v="9"/>
    <x v="0"/>
    <x v="0"/>
    <x v="0"/>
    <x v="0"/>
    <x v="0"/>
    <s v="FY2016"/>
    <s v="Q3"/>
    <d v="2016-03-01T00:00:00"/>
    <x v="0"/>
    <x v="0"/>
    <x v="497"/>
    <x v="533"/>
    <s v="Actual"/>
    <n v="0"/>
    <n v="0"/>
    <n v="0"/>
    <n v="7.15"/>
    <n v="6.4904000000000003E-4"/>
    <n v="14.29"/>
    <n v="1.2980800000000001E-3"/>
    <n v="0.01"/>
    <n v="6.7000000000000004E-7"/>
    <n v="0.06"/>
    <n v="5.1100000000000002E-6"/>
    <n v="0"/>
    <n v="0"/>
    <n v="0"/>
    <n v="0"/>
    <n v="0"/>
    <n v="0"/>
    <n v="0"/>
    <n v="0"/>
    <n v="0"/>
    <n v="0"/>
    <n v="201.48"/>
    <n v="1.8297109999999998E-2"/>
    <s v="UNST 2nd Lvl Alloc"/>
    <x v="0"/>
    <x v="2"/>
    <x v="4"/>
    <x v="96"/>
    <x v="2"/>
    <x v="28"/>
    <x v="81"/>
    <s v="F0161"/>
    <s v="AUX"/>
    <x v="16"/>
  </r>
  <r>
    <n v="822173"/>
    <x v="574"/>
    <s v="STM"/>
    <x v="3"/>
    <s v="UAF"/>
    <x v="82"/>
    <x v="9"/>
    <x v="0"/>
    <x v="0"/>
    <x v="0"/>
    <x v="0"/>
    <x v="0"/>
    <s v="FY2016"/>
    <s v="Q3"/>
    <d v="2016-03-01T00:00:00"/>
    <x v="0"/>
    <x v="0"/>
    <x v="498"/>
    <x v="534"/>
    <s v="Actual"/>
    <n v="0"/>
    <n v="0"/>
    <n v="0"/>
    <n v="34.32"/>
    <n v="6.4904000000000003E-4"/>
    <n v="68.64"/>
    <n v="1.2980800000000001E-3"/>
    <n v="0.04"/>
    <n v="6.7000000000000004E-7"/>
    <n v="0.27"/>
    <n v="5.1100000000000002E-6"/>
    <n v="0"/>
    <n v="0"/>
    <n v="0"/>
    <n v="0"/>
    <n v="0"/>
    <n v="0"/>
    <n v="0"/>
    <n v="0"/>
    <n v="0"/>
    <n v="0"/>
    <n v="967.57"/>
    <n v="1.8297109999999998E-2"/>
    <m/>
    <x v="0"/>
    <x v="11"/>
    <x v="3"/>
    <x v="9"/>
    <x v="2"/>
    <x v="5"/>
    <x v="82"/>
    <s v="F0039"/>
    <m/>
    <x v="73"/>
  </r>
  <r>
    <n v="822174"/>
    <x v="575"/>
    <s v="STM"/>
    <x v="3"/>
    <s v="UAF"/>
    <x v="83"/>
    <x v="9"/>
    <x v="0"/>
    <x v="0"/>
    <x v="0"/>
    <x v="0"/>
    <x v="0"/>
    <s v="FY2016"/>
    <s v="Q3"/>
    <d v="2016-03-01T00:00:00"/>
    <x v="0"/>
    <x v="0"/>
    <x v="499"/>
    <x v="535"/>
    <s v="Actual"/>
    <n v="0"/>
    <n v="0"/>
    <n v="0"/>
    <n v="143.46"/>
    <n v="6.4904000000000003E-4"/>
    <n v="286.91000000000003"/>
    <n v="1.2980800000000001E-3"/>
    <n v="0.15"/>
    <n v="6.7000000000000004E-7"/>
    <n v="1.1299999999999999"/>
    <n v="5.1100000000000002E-6"/>
    <n v="0"/>
    <n v="0"/>
    <n v="0"/>
    <n v="0"/>
    <n v="0"/>
    <n v="0"/>
    <n v="0"/>
    <n v="0"/>
    <n v="0"/>
    <n v="0"/>
    <n v="4044.16"/>
    <n v="1.8297109999999998E-2"/>
    <s v="WALK Serv Entr-HHW"/>
    <x v="0"/>
    <x v="11"/>
    <x v="0"/>
    <x v="129"/>
    <x v="0"/>
    <x v="34"/>
    <x v="83"/>
    <s v="F0270"/>
    <s v="E and G"/>
    <x v="74"/>
  </r>
  <r>
    <n v="822175"/>
    <x v="576"/>
    <s v="STM"/>
    <x v="3"/>
    <s v="UAF"/>
    <x v="84"/>
    <x v="9"/>
    <x v="0"/>
    <x v="0"/>
    <x v="0"/>
    <x v="0"/>
    <x v="0"/>
    <s v="FY2016"/>
    <s v="Q3"/>
    <d v="2016-03-01T00:00:00"/>
    <x v="0"/>
    <x v="0"/>
    <x v="500"/>
    <x v="536"/>
    <s v="Actual"/>
    <n v="0"/>
    <n v="0"/>
    <n v="0"/>
    <n v="434.38"/>
    <n v="6.4904000000000003E-4"/>
    <n v="868.75"/>
    <n v="1.2980800000000001E-3"/>
    <n v="0.45"/>
    <n v="6.7000000000000004E-7"/>
    <n v="3.42"/>
    <n v="5.1100000000000002E-6"/>
    <n v="0"/>
    <n v="0"/>
    <n v="0"/>
    <n v="0"/>
    <n v="0"/>
    <n v="0"/>
    <n v="0"/>
    <n v="0"/>
    <n v="0"/>
    <n v="0"/>
    <n v="12245.53"/>
    <n v="1.8297109999999998E-2"/>
    <s v="WATR Net Usage"/>
    <x v="0"/>
    <x v="11"/>
    <x v="0"/>
    <x v="131"/>
    <x v="0"/>
    <x v="16"/>
    <x v="84"/>
    <s v="F0171"/>
    <s v="E and G"/>
    <x v="75"/>
  </r>
  <r>
    <n v="822176"/>
    <x v="577"/>
    <s v="STM"/>
    <x v="3"/>
    <s v="UAF"/>
    <x v="85"/>
    <x v="9"/>
    <x v="0"/>
    <x v="0"/>
    <x v="0"/>
    <x v="0"/>
    <x v="0"/>
    <s v="FY2016"/>
    <s v="Q3"/>
    <d v="2016-03-01T00:00:00"/>
    <x v="0"/>
    <x v="0"/>
    <x v="501"/>
    <x v="537"/>
    <s v="Actual"/>
    <n v="0"/>
    <n v="0"/>
    <n v="0"/>
    <n v="243.82"/>
    <n v="6.4904000000000003E-4"/>
    <n v="487.65"/>
    <n v="1.2980800000000001E-3"/>
    <n v="0.25"/>
    <n v="6.7000000000000004E-7"/>
    <n v="1.92"/>
    <n v="5.1100000000000002E-6"/>
    <n v="0"/>
    <n v="0"/>
    <n v="0"/>
    <n v="0"/>
    <n v="0"/>
    <n v="0"/>
    <n v="0"/>
    <n v="0"/>
    <n v="0"/>
    <n v="0"/>
    <n v="6873.67"/>
    <n v="1.8297109999999998E-2"/>
    <m/>
    <x v="0"/>
    <x v="11"/>
    <x v="0"/>
    <x v="129"/>
    <x v="0"/>
    <x v="34"/>
    <x v="85"/>
    <s v="F0041"/>
    <s v="E and G"/>
    <x v="76"/>
  </r>
  <r>
    <n v="822177"/>
    <x v="578"/>
    <s v="STM"/>
    <x v="3"/>
    <s v="UAF"/>
    <x v="86"/>
    <x v="9"/>
    <x v="0"/>
    <x v="0"/>
    <x v="0"/>
    <x v="0"/>
    <x v="0"/>
    <s v="FY2016"/>
    <s v="Q3"/>
    <d v="2016-03-01T00:00:00"/>
    <x v="0"/>
    <x v="0"/>
    <x v="502"/>
    <x v="538"/>
    <s v="Actual"/>
    <n v="0"/>
    <n v="0"/>
    <n v="0"/>
    <n v="110.9"/>
    <n v="6.4904000000000003E-4"/>
    <n v="221.79"/>
    <n v="1.2980800000000001E-3"/>
    <n v="0.11"/>
    <n v="6.7000000000000004E-7"/>
    <n v="0.87"/>
    <n v="5.1100000000000002E-6"/>
    <n v="0"/>
    <n v="0"/>
    <n v="0"/>
    <n v="0"/>
    <n v="0"/>
    <n v="0"/>
    <n v="0"/>
    <n v="0"/>
    <n v="0"/>
    <n v="0"/>
    <n v="3126.27"/>
    <n v="1.8297109999999998E-2"/>
    <s v="WILR Net Usage-CON"/>
    <x v="0"/>
    <x v="11"/>
    <x v="3"/>
    <x v="9"/>
    <x v="2"/>
    <x v="5"/>
    <x v="86"/>
    <s v="F0416"/>
    <s v="E and G"/>
    <x v="16"/>
  </r>
  <r>
    <n v="822178"/>
    <x v="579"/>
    <s v="STM"/>
    <x v="3"/>
    <s v="UAF"/>
    <x v="87"/>
    <x v="9"/>
    <x v="0"/>
    <x v="0"/>
    <x v="0"/>
    <x v="0"/>
    <x v="0"/>
    <s v="FY2016"/>
    <s v="Q3"/>
    <d v="2016-03-01T00:00:00"/>
    <x v="0"/>
    <x v="0"/>
    <x v="503"/>
    <x v="539"/>
    <s v="Actual"/>
    <n v="0"/>
    <n v="0"/>
    <n v="0"/>
    <n v="159.47999999999999"/>
    <n v="6.4904000000000003E-4"/>
    <n v="318.95"/>
    <n v="1.2980800000000001E-3"/>
    <n v="0.16"/>
    <n v="6.7000000000000004E-7"/>
    <n v="1.26"/>
    <n v="5.1100000000000002E-6"/>
    <n v="0"/>
    <n v="0"/>
    <n v="0"/>
    <n v="0"/>
    <n v="0"/>
    <n v="0"/>
    <n v="0"/>
    <n v="0"/>
    <n v="0"/>
    <n v="0"/>
    <n v="4495.82"/>
    <n v="1.8297109999999998E-2"/>
    <s v="WJWH Net Usage"/>
    <x v="0"/>
    <x v="11"/>
    <x v="0"/>
    <x v="129"/>
    <x v="0"/>
    <x v="34"/>
    <x v="87"/>
    <s v="F0349"/>
    <s v="E and G"/>
    <x v="77"/>
  </r>
  <r>
    <n v="822179"/>
    <x v="580"/>
    <s v="STM"/>
    <x v="3"/>
    <s v="UAF"/>
    <x v="89"/>
    <x v="9"/>
    <x v="0"/>
    <x v="0"/>
    <x v="0"/>
    <x v="0"/>
    <x v="0"/>
    <s v="FY2016"/>
    <s v="Q3"/>
    <d v="2016-03-01T00:00:00"/>
    <x v="0"/>
    <x v="0"/>
    <x v="504"/>
    <x v="540"/>
    <s v="Actual"/>
    <n v="0"/>
    <n v="0"/>
    <n v="0"/>
    <n v="194.04"/>
    <n v="6.4904000000000003E-4"/>
    <n v="388.07"/>
    <n v="1.2980800000000001E-3"/>
    <n v="0.2"/>
    <n v="6.7000000000000004E-7"/>
    <n v="1.53"/>
    <n v="5.1100000000000002E-6"/>
    <n v="0"/>
    <n v="0"/>
    <n v="0"/>
    <n v="0"/>
    <n v="0"/>
    <n v="0"/>
    <n v="0"/>
    <n v="0"/>
    <n v="0"/>
    <n v="0"/>
    <n v="5470.07"/>
    <n v="1.8297109999999998E-2"/>
    <m/>
    <x v="0"/>
    <x v="11"/>
    <x v="3"/>
    <x v="39"/>
    <x v="2"/>
    <x v="29"/>
    <x v="89"/>
    <s v="F0281"/>
    <s v="AUX"/>
    <x v="79"/>
  </r>
  <r>
    <n v="822283"/>
    <x v="581"/>
    <s v="WTR"/>
    <x v="4"/>
    <s v="UAF"/>
    <x v="201"/>
    <x v="12"/>
    <x v="0"/>
    <x v="0"/>
    <x v="0"/>
    <x v="0"/>
    <x v="0"/>
    <s v="FY2016"/>
    <s v="Q3"/>
    <d v="2016-03-01T00:00:00"/>
    <x v="21"/>
    <x v="24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s v="Arkansas Avenue Irrigation"/>
    <x v="5"/>
    <x v="13"/>
    <x v="0"/>
    <x v="132"/>
    <x v="0"/>
    <x v="71"/>
    <x v="90"/>
    <m/>
    <m/>
    <x v="16"/>
  </r>
  <r>
    <n v="822284"/>
    <x v="582"/>
    <s v="WTR"/>
    <x v="4"/>
    <s v="UAF"/>
    <x v="0"/>
    <x v="12"/>
    <x v="0"/>
    <x v="0"/>
    <x v="0"/>
    <x v="0"/>
    <x v="0"/>
    <s v="FY2016"/>
    <s v="Q3"/>
    <d v="2016-03-01T00:00:00"/>
    <x v="1"/>
    <x v="1"/>
    <x v="505"/>
    <x v="542"/>
    <s v="Actual"/>
    <n v="0"/>
    <n v="0"/>
    <n v="0"/>
    <n v="4.0599999999999996"/>
    <n v="0"/>
    <n v="4.6399999999999997"/>
    <n v="0"/>
    <n v="0"/>
    <n v="0"/>
    <n v="0"/>
    <n v="0"/>
    <n v="0"/>
    <n v="0"/>
    <n v="0"/>
    <n v="0"/>
    <n v="0"/>
    <n v="0"/>
    <n v="0"/>
    <n v="0"/>
    <n v="20.5"/>
    <n v="0"/>
    <n v="233.52"/>
    <n v="0"/>
    <s v="Administration Building"/>
    <x v="5"/>
    <x v="13"/>
    <x v="0"/>
    <x v="132"/>
    <x v="0"/>
    <x v="71"/>
    <x v="0"/>
    <s v="F0003"/>
    <s v="E and G"/>
    <x v="0"/>
  </r>
  <r>
    <n v="822285"/>
    <x v="583"/>
    <s v="WTR"/>
    <x v="4"/>
    <s v="UAF"/>
    <x v="93"/>
    <x v="12"/>
    <x v="0"/>
    <x v="0"/>
    <x v="0"/>
    <x v="0"/>
    <x v="0"/>
    <s v="FY2016"/>
    <s v="Q3"/>
    <d v="2016-03-01T00:00:00"/>
    <x v="21"/>
    <x v="24"/>
    <x v="506"/>
    <x v="543"/>
    <s v="Actual"/>
    <n v="0"/>
    <n v="0"/>
    <n v="0"/>
    <n v="9.58"/>
    <n v="0"/>
    <n v="10.95"/>
    <n v="0"/>
    <n v="0"/>
    <n v="0"/>
    <n v="0"/>
    <n v="0"/>
    <n v="0"/>
    <n v="0"/>
    <n v="0"/>
    <n v="0"/>
    <n v="0"/>
    <n v="0"/>
    <n v="0"/>
    <n v="0"/>
    <n v="48.38"/>
    <n v="0"/>
    <n v="488.41"/>
    <n v="0"/>
    <s v="Administrative Services"/>
    <x v="5"/>
    <x v="13"/>
    <x v="0"/>
    <x v="132"/>
    <x v="0"/>
    <x v="71"/>
    <x v="91"/>
    <s v="F0004"/>
    <s v="E and G"/>
    <x v="80"/>
  </r>
  <r>
    <n v="822286"/>
    <x v="584"/>
    <s v="WTR"/>
    <x v="4"/>
    <s v="UAF"/>
    <x v="1"/>
    <x v="12"/>
    <x v="0"/>
    <x v="0"/>
    <x v="0"/>
    <x v="0"/>
    <x v="0"/>
    <s v="FY2016"/>
    <s v="Q3"/>
    <d v="2016-03-01T00:00:00"/>
    <x v="1"/>
    <x v="1"/>
    <x v="507"/>
    <x v="544"/>
    <s v="Actual"/>
    <n v="0"/>
    <n v="0"/>
    <n v="0"/>
    <n v="14.42"/>
    <n v="0"/>
    <n v="16.48"/>
    <n v="0"/>
    <n v="0"/>
    <n v="0"/>
    <n v="0"/>
    <n v="0"/>
    <n v="0"/>
    <n v="0"/>
    <n v="0"/>
    <n v="0"/>
    <n v="0"/>
    <n v="0"/>
    <n v="0"/>
    <n v="0"/>
    <n v="72.81"/>
    <n v="0"/>
    <n v="866.68"/>
    <n v="0"/>
    <s v="Agriculture Food and Life Sciences"/>
    <x v="5"/>
    <x v="13"/>
    <x v="0"/>
    <x v="132"/>
    <x v="0"/>
    <x v="71"/>
    <x v="1"/>
    <s v="F0007"/>
    <s v="E and G"/>
    <x v="1"/>
  </r>
  <r>
    <n v="822287"/>
    <x v="585"/>
    <s v="WTR"/>
    <x v="4"/>
    <s v="UAF"/>
    <x v="1"/>
    <x v="12"/>
    <x v="0"/>
    <x v="0"/>
    <x v="0"/>
    <x v="0"/>
    <x v="0"/>
    <s v="FY2016"/>
    <s v="Q3"/>
    <d v="2016-03-01T00:00:00"/>
    <x v="1"/>
    <x v="1"/>
    <x v="3"/>
    <x v="545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.28"/>
    <n v="0"/>
    <s v="Agriculture Food &amp; Life Sciences IRG"/>
    <x v="5"/>
    <x v="13"/>
    <x v="0"/>
    <x v="132"/>
    <x v="0"/>
    <x v="71"/>
    <x v="1"/>
    <s v="F0007"/>
    <s v="E and G"/>
    <x v="1"/>
  </r>
  <r>
    <n v="822288"/>
    <x v="586"/>
    <s v="WTR"/>
    <x v="4"/>
    <s v="UAF"/>
    <x v="2"/>
    <x v="12"/>
    <x v="0"/>
    <x v="0"/>
    <x v="0"/>
    <x v="0"/>
    <x v="0"/>
    <s v="FY2016"/>
    <s v="Q3"/>
    <d v="2016-03-01T00:00:00"/>
    <x v="21"/>
    <x v="24"/>
    <x v="508"/>
    <x v="546"/>
    <s v="Actual"/>
    <n v="0"/>
    <n v="0"/>
    <n v="0"/>
    <n v="3.34"/>
    <n v="0"/>
    <n v="3.82"/>
    <n v="0"/>
    <n v="0"/>
    <n v="0"/>
    <n v="0"/>
    <n v="0"/>
    <n v="0"/>
    <n v="0"/>
    <n v="0"/>
    <n v="0"/>
    <n v="0"/>
    <n v="0"/>
    <n v="0"/>
    <n v="0"/>
    <n v="16.89"/>
    <n v="0"/>
    <n v="200.5"/>
    <n v="0"/>
    <s v="Agriculture"/>
    <x v="5"/>
    <x v="13"/>
    <x v="0"/>
    <x v="132"/>
    <x v="0"/>
    <x v="71"/>
    <x v="2"/>
    <s v="F0006"/>
    <s v="E and G"/>
    <x v="2"/>
  </r>
  <r>
    <n v="822289"/>
    <x v="587"/>
    <s v="WTR"/>
    <x v="4"/>
    <s v="UAF"/>
    <x v="2"/>
    <x v="12"/>
    <x v="0"/>
    <x v="0"/>
    <x v="0"/>
    <x v="0"/>
    <x v="0"/>
    <s v="FY2016"/>
    <s v="Q3"/>
    <d v="2016-03-01T00:00:00"/>
    <x v="21"/>
    <x v="24"/>
    <x v="3"/>
    <x v="5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35"/>
    <n v="0"/>
    <s v="AGRICULTURE YARD WATER SERVICE"/>
    <x v="5"/>
    <x v="13"/>
    <x v="0"/>
    <x v="132"/>
    <x v="0"/>
    <x v="71"/>
    <x v="2"/>
    <s v="F0006"/>
    <s v="E and G"/>
    <x v="2"/>
  </r>
  <r>
    <n v="822290"/>
    <x v="588"/>
    <s v="WTR"/>
    <x v="4"/>
    <s v="UAF"/>
    <x v="3"/>
    <x v="12"/>
    <x v="0"/>
    <x v="0"/>
    <x v="0"/>
    <x v="0"/>
    <x v="0"/>
    <s v="FY2016"/>
    <s v="Q3"/>
    <d v="2016-03-01T00:00:00"/>
    <x v="21"/>
    <x v="24"/>
    <x v="509"/>
    <x v="423"/>
    <s v="Actual"/>
    <n v="0"/>
    <n v="0"/>
    <n v="0"/>
    <n v="0.57999999999999996"/>
    <n v="0"/>
    <n v="0.66"/>
    <n v="0"/>
    <n v="0"/>
    <n v="0"/>
    <n v="0"/>
    <n v="0"/>
    <n v="0"/>
    <n v="0"/>
    <n v="0"/>
    <n v="0"/>
    <n v="0"/>
    <n v="0"/>
    <n v="0"/>
    <n v="0"/>
    <n v="2.91"/>
    <n v="0"/>
    <n v="54.41"/>
    <n v="0"/>
    <s v="Agriculture Annex"/>
    <x v="5"/>
    <x v="13"/>
    <x v="0"/>
    <x v="132"/>
    <x v="0"/>
    <x v="71"/>
    <x v="3"/>
    <s v="F0020"/>
    <s v="E and G"/>
    <x v="3"/>
  </r>
  <r>
    <n v="822291"/>
    <x v="589"/>
    <s v="WTR"/>
    <x v="4"/>
    <s v="UAF"/>
    <x v="94"/>
    <x v="12"/>
    <x v="0"/>
    <x v="0"/>
    <x v="0"/>
    <x v="0"/>
    <x v="0"/>
    <s v="FY2016"/>
    <s v="Q3"/>
    <d v="2016-03-01T00:00:00"/>
    <x v="21"/>
    <x v="24"/>
    <x v="510"/>
    <x v="548"/>
    <s v="Actual"/>
    <n v="0"/>
    <n v="0"/>
    <n v="0"/>
    <n v="1.59"/>
    <n v="0"/>
    <n v="1.81"/>
    <n v="0"/>
    <n v="0"/>
    <n v="0"/>
    <n v="0"/>
    <n v="0"/>
    <n v="0"/>
    <n v="0"/>
    <n v="0"/>
    <n v="0"/>
    <n v="0"/>
    <n v="0"/>
    <n v="0"/>
    <n v="0"/>
    <n v="8.01"/>
    <n v="0"/>
    <n v="119.36"/>
    <n v="0"/>
    <s v="Alumni Center"/>
    <x v="5"/>
    <x v="13"/>
    <x v="0"/>
    <x v="132"/>
    <x v="0"/>
    <x v="71"/>
    <x v="92"/>
    <s v="F0016"/>
    <s v="E and G"/>
    <x v="81"/>
  </r>
  <r>
    <n v="822292"/>
    <x v="590"/>
    <s v="WTR"/>
    <x v="4"/>
    <s v="UAF"/>
    <x v="4"/>
    <x v="12"/>
    <x v="0"/>
    <x v="0"/>
    <x v="0"/>
    <x v="0"/>
    <x v="0"/>
    <s v="FY2016"/>
    <s v="Q3"/>
    <d v="2016-03-01T00:00:00"/>
    <x v="1"/>
    <x v="1"/>
    <x v="511"/>
    <x v="549"/>
    <s v="Actual"/>
    <n v="0"/>
    <n v="0"/>
    <n v="0"/>
    <n v="28.09"/>
    <n v="0"/>
    <n v="32.1"/>
    <n v="0"/>
    <n v="0"/>
    <n v="0"/>
    <n v="0"/>
    <n v="0"/>
    <n v="0"/>
    <n v="0"/>
    <n v="0"/>
    <n v="0"/>
    <n v="0"/>
    <n v="0"/>
    <n v="0"/>
    <n v="0"/>
    <n v="141.82"/>
    <n v="0"/>
    <n v="1575.83"/>
    <n v="0"/>
    <m/>
    <x v="5"/>
    <x v="13"/>
    <x v="0"/>
    <x v="133"/>
    <x v="0"/>
    <x v="2"/>
    <x v="4"/>
    <s v="F0021"/>
    <s v="AUX"/>
    <x v="4"/>
  </r>
  <r>
    <n v="822293"/>
    <x v="591"/>
    <s v="WTR"/>
    <x v="4"/>
    <s v="UAF"/>
    <x v="4"/>
    <x v="12"/>
    <x v="0"/>
    <x v="0"/>
    <x v="0"/>
    <x v="0"/>
    <x v="0"/>
    <s v="FY2016"/>
    <s v="Q3"/>
    <d v="2016-03-01T00:00:00"/>
    <x v="1"/>
    <x v="1"/>
    <x v="512"/>
    <x v="550"/>
    <s v="Actual"/>
    <n v="0"/>
    <n v="0"/>
    <n v="0"/>
    <n v="18.5"/>
    <n v="0"/>
    <n v="21.14"/>
    <n v="0"/>
    <n v="0"/>
    <n v="0"/>
    <n v="0"/>
    <n v="0"/>
    <n v="0"/>
    <n v="0"/>
    <n v="0"/>
    <n v="0"/>
    <n v="0"/>
    <n v="0"/>
    <n v="0"/>
    <n v="0"/>
    <n v="93.41"/>
    <n v="0"/>
    <n v="1037.92"/>
    <n v="0"/>
    <m/>
    <x v="5"/>
    <x v="14"/>
    <x v="0"/>
    <x v="103"/>
    <x v="1"/>
    <x v="1"/>
    <x v="4"/>
    <s v="F0021"/>
    <s v="AUX"/>
    <x v="4"/>
  </r>
  <r>
    <n v="822294"/>
    <x v="592"/>
    <s v="WTR"/>
    <x v="4"/>
    <s v="UAF"/>
    <x v="5"/>
    <x v="12"/>
    <x v="0"/>
    <x v="0"/>
    <x v="0"/>
    <x v="0"/>
    <x v="0"/>
    <s v="FY2016"/>
    <s v="Q3"/>
    <d v="2016-03-01T00:00:00"/>
    <x v="21"/>
    <x v="24"/>
    <x v="513"/>
    <x v="551"/>
    <s v="Actual"/>
    <n v="0"/>
    <n v="0"/>
    <n v="0"/>
    <n v="0.3"/>
    <n v="0"/>
    <n v="0.34"/>
    <n v="0"/>
    <n v="0"/>
    <n v="0"/>
    <n v="0"/>
    <n v="0"/>
    <n v="0"/>
    <n v="0"/>
    <n v="0"/>
    <n v="0"/>
    <n v="0"/>
    <n v="0"/>
    <n v="0"/>
    <n v="0"/>
    <n v="1.49"/>
    <n v="0"/>
    <n v="41.48"/>
    <n v="0"/>
    <s v="Army ROTC"/>
    <x v="5"/>
    <x v="13"/>
    <x v="0"/>
    <x v="132"/>
    <x v="0"/>
    <x v="71"/>
    <x v="5"/>
    <s v="F0022"/>
    <s v="E and G"/>
    <x v="5"/>
  </r>
  <r>
    <n v="822295"/>
    <x v="593"/>
    <s v="WTR"/>
    <x v="4"/>
    <s v="UAF"/>
    <x v="202"/>
    <x v="12"/>
    <x v="0"/>
    <x v="0"/>
    <x v="0"/>
    <x v="0"/>
    <x v="0"/>
    <s v="FY2016"/>
    <s v="Q3"/>
    <d v="2016-03-01T00:00:00"/>
    <x v="21"/>
    <x v="24"/>
    <x v="514"/>
    <x v="552"/>
    <s v="Actual"/>
    <n v="0"/>
    <n v="0"/>
    <n v="0"/>
    <n v="6.88"/>
    <n v="0"/>
    <n v="7.86"/>
    <n v="0"/>
    <n v="0"/>
    <n v="0"/>
    <n v="0"/>
    <n v="0"/>
    <n v="0"/>
    <n v="0"/>
    <n v="0"/>
    <n v="0"/>
    <n v="0"/>
    <n v="0"/>
    <n v="0"/>
    <n v="0"/>
    <n v="34.72"/>
    <n v="0"/>
    <n v="162.21"/>
    <n v="0"/>
    <s v="ARE-ON Fiber Hut"/>
    <x v="5"/>
    <x v="13"/>
    <x v="0"/>
    <x v="132"/>
    <x v="0"/>
    <x v="71"/>
    <x v="194"/>
    <s v="F0423"/>
    <s v="OTHER"/>
    <x v="16"/>
  </r>
  <r>
    <n v="822499"/>
    <x v="594"/>
    <s v="WTR"/>
    <x v="4"/>
    <s v="UAF"/>
    <x v="203"/>
    <x v="13"/>
    <x v="0"/>
    <x v="0"/>
    <x v="0"/>
    <x v="0"/>
    <x v="0"/>
    <s v="FY2016"/>
    <s v="Q3"/>
    <d v="2016-03-01T00:00:00"/>
    <x v="1"/>
    <x v="1"/>
    <x v="515"/>
    <x v="553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6.91"/>
    <n v="5.1281199999999999E-3"/>
    <s v="ATHL Irr service"/>
    <x v="5"/>
    <x v="14"/>
    <x v="1"/>
    <x v="134"/>
    <x v="2"/>
    <x v="3"/>
    <x v="195"/>
    <m/>
    <m/>
    <x v="16"/>
  </r>
  <r>
    <n v="822296"/>
    <x v="595"/>
    <s v="WTR"/>
    <x v="4"/>
    <s v="UAF"/>
    <x v="6"/>
    <x v="12"/>
    <x v="0"/>
    <x v="0"/>
    <x v="0"/>
    <x v="0"/>
    <x v="0"/>
    <s v="FY2016"/>
    <s v="Q3"/>
    <d v="2016-03-01T00:00:00"/>
    <x v="21"/>
    <x v="24"/>
    <x v="516"/>
    <x v="554"/>
    <s v="Actual"/>
    <n v="0"/>
    <n v="0"/>
    <n v="0"/>
    <n v="1.18"/>
    <n v="0"/>
    <n v="1.35"/>
    <n v="0"/>
    <n v="0"/>
    <n v="0"/>
    <n v="0"/>
    <n v="0"/>
    <n v="0"/>
    <n v="0"/>
    <n v="0"/>
    <n v="0"/>
    <n v="0"/>
    <n v="0"/>
    <n v="0"/>
    <n v="0"/>
    <n v="5.97"/>
    <n v="0"/>
    <n v="156.49"/>
    <n v="0"/>
    <s v="Band Building (Lewis E. Epley)"/>
    <x v="5"/>
    <x v="13"/>
    <x v="0"/>
    <x v="132"/>
    <x v="0"/>
    <x v="71"/>
    <x v="6"/>
    <s v="F0023"/>
    <s v="E and G"/>
    <x v="6"/>
  </r>
  <r>
    <n v="822297"/>
    <x v="596"/>
    <s v="WTR"/>
    <x v="4"/>
    <s v="UAF"/>
    <x v="7"/>
    <x v="12"/>
    <x v="0"/>
    <x v="0"/>
    <x v="0"/>
    <x v="0"/>
    <x v="0"/>
    <s v="FY2016"/>
    <s v="Q3"/>
    <d v="2016-03-01T00:00:00"/>
    <x v="1"/>
    <x v="1"/>
    <x v="3"/>
    <x v="5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35"/>
    <n v="0"/>
    <m/>
    <x v="5"/>
    <x v="14"/>
    <x v="1"/>
    <x v="5"/>
    <x v="2"/>
    <x v="3"/>
    <x v="7"/>
    <s v="F0447"/>
    <s v="AUX"/>
    <x v="7"/>
  </r>
  <r>
    <n v="822500"/>
    <x v="597"/>
    <s v="WTR"/>
    <x v="4"/>
    <s v="UAF"/>
    <x v="95"/>
    <x v="13"/>
    <x v="0"/>
    <x v="0"/>
    <x v="0"/>
    <x v="0"/>
    <x v="0"/>
    <s v="FY2016"/>
    <s v="Q3"/>
    <d v="2016-03-01T00:00:00"/>
    <x v="21"/>
    <x v="24"/>
    <x v="517"/>
    <x v="555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8.44"/>
    <n v="7.72429E-3"/>
    <s v="Baum Stadium"/>
    <x v="5"/>
    <x v="14"/>
    <x v="1"/>
    <x v="135"/>
    <x v="2"/>
    <x v="3"/>
    <x v="93"/>
    <s v="F0026"/>
    <s v="AUX"/>
    <x v="82"/>
  </r>
  <r>
    <n v="822501"/>
    <x v="598"/>
    <s v="WTR"/>
    <x v="4"/>
    <s v="UAF"/>
    <x v="95"/>
    <x v="13"/>
    <x v="0"/>
    <x v="0"/>
    <x v="0"/>
    <x v="0"/>
    <x v="0"/>
    <s v="FY2016"/>
    <s v="Q3"/>
    <d v="2016-03-01T00:00:00"/>
    <x v="21"/>
    <x v="24"/>
    <x v="518"/>
    <x v="556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9.54000000000002"/>
    <n v="4.9828900000000002E-3"/>
    <s v="Baum Stadium YDFD"/>
    <x v="5"/>
    <x v="14"/>
    <x v="1"/>
    <x v="135"/>
    <x v="2"/>
    <x v="3"/>
    <x v="93"/>
    <s v="F0026"/>
    <s v="AUX"/>
    <x v="82"/>
  </r>
  <r>
    <n v="822502"/>
    <x v="599"/>
    <s v="WTR"/>
    <x v="4"/>
    <s v="UAF"/>
    <x v="95"/>
    <x v="13"/>
    <x v="0"/>
    <x v="0"/>
    <x v="0"/>
    <x v="0"/>
    <x v="0"/>
    <s v="FY2016"/>
    <s v="Q3"/>
    <d v="2016-03-01T00:00:00"/>
    <x v="21"/>
    <x v="24"/>
    <x v="519"/>
    <x v="55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8.16000000000003"/>
    <n v="4.9849500000000001E-3"/>
    <s v="Baum Stadium YD"/>
    <x v="5"/>
    <x v="14"/>
    <x v="1"/>
    <x v="135"/>
    <x v="2"/>
    <x v="3"/>
    <x v="93"/>
    <s v="F0026"/>
    <s v="AUX"/>
    <x v="82"/>
  </r>
  <r>
    <n v="822298"/>
    <x v="600"/>
    <s v="WTR"/>
    <x v="4"/>
    <s v="UAF"/>
    <x v="8"/>
    <x v="12"/>
    <x v="0"/>
    <x v="0"/>
    <x v="0"/>
    <x v="0"/>
    <x v="0"/>
    <s v="FY2016"/>
    <s v="Q3"/>
    <d v="2016-03-01T00:00:00"/>
    <x v="21"/>
    <x v="24"/>
    <x v="520"/>
    <x v="558"/>
    <s v="Actual"/>
    <n v="0"/>
    <n v="0"/>
    <n v="0"/>
    <n v="12.99"/>
    <n v="0"/>
    <n v="14.84"/>
    <n v="0"/>
    <n v="0"/>
    <n v="0"/>
    <n v="0"/>
    <n v="0"/>
    <n v="0"/>
    <n v="0"/>
    <n v="0"/>
    <n v="0"/>
    <n v="0"/>
    <n v="0"/>
    <n v="0"/>
    <n v="0"/>
    <n v="65.58"/>
    <n v="0"/>
    <n v="1078.3900000000001"/>
    <n v="0"/>
    <s v="Bell Engineering"/>
    <x v="5"/>
    <x v="13"/>
    <x v="0"/>
    <x v="132"/>
    <x v="0"/>
    <x v="71"/>
    <x v="8"/>
    <s v="F0027"/>
    <s v="E and G"/>
    <x v="8"/>
  </r>
  <r>
    <n v="822299"/>
    <x v="601"/>
    <s v="WTR"/>
    <x v="4"/>
    <s v="UAF"/>
    <x v="96"/>
    <x v="12"/>
    <x v="0"/>
    <x v="0"/>
    <x v="0"/>
    <x v="0"/>
    <x v="0"/>
    <s v="FY2016"/>
    <s v="Q3"/>
    <d v="2016-03-01T00:00:00"/>
    <x v="21"/>
    <x v="24"/>
    <x v="521"/>
    <x v="559"/>
    <s v="Actual"/>
    <n v="0"/>
    <n v="0"/>
    <n v="0"/>
    <n v="3.7"/>
    <n v="0"/>
    <n v="4.2300000000000004"/>
    <n v="0"/>
    <n v="0"/>
    <n v="0"/>
    <n v="0"/>
    <n v="0"/>
    <n v="0"/>
    <n v="0"/>
    <n v="0"/>
    <n v="0"/>
    <n v="0"/>
    <n v="0"/>
    <n v="0"/>
    <n v="0"/>
    <n v="18.690000000000001"/>
    <n v="0"/>
    <n v="371.97"/>
    <n v="0"/>
    <s v="Biology Greenhouse"/>
    <x v="5"/>
    <x v="13"/>
    <x v="0"/>
    <x v="132"/>
    <x v="0"/>
    <x v="71"/>
    <x v="94"/>
    <s v="F0444"/>
    <s v="E and G"/>
    <x v="16"/>
  </r>
  <r>
    <n v="822300"/>
    <x v="602"/>
    <s v="WTR"/>
    <x v="4"/>
    <s v="UAF"/>
    <x v="9"/>
    <x v="12"/>
    <x v="0"/>
    <x v="0"/>
    <x v="0"/>
    <x v="0"/>
    <x v="0"/>
    <s v="FY2016"/>
    <s v="Q3"/>
    <d v="2016-03-01T00:00:00"/>
    <x v="21"/>
    <x v="24"/>
    <x v="522"/>
    <x v="560"/>
    <s v="Actual"/>
    <n v="0"/>
    <n v="0"/>
    <n v="0"/>
    <n v="0.91"/>
    <n v="0"/>
    <n v="1.03"/>
    <n v="0"/>
    <n v="0"/>
    <n v="0"/>
    <n v="0"/>
    <n v="0"/>
    <n v="0"/>
    <n v="0"/>
    <n v="0"/>
    <n v="0"/>
    <n v="0"/>
    <n v="0"/>
    <n v="0"/>
    <n v="0"/>
    <n v="4.57"/>
    <n v="0"/>
    <n v="151.47999999999999"/>
    <n v="0"/>
    <s v="Garland Ave Bookstore"/>
    <x v="5"/>
    <x v="14"/>
    <x v="2"/>
    <x v="105"/>
    <x v="2"/>
    <x v="4"/>
    <x v="9"/>
    <s v="F0412"/>
    <s v="AUX"/>
    <x v="9"/>
  </r>
  <r>
    <n v="822301"/>
    <x v="603"/>
    <s v="WTR"/>
    <x v="4"/>
    <s v="UAF"/>
    <x v="9"/>
    <x v="12"/>
    <x v="0"/>
    <x v="0"/>
    <x v="0"/>
    <x v="0"/>
    <x v="0"/>
    <s v="FY2016"/>
    <s v="Q3"/>
    <d v="2016-03-01T00:00:00"/>
    <x v="21"/>
    <x v="24"/>
    <x v="3"/>
    <x v="56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.3"/>
    <n v="0"/>
    <s v="BKST yard allocation"/>
    <x v="5"/>
    <x v="14"/>
    <x v="2"/>
    <x v="105"/>
    <x v="2"/>
    <x v="4"/>
    <x v="9"/>
    <s v="F0412"/>
    <s v="AUX"/>
    <x v="9"/>
  </r>
  <r>
    <n v="822302"/>
    <x v="604"/>
    <s v="WTR"/>
    <x v="4"/>
    <s v="UAF"/>
    <x v="10"/>
    <x v="12"/>
    <x v="0"/>
    <x v="0"/>
    <x v="0"/>
    <x v="0"/>
    <x v="0"/>
    <s v="FY2016"/>
    <s v="Q3"/>
    <d v="2016-03-01T00:00:00"/>
    <x v="1"/>
    <x v="1"/>
    <x v="510"/>
    <x v="562"/>
    <s v="Actual"/>
    <n v="0"/>
    <n v="0"/>
    <n v="0"/>
    <n v="1.59"/>
    <n v="0"/>
    <n v="1.81"/>
    <n v="0"/>
    <n v="0"/>
    <n v="0"/>
    <n v="0"/>
    <n v="0"/>
    <n v="0"/>
    <n v="0"/>
    <n v="0"/>
    <n v="0"/>
    <n v="0"/>
    <n v="0"/>
    <n v="0"/>
    <n v="0"/>
    <n v="8.01"/>
    <n v="0"/>
    <n v="274.33"/>
    <n v="0"/>
    <s v="183 N Stadium Dr."/>
    <x v="5"/>
    <x v="14"/>
    <x v="1"/>
    <x v="136"/>
    <x v="2"/>
    <x v="3"/>
    <x v="10"/>
    <s v="F0322"/>
    <s v="AUX"/>
    <x v="10"/>
  </r>
  <r>
    <n v="822303"/>
    <x v="605"/>
    <s v="WTR"/>
    <x v="4"/>
    <s v="UAF"/>
    <x v="97"/>
    <x v="12"/>
    <x v="0"/>
    <x v="0"/>
    <x v="0"/>
    <x v="0"/>
    <x v="0"/>
    <s v="FY2016"/>
    <s v="Q3"/>
    <d v="2016-03-01T00:00:00"/>
    <x v="1"/>
    <x v="1"/>
    <x v="523"/>
    <x v="563"/>
    <s v="Actual"/>
    <n v="0"/>
    <n v="0"/>
    <n v="0"/>
    <n v="4.51"/>
    <n v="0"/>
    <n v="5.16"/>
    <n v="0"/>
    <n v="0"/>
    <n v="0"/>
    <n v="0"/>
    <n v="0"/>
    <n v="0"/>
    <n v="0"/>
    <n v="0"/>
    <n v="0"/>
    <n v="0"/>
    <n v="0"/>
    <n v="0"/>
    <n v="0"/>
    <n v="22.78"/>
    <n v="0"/>
    <n v="429.33"/>
    <n v="0"/>
    <s v="1180 W. CARLSON Dr."/>
    <x v="5"/>
    <x v="14"/>
    <x v="1"/>
    <x v="137"/>
    <x v="2"/>
    <x v="3"/>
    <x v="95"/>
    <s v="F0395"/>
    <s v="AUX"/>
    <x v="16"/>
  </r>
  <r>
    <n v="822304"/>
    <x v="606"/>
    <s v="WTR"/>
    <x v="4"/>
    <s v="UAF"/>
    <x v="97"/>
    <x v="12"/>
    <x v="0"/>
    <x v="0"/>
    <x v="0"/>
    <x v="0"/>
    <x v="0"/>
    <s v="FY2016"/>
    <s v="Q3"/>
    <d v="2016-03-01T00:00:00"/>
    <x v="7"/>
    <x v="25"/>
    <x v="524"/>
    <x v="564"/>
    <s v="Actual"/>
    <n v="0"/>
    <n v="0"/>
    <n v="0"/>
    <n v="4.43"/>
    <n v="0"/>
    <n v="5.07"/>
    <n v="0"/>
    <n v="0"/>
    <n v="0"/>
    <n v="0"/>
    <n v="0"/>
    <n v="0"/>
    <n v="0"/>
    <n v="0"/>
    <n v="0"/>
    <n v="0"/>
    <n v="0"/>
    <n v="0"/>
    <n v="0"/>
    <n v="22.38"/>
    <n v="0"/>
    <n v="151.72"/>
    <n v="0"/>
    <s v="1180 W. CARLSON Dr. Yard"/>
    <x v="5"/>
    <x v="14"/>
    <x v="1"/>
    <x v="137"/>
    <x v="2"/>
    <x v="3"/>
    <x v="95"/>
    <s v="F0395"/>
    <s v="AUX"/>
    <x v="16"/>
  </r>
  <r>
    <n v="822305"/>
    <x v="607"/>
    <s v="WTR"/>
    <x v="4"/>
    <s v="UAF"/>
    <x v="98"/>
    <x v="12"/>
    <x v="0"/>
    <x v="0"/>
    <x v="0"/>
    <x v="0"/>
    <x v="0"/>
    <s v="FY2016"/>
    <s v="Q3"/>
    <d v="2016-03-01T00:00:00"/>
    <x v="1"/>
    <x v="1"/>
    <x v="525"/>
    <x v="565"/>
    <s v="Actual"/>
    <n v="0"/>
    <n v="0"/>
    <n v="0"/>
    <n v="12.72"/>
    <n v="0"/>
    <n v="14.54"/>
    <n v="0"/>
    <n v="0"/>
    <n v="0"/>
    <n v="0"/>
    <n v="0"/>
    <n v="0"/>
    <n v="0"/>
    <n v="0"/>
    <n v="0"/>
    <n v="0"/>
    <n v="0"/>
    <n v="0"/>
    <n v="0"/>
    <n v="64.25"/>
    <n v="0"/>
    <n v="633.44000000000005"/>
    <n v="0"/>
    <s v="129 N Garland Ave"/>
    <x v="5"/>
    <x v="13"/>
    <x v="3"/>
    <x v="52"/>
    <x v="2"/>
    <x v="32"/>
    <x v="96"/>
    <s v="F0037"/>
    <m/>
    <x v="83"/>
  </r>
  <r>
    <n v="822306"/>
    <x v="608"/>
    <s v="WTR"/>
    <x v="4"/>
    <s v="UAF"/>
    <x v="99"/>
    <x v="12"/>
    <x v="0"/>
    <x v="0"/>
    <x v="0"/>
    <x v="0"/>
    <x v="0"/>
    <s v="FY2016"/>
    <s v="Q3"/>
    <d v="2016-03-01T00:00:00"/>
    <x v="21"/>
    <x v="24"/>
    <x v="526"/>
    <x v="566"/>
    <s v="Actual"/>
    <n v="0"/>
    <n v="0"/>
    <n v="0"/>
    <n v="3.72"/>
    <n v="0"/>
    <n v="4.25"/>
    <n v="0"/>
    <n v="0"/>
    <n v="0"/>
    <n v="0"/>
    <n v="0"/>
    <n v="0"/>
    <n v="0"/>
    <n v="0"/>
    <n v="0"/>
    <n v="0"/>
    <n v="0"/>
    <n v="0"/>
    <n v="0"/>
    <n v="18.77"/>
    <n v="0"/>
    <n v="217.72"/>
    <n v="0"/>
    <m/>
    <x v="5"/>
    <x v="2"/>
    <x v="4"/>
    <x v="108"/>
    <x v="2"/>
    <x v="33"/>
    <x v="97"/>
    <s v="F0263"/>
    <s v="AUX"/>
    <x v="16"/>
  </r>
  <r>
    <n v="822503"/>
    <x v="609"/>
    <s v="WTR"/>
    <x v="4"/>
    <s v="UAF"/>
    <x v="11"/>
    <x v="13"/>
    <x v="0"/>
    <x v="0"/>
    <x v="0"/>
    <x v="0"/>
    <x v="0"/>
    <s v="FY2016"/>
    <s v="Q3"/>
    <d v="2016-03-01T00:00:00"/>
    <x v="1"/>
    <x v="1"/>
    <x v="3"/>
    <x v="5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35"/>
    <n v="0"/>
    <s v="1240 W Leroy Pond Dr YD"/>
    <x v="5"/>
    <x v="14"/>
    <x v="1"/>
    <x v="138"/>
    <x v="2"/>
    <x v="3"/>
    <x v="11"/>
    <s v="F0038"/>
    <s v="AUX"/>
    <x v="11"/>
  </r>
  <r>
    <n v="822504"/>
    <x v="610"/>
    <s v="WTR"/>
    <x v="4"/>
    <s v="UAF"/>
    <x v="11"/>
    <x v="13"/>
    <x v="0"/>
    <x v="0"/>
    <x v="0"/>
    <x v="0"/>
    <x v="0"/>
    <s v="FY2016"/>
    <s v="Q3"/>
    <d v="2016-03-01T00:00:00"/>
    <x v="1"/>
    <x v="1"/>
    <x v="527"/>
    <x v="56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6.29"/>
    <n v="1.213616E-2"/>
    <s v="1240 W Leroy Pond Dr Arena"/>
    <x v="5"/>
    <x v="14"/>
    <x v="1"/>
    <x v="138"/>
    <x v="2"/>
    <x v="3"/>
    <x v="11"/>
    <s v="F0038"/>
    <s v="AUX"/>
    <x v="11"/>
  </r>
  <r>
    <n v="822505"/>
    <x v="611"/>
    <s v="WTR"/>
    <x v="4"/>
    <s v="UAF"/>
    <x v="11"/>
    <x v="13"/>
    <x v="0"/>
    <x v="0"/>
    <x v="0"/>
    <x v="0"/>
    <x v="0"/>
    <s v="FY2016"/>
    <s v="Q3"/>
    <d v="2016-03-01T00:00:00"/>
    <x v="1"/>
    <x v="1"/>
    <x v="3"/>
    <x v="5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35"/>
    <n v="0"/>
    <s v="Bud Walton Arena YD meter"/>
    <x v="5"/>
    <x v="14"/>
    <x v="1"/>
    <x v="138"/>
    <x v="2"/>
    <x v="3"/>
    <x v="11"/>
    <s v="F0038"/>
    <s v="AUX"/>
    <x v="11"/>
  </r>
  <r>
    <n v="822307"/>
    <x v="612"/>
    <s v="WTR"/>
    <x v="4"/>
    <s v="UAF"/>
    <x v="12"/>
    <x v="12"/>
    <x v="0"/>
    <x v="0"/>
    <x v="0"/>
    <x v="0"/>
    <x v="0"/>
    <s v="FY2016"/>
    <s v="Q3"/>
    <d v="2016-03-01T00:00:00"/>
    <x v="21"/>
    <x v="24"/>
    <x v="528"/>
    <x v="568"/>
    <s v="Actual"/>
    <n v="0"/>
    <n v="0"/>
    <n v="0"/>
    <n v="269.91000000000003"/>
    <n v="0"/>
    <n v="308.47000000000003"/>
    <n v="0"/>
    <n v="0"/>
    <n v="0"/>
    <n v="0"/>
    <n v="0"/>
    <n v="0"/>
    <n v="0"/>
    <n v="0"/>
    <n v="0"/>
    <n v="0"/>
    <n v="0"/>
    <n v="0"/>
    <n v="0"/>
    <n v="1362.78"/>
    <n v="0"/>
    <n v="9250.07"/>
    <n v="0"/>
    <s v="870 W. William St."/>
    <x v="5"/>
    <x v="13"/>
    <x v="5"/>
    <x v="139"/>
    <x v="3"/>
    <x v="0"/>
    <x v="12"/>
    <s v="F0076"/>
    <s v="E and G"/>
    <x v="12"/>
  </r>
  <r>
    <n v="822308"/>
    <x v="613"/>
    <s v="WTR"/>
    <x v="4"/>
    <s v="UAF"/>
    <x v="102"/>
    <x v="12"/>
    <x v="0"/>
    <x v="0"/>
    <x v="0"/>
    <x v="0"/>
    <x v="0"/>
    <s v="FY2016"/>
    <s v="Q3"/>
    <d v="2016-03-01T00:00:00"/>
    <x v="21"/>
    <x v="24"/>
    <x v="529"/>
    <x v="569"/>
    <s v="Actual"/>
    <n v="0"/>
    <n v="0"/>
    <n v="0"/>
    <n v="1.01"/>
    <n v="0"/>
    <n v="1.1599999999999999"/>
    <n v="0"/>
    <n v="0"/>
    <n v="0"/>
    <n v="0"/>
    <n v="0"/>
    <n v="0"/>
    <n v="0"/>
    <n v="0"/>
    <n v="0"/>
    <n v="0"/>
    <n v="0"/>
    <n v="0"/>
    <n v="0"/>
    <n v="5.1100000000000003"/>
    <n v="0"/>
    <n v="113.26"/>
    <n v="0"/>
    <s v="Ceramics Studio"/>
    <x v="5"/>
    <x v="13"/>
    <x v="0"/>
    <x v="132"/>
    <x v="0"/>
    <x v="71"/>
    <x v="100"/>
    <s v="F0346"/>
    <s v="E and G"/>
    <x v="84"/>
  </r>
  <r>
    <n v="822309"/>
    <x v="614"/>
    <s v="WTR"/>
    <x v="4"/>
    <s v="UAF"/>
    <x v="13"/>
    <x v="12"/>
    <x v="0"/>
    <x v="0"/>
    <x v="0"/>
    <x v="0"/>
    <x v="0"/>
    <s v="FY2016"/>
    <s v="Q3"/>
    <d v="2016-03-01T00:00:00"/>
    <x v="21"/>
    <x v="24"/>
    <x v="530"/>
    <x v="570"/>
    <s v="Actual"/>
    <n v="0"/>
    <n v="0"/>
    <n v="0"/>
    <n v="9.8000000000000007"/>
    <n v="0"/>
    <n v="11.2"/>
    <n v="0"/>
    <n v="0"/>
    <n v="0"/>
    <n v="0"/>
    <n v="0"/>
    <n v="0"/>
    <n v="0"/>
    <n v="0"/>
    <n v="0"/>
    <n v="0"/>
    <n v="0"/>
    <n v="0"/>
    <n v="0"/>
    <n v="49.48"/>
    <n v="0"/>
    <n v="843.95"/>
    <n v="0"/>
    <s v="Chemistry / Biochemistry"/>
    <x v="5"/>
    <x v="13"/>
    <x v="0"/>
    <x v="132"/>
    <x v="0"/>
    <x v="71"/>
    <x v="13"/>
    <s v="F0072"/>
    <s v="E and G"/>
    <x v="13"/>
  </r>
  <r>
    <n v="822310"/>
    <x v="615"/>
    <s v="WTR"/>
    <x v="4"/>
    <s v="UAF"/>
    <x v="13"/>
    <x v="12"/>
    <x v="0"/>
    <x v="0"/>
    <x v="0"/>
    <x v="0"/>
    <x v="0"/>
    <s v="FY2016"/>
    <s v="Q3"/>
    <d v="2016-03-01T00:00:00"/>
    <x v="21"/>
    <x v="24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m/>
    <x v="5"/>
    <x v="13"/>
    <x v="0"/>
    <x v="132"/>
    <x v="0"/>
    <x v="71"/>
    <x v="13"/>
    <s v="F0072"/>
    <s v="E and G"/>
    <x v="13"/>
  </r>
  <r>
    <n v="822311"/>
    <x v="616"/>
    <s v="WTR"/>
    <x v="4"/>
    <s v="UAF"/>
    <x v="14"/>
    <x v="12"/>
    <x v="0"/>
    <x v="0"/>
    <x v="0"/>
    <x v="0"/>
    <x v="0"/>
    <s v="FY2016"/>
    <s v="Q3"/>
    <d v="2016-03-01T00:00:00"/>
    <x v="21"/>
    <x v="24"/>
    <x v="531"/>
    <x v="571"/>
    <s v="Actual"/>
    <n v="0"/>
    <n v="0"/>
    <n v="0"/>
    <n v="3.97"/>
    <n v="0"/>
    <n v="4.53"/>
    <n v="0"/>
    <n v="0"/>
    <n v="0"/>
    <n v="0"/>
    <n v="0"/>
    <n v="0"/>
    <n v="0"/>
    <n v="0"/>
    <n v="0"/>
    <n v="0"/>
    <n v="0"/>
    <n v="0"/>
    <n v="0"/>
    <n v="20.03"/>
    <n v="0"/>
    <n v="491.45"/>
    <n v="0"/>
    <s v="Chemistry"/>
    <x v="5"/>
    <x v="13"/>
    <x v="0"/>
    <x v="132"/>
    <x v="0"/>
    <x v="71"/>
    <x v="14"/>
    <s v="F0071"/>
    <s v="E and G"/>
    <x v="14"/>
  </r>
  <r>
    <n v="822312"/>
    <x v="617"/>
    <s v="WTR"/>
    <x v="4"/>
    <s v="UAF"/>
    <x v="15"/>
    <x v="12"/>
    <x v="0"/>
    <x v="0"/>
    <x v="0"/>
    <x v="0"/>
    <x v="0"/>
    <s v="FY2016"/>
    <s v="Q3"/>
    <d v="2016-03-01T00:00:00"/>
    <x v="21"/>
    <x v="24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m/>
    <x v="5"/>
    <x v="13"/>
    <x v="0"/>
    <x v="132"/>
    <x v="0"/>
    <x v="71"/>
    <x v="15"/>
    <s v="F0446"/>
    <s v="E and G"/>
    <x v="15"/>
  </r>
  <r>
    <n v="822313"/>
    <x v="618"/>
    <s v="WTR"/>
    <x v="4"/>
    <s v="UAF"/>
    <x v="15"/>
    <x v="12"/>
    <x v="0"/>
    <x v="0"/>
    <x v="0"/>
    <x v="0"/>
    <x v="0"/>
    <s v="FY2016"/>
    <s v="Q3"/>
    <d v="2016-03-01T00:00:00"/>
    <x v="21"/>
    <x v="24"/>
    <x v="532"/>
    <x v="572"/>
    <s v="Actual"/>
    <n v="0"/>
    <n v="0"/>
    <n v="0"/>
    <n v="8.7899999999999991"/>
    <n v="0"/>
    <n v="10.039999999999999"/>
    <n v="0"/>
    <n v="0"/>
    <n v="0"/>
    <n v="0"/>
    <n v="0"/>
    <n v="0"/>
    <n v="0"/>
    <n v="0"/>
    <n v="0"/>
    <n v="0"/>
    <n v="0"/>
    <n v="0"/>
    <n v="0"/>
    <n v="44.38"/>
    <n v="0"/>
    <n v="626.79"/>
    <n v="0"/>
    <m/>
    <x v="5"/>
    <x v="13"/>
    <x v="0"/>
    <x v="132"/>
    <x v="0"/>
    <x v="71"/>
    <x v="15"/>
    <s v="F0446"/>
    <s v="E and G"/>
    <x v="15"/>
  </r>
  <r>
    <n v="822314"/>
    <x v="619"/>
    <s v="WTR"/>
    <x v="4"/>
    <s v="UAF"/>
    <x v="204"/>
    <x v="12"/>
    <x v="0"/>
    <x v="0"/>
    <x v="0"/>
    <x v="0"/>
    <x v="0"/>
    <s v="FY2016"/>
    <s v="Q3"/>
    <d v="2016-03-01T00:00:00"/>
    <x v="21"/>
    <x v="24"/>
    <x v="533"/>
    <x v="573"/>
    <s v="Actual"/>
    <n v="0"/>
    <n v="0"/>
    <n v="0"/>
    <n v="0.05"/>
    <n v="0"/>
    <n v="0.05"/>
    <n v="0"/>
    <n v="0"/>
    <n v="0"/>
    <n v="0"/>
    <n v="0"/>
    <n v="0"/>
    <n v="0"/>
    <n v="0"/>
    <n v="0"/>
    <n v="0"/>
    <n v="0"/>
    <n v="0"/>
    <n v="0"/>
    <n v="0.24"/>
    <n v="0"/>
    <n v="183.27"/>
    <n v="0"/>
    <s v="Chi Omega Greek Theater"/>
    <x v="5"/>
    <x v="13"/>
    <x v="0"/>
    <x v="132"/>
    <x v="0"/>
    <x v="71"/>
    <x v="196"/>
    <s v="F0074"/>
    <s v="E and G"/>
    <x v="148"/>
  </r>
  <r>
    <n v="822315"/>
    <x v="620"/>
    <s v="WTR"/>
    <x v="4"/>
    <s v="UAF"/>
    <x v="204"/>
    <x v="12"/>
    <x v="0"/>
    <x v="0"/>
    <x v="0"/>
    <x v="0"/>
    <x v="0"/>
    <s v="FY2016"/>
    <s v="Q3"/>
    <d v="2016-03-01T00:00:00"/>
    <x v="21"/>
    <x v="24"/>
    <x v="3"/>
    <x v="5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35"/>
    <n v="0"/>
    <s v="340 N. McIlroy Ave Yard"/>
    <x v="5"/>
    <x v="13"/>
    <x v="0"/>
    <x v="132"/>
    <x v="0"/>
    <x v="71"/>
    <x v="196"/>
    <s v="F0074"/>
    <s v="E and G"/>
    <x v="148"/>
  </r>
  <r>
    <n v="822316"/>
    <x v="621"/>
    <s v="WTR"/>
    <x v="4"/>
    <s v="UAF"/>
    <x v="103"/>
    <x v="12"/>
    <x v="0"/>
    <x v="0"/>
    <x v="0"/>
    <x v="0"/>
    <x v="0"/>
    <s v="FY2016"/>
    <s v="Q3"/>
    <d v="2016-03-01T00:00:00"/>
    <x v="22"/>
    <x v="26"/>
    <x v="534"/>
    <x v="574"/>
    <s v="Actual"/>
    <n v="0"/>
    <n v="0"/>
    <n v="0"/>
    <n v="0.44"/>
    <n v="0"/>
    <n v="0.5"/>
    <n v="0"/>
    <n v="0"/>
    <n v="0"/>
    <n v="0"/>
    <n v="0"/>
    <n v="0"/>
    <n v="0"/>
    <n v="0"/>
    <n v="0"/>
    <n v="0"/>
    <n v="0"/>
    <n v="0"/>
    <n v="0"/>
    <n v="2.2000000000000002"/>
    <n v="0"/>
    <n v="77.17"/>
    <n v="0"/>
    <s v="CRED"/>
    <x v="5"/>
    <x v="13"/>
    <x v="0"/>
    <x v="132"/>
    <x v="0"/>
    <x v="71"/>
    <x v="101"/>
    <s v="F0087"/>
    <s v="E and G"/>
    <x v="85"/>
  </r>
  <r>
    <n v="822317"/>
    <x v="622"/>
    <s v="WTR"/>
    <x v="4"/>
    <s v="UAF"/>
    <x v="104"/>
    <x v="12"/>
    <x v="0"/>
    <x v="0"/>
    <x v="0"/>
    <x v="0"/>
    <x v="0"/>
    <s v="FY2016"/>
    <s v="Q3"/>
    <d v="2016-03-01T00:00:00"/>
    <x v="22"/>
    <x v="26"/>
    <x v="516"/>
    <x v="575"/>
    <s v="Actual"/>
    <n v="0"/>
    <n v="0"/>
    <n v="0"/>
    <n v="1.18"/>
    <n v="0"/>
    <n v="1.35"/>
    <n v="0"/>
    <n v="0"/>
    <n v="0"/>
    <n v="0"/>
    <n v="0"/>
    <n v="0"/>
    <n v="0"/>
    <n v="0"/>
    <n v="0"/>
    <n v="0"/>
    <n v="0"/>
    <n v="0"/>
    <n v="0"/>
    <n v="5.97"/>
    <n v="0"/>
    <n v="441.71"/>
    <n v="0"/>
    <s v="1475 W. Cato Springs Road"/>
    <x v="5"/>
    <x v="14"/>
    <x v="5"/>
    <x v="109"/>
    <x v="0"/>
    <x v="63"/>
    <x v="102"/>
    <s v="F0417"/>
    <m/>
    <x v="86"/>
  </r>
  <r>
    <n v="822318"/>
    <x v="623"/>
    <s v="WTR"/>
    <x v="4"/>
    <s v="UAF"/>
    <x v="104"/>
    <x v="12"/>
    <x v="0"/>
    <x v="0"/>
    <x v="0"/>
    <x v="0"/>
    <x v="0"/>
    <s v="FY2016"/>
    <s v="Q3"/>
    <d v="2016-03-01T00:00:00"/>
    <x v="22"/>
    <x v="26"/>
    <x v="3"/>
    <x v="576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44"/>
    <n v="0"/>
    <s v="1475 W Cato Springs Rd YD"/>
    <x v="5"/>
    <x v="14"/>
    <x v="5"/>
    <x v="109"/>
    <x v="0"/>
    <x v="63"/>
    <x v="102"/>
    <s v="F0417"/>
    <m/>
    <x v="86"/>
  </r>
  <r>
    <n v="822319"/>
    <x v="624"/>
    <s v="WTR"/>
    <x v="4"/>
    <s v="UAF"/>
    <x v="105"/>
    <x v="12"/>
    <x v="0"/>
    <x v="0"/>
    <x v="0"/>
    <x v="0"/>
    <x v="0"/>
    <s v="FY2016"/>
    <s v="Q3"/>
    <d v="2016-03-01T00:00:00"/>
    <x v="21"/>
    <x v="24"/>
    <x v="3"/>
    <x v="57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.040000000000006"/>
    <n v="0"/>
    <s v="Continuing Ed Media Services"/>
    <x v="5"/>
    <x v="13"/>
    <x v="0"/>
    <x v="132"/>
    <x v="0"/>
    <x v="71"/>
    <x v="103"/>
    <s v="F0351"/>
    <s v="E and G"/>
    <x v="87"/>
  </r>
  <r>
    <n v="822320"/>
    <x v="625"/>
    <s v="WTR"/>
    <x v="4"/>
    <s v="UAF"/>
    <x v="106"/>
    <x v="12"/>
    <x v="0"/>
    <x v="0"/>
    <x v="0"/>
    <x v="0"/>
    <x v="0"/>
    <s v="FY2016"/>
    <s v="Q3"/>
    <d v="2016-03-01T00:00:00"/>
    <x v="21"/>
    <x v="24"/>
    <x v="535"/>
    <x v="578"/>
    <s v="Actual"/>
    <n v="0"/>
    <n v="0"/>
    <n v="0"/>
    <n v="0.25"/>
    <n v="0"/>
    <n v="0.28000000000000003"/>
    <n v="0"/>
    <n v="0"/>
    <n v="0"/>
    <n v="0"/>
    <n v="0"/>
    <n v="0"/>
    <n v="0"/>
    <n v="0"/>
    <n v="0"/>
    <n v="0"/>
    <n v="0"/>
    <n v="0"/>
    <n v="0"/>
    <n v="1.26"/>
    <n v="0"/>
    <n v="48.3"/>
    <n v="0"/>
    <m/>
    <x v="5"/>
    <x v="13"/>
    <x v="0"/>
    <x v="132"/>
    <x v="0"/>
    <x v="71"/>
    <x v="104"/>
    <s v="F0344"/>
    <s v="E and G"/>
    <x v="88"/>
  </r>
  <r>
    <n v="822321"/>
    <x v="626"/>
    <s v="WTR"/>
    <x v="4"/>
    <s v="UAF"/>
    <x v="17"/>
    <x v="12"/>
    <x v="0"/>
    <x v="0"/>
    <x v="0"/>
    <x v="0"/>
    <x v="0"/>
    <s v="FY2016"/>
    <s v="Q3"/>
    <d v="2016-03-01T00:00:00"/>
    <x v="21"/>
    <x v="24"/>
    <x v="536"/>
    <x v="579"/>
    <s v="Actual"/>
    <n v="0"/>
    <n v="0"/>
    <n v="0"/>
    <n v="0.59"/>
    <n v="0"/>
    <n v="0.68"/>
    <n v="0"/>
    <n v="0"/>
    <n v="0"/>
    <n v="0"/>
    <n v="0"/>
    <n v="0"/>
    <n v="0"/>
    <n v="0"/>
    <n v="0"/>
    <n v="0"/>
    <n v="0"/>
    <n v="0"/>
    <n v="0"/>
    <n v="2.98"/>
    <n v="0"/>
    <n v="210.09"/>
    <n v="0"/>
    <s v="Law Programs Center"/>
    <x v="5"/>
    <x v="13"/>
    <x v="0"/>
    <x v="140"/>
    <x v="1"/>
    <x v="16"/>
    <x v="17"/>
    <s v="F0168"/>
    <s v="E and G"/>
    <x v="17"/>
  </r>
  <r>
    <n v="822322"/>
    <x v="627"/>
    <s v="WTR"/>
    <x v="4"/>
    <s v="UAF"/>
    <x v="17"/>
    <x v="12"/>
    <x v="0"/>
    <x v="0"/>
    <x v="0"/>
    <x v="0"/>
    <x v="0"/>
    <s v="FY2016"/>
    <s v="Q3"/>
    <d v="2016-03-01T00:00:00"/>
    <x v="21"/>
    <x v="24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n v="66784085"/>
    <x v="5"/>
    <x v="13"/>
    <x v="0"/>
    <x v="132"/>
    <x v="0"/>
    <x v="71"/>
    <x v="17"/>
    <s v="F0168"/>
    <s v="E and G"/>
    <x v="17"/>
  </r>
  <r>
    <n v="822323"/>
    <x v="628"/>
    <s v="WTR"/>
    <x v="4"/>
    <s v="UAF"/>
    <x v="107"/>
    <x v="12"/>
    <x v="0"/>
    <x v="0"/>
    <x v="0"/>
    <x v="0"/>
    <x v="0"/>
    <s v="FY2016"/>
    <s v="Q3"/>
    <d v="2016-03-01T00:00:00"/>
    <x v="21"/>
    <x v="24"/>
    <x v="537"/>
    <x v="580"/>
    <s v="Actual"/>
    <n v="0"/>
    <n v="0"/>
    <n v="0"/>
    <n v="2.68"/>
    <n v="0"/>
    <n v="3.06"/>
    <n v="0"/>
    <n v="0"/>
    <n v="0"/>
    <n v="0"/>
    <n v="0"/>
    <n v="0"/>
    <n v="0"/>
    <n v="0"/>
    <n v="0"/>
    <n v="0"/>
    <n v="0"/>
    <n v="0"/>
    <n v="0"/>
    <n v="13.51"/>
    <n v="0"/>
    <n v="324.58999999999997"/>
    <n v="0"/>
    <m/>
    <x v="5"/>
    <x v="14"/>
    <x v="1"/>
    <x v="141"/>
    <x v="2"/>
    <x v="3"/>
    <x v="105"/>
    <s v="F0260"/>
    <s v="AUX"/>
    <x v="89"/>
  </r>
  <r>
    <n v="822324"/>
    <x v="629"/>
    <s v="WTR"/>
    <x v="4"/>
    <s v="UAF"/>
    <x v="18"/>
    <x v="12"/>
    <x v="0"/>
    <x v="0"/>
    <x v="0"/>
    <x v="0"/>
    <x v="0"/>
    <s v="FY2016"/>
    <s v="Q3"/>
    <d v="2016-03-01T00:00:00"/>
    <x v="21"/>
    <x v="24"/>
    <x v="538"/>
    <x v="581"/>
    <s v="Actual"/>
    <n v="0"/>
    <n v="0"/>
    <n v="0"/>
    <n v="5.57"/>
    <n v="0"/>
    <n v="6.36"/>
    <n v="0"/>
    <n v="0"/>
    <n v="0"/>
    <n v="0"/>
    <n v="0"/>
    <n v="0"/>
    <n v="0"/>
    <n v="0"/>
    <n v="0"/>
    <n v="0"/>
    <n v="0"/>
    <n v="0"/>
    <n v="0"/>
    <n v="28.12"/>
    <n v="0"/>
    <n v="478.15"/>
    <n v="0"/>
    <s v="Discovery Hall (Science D)"/>
    <x v="5"/>
    <x v="13"/>
    <x v="0"/>
    <x v="132"/>
    <x v="0"/>
    <x v="71"/>
    <x v="18"/>
    <s v="F0222"/>
    <s v="E and G"/>
    <x v="18"/>
  </r>
  <r>
    <n v="822325"/>
    <x v="630"/>
    <s v="WTR"/>
    <x v="4"/>
    <s v="UAF"/>
    <x v="205"/>
    <x v="12"/>
    <x v="0"/>
    <x v="0"/>
    <x v="0"/>
    <x v="0"/>
    <x v="0"/>
    <s v="FY2016"/>
    <s v="Q3"/>
    <d v="2016-03-01T00:00:00"/>
    <x v="21"/>
    <x v="24"/>
    <x v="539"/>
    <x v="582"/>
    <s v="Actual"/>
    <n v="0"/>
    <n v="0"/>
    <n v="0"/>
    <n v="18.59"/>
    <n v="0"/>
    <n v="21.24"/>
    <n v="0"/>
    <n v="0"/>
    <n v="0"/>
    <n v="0"/>
    <n v="0"/>
    <n v="0"/>
    <n v="0"/>
    <n v="0"/>
    <n v="0"/>
    <n v="0"/>
    <n v="0"/>
    <n v="0"/>
    <n v="0"/>
    <n v="93.86"/>
    <n v="0"/>
    <n v="1079.1300000000001"/>
    <n v="0"/>
    <s v="172 N. Duncan Ave"/>
    <x v="5"/>
    <x v="13"/>
    <x v="3"/>
    <x v="59"/>
    <x v="2"/>
    <x v="36"/>
    <x v="197"/>
    <s v="F0390"/>
    <s v="AUX"/>
    <x v="149"/>
  </r>
  <r>
    <n v="822326"/>
    <x v="631"/>
    <s v="WTR"/>
    <x v="4"/>
    <s v="UAF"/>
    <x v="205"/>
    <x v="12"/>
    <x v="0"/>
    <x v="0"/>
    <x v="0"/>
    <x v="0"/>
    <x v="0"/>
    <s v="FY2016"/>
    <s v="Q3"/>
    <d v="2016-03-01T00:00:00"/>
    <x v="21"/>
    <x v="24"/>
    <x v="3"/>
    <x v="545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.28"/>
    <n v="0"/>
    <s v="172 N. Duncan Ave Yard"/>
    <x v="5"/>
    <x v="13"/>
    <x v="3"/>
    <x v="59"/>
    <x v="2"/>
    <x v="36"/>
    <x v="197"/>
    <s v="F0390"/>
    <s v="AUX"/>
    <x v="149"/>
  </r>
  <r>
    <n v="822506"/>
    <x v="632"/>
    <s v="WTR"/>
    <x v="4"/>
    <s v="UAF"/>
    <x v="112"/>
    <x v="13"/>
    <x v="0"/>
    <x v="0"/>
    <x v="0"/>
    <x v="0"/>
    <x v="1"/>
    <s v="FY2016"/>
    <s v="Q3"/>
    <d v="2016-02-01T00:00:00"/>
    <x v="23"/>
    <x v="9"/>
    <x v="540"/>
    <x v="583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.05"/>
    <n v="1.471569E-2"/>
    <s v="Duncan Residence"/>
    <x v="5"/>
    <x v="13"/>
    <x v="4"/>
    <x v="142"/>
    <x v="2"/>
    <x v="37"/>
    <x v="110"/>
    <s v="F0361"/>
    <s v="AUX"/>
    <x v="94"/>
  </r>
  <r>
    <n v="822327"/>
    <x v="633"/>
    <s v="WTR"/>
    <x v="4"/>
    <s v="UAF"/>
    <x v="206"/>
    <x v="12"/>
    <x v="0"/>
    <x v="0"/>
    <x v="0"/>
    <x v="0"/>
    <x v="0"/>
    <s v="FY2016"/>
    <s v="Q3"/>
    <d v="2016-03-01T00:00:00"/>
    <x v="1"/>
    <x v="1"/>
    <x v="541"/>
    <x v="584"/>
    <s v="Actual"/>
    <n v="0"/>
    <n v="0"/>
    <n v="0"/>
    <n v="1.74"/>
    <n v="0"/>
    <n v="1.99"/>
    <n v="0"/>
    <n v="0"/>
    <n v="0"/>
    <n v="0"/>
    <n v="0"/>
    <n v="0"/>
    <n v="0"/>
    <n v="0"/>
    <n v="0"/>
    <n v="0"/>
    <n v="0"/>
    <n v="0"/>
    <n v="0"/>
    <n v="8.8000000000000007"/>
    <n v="0"/>
    <n v="301.52999999999997"/>
    <n v="0"/>
    <s v="Epley Center for Health Professions"/>
    <x v="5"/>
    <x v="13"/>
    <x v="0"/>
    <x v="132"/>
    <x v="0"/>
    <x v="71"/>
    <x v="198"/>
    <s v="F0136"/>
    <s v="E and G"/>
    <x v="150"/>
  </r>
  <r>
    <n v="822328"/>
    <x v="634"/>
    <s v="WTR"/>
    <x v="4"/>
    <s v="UAF"/>
    <x v="115"/>
    <x v="12"/>
    <x v="0"/>
    <x v="0"/>
    <x v="0"/>
    <x v="0"/>
    <x v="0"/>
    <s v="FY2016"/>
    <s v="Q3"/>
    <d v="2016-03-01T00:00:00"/>
    <x v="21"/>
    <x v="24"/>
    <x v="3"/>
    <x v="585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27"/>
    <n v="0"/>
    <s v="EH&amp;S Storage"/>
    <x v="5"/>
    <x v="13"/>
    <x v="0"/>
    <x v="132"/>
    <x v="0"/>
    <x v="71"/>
    <x v="113"/>
    <s v="F0354"/>
    <s v="E and G"/>
    <x v="97"/>
  </r>
  <r>
    <n v="822329"/>
    <x v="635"/>
    <s v="WTR"/>
    <x v="4"/>
    <s v="UAF"/>
    <x v="19"/>
    <x v="12"/>
    <x v="0"/>
    <x v="0"/>
    <x v="0"/>
    <x v="0"/>
    <x v="0"/>
    <s v="FY2016"/>
    <s v="Q3"/>
    <d v="2016-03-01T00:00:00"/>
    <x v="21"/>
    <x v="24"/>
    <x v="542"/>
    <x v="586"/>
    <s v="Actual"/>
    <n v="0"/>
    <n v="0"/>
    <n v="0"/>
    <n v="1.45"/>
    <n v="0"/>
    <n v="1.65"/>
    <n v="0"/>
    <n v="0"/>
    <n v="0"/>
    <n v="0"/>
    <n v="0"/>
    <n v="0"/>
    <n v="0"/>
    <n v="0"/>
    <n v="0"/>
    <n v="0"/>
    <n v="0"/>
    <n v="0"/>
    <n v="0"/>
    <n v="7.3"/>
    <n v="0"/>
    <n v="168.69"/>
    <n v="0"/>
    <s v="Chemistry"/>
    <x v="5"/>
    <x v="13"/>
    <x v="0"/>
    <x v="132"/>
    <x v="0"/>
    <x v="71"/>
    <x v="19"/>
    <s v="F0100"/>
    <s v="E and G"/>
    <x v="19"/>
  </r>
  <r>
    <n v="822330"/>
    <x v="636"/>
    <s v="WTR"/>
    <x v="4"/>
    <s v="UAF"/>
    <x v="116"/>
    <x v="12"/>
    <x v="0"/>
    <x v="0"/>
    <x v="0"/>
    <x v="0"/>
    <x v="0"/>
    <s v="FY2016"/>
    <s v="Q3"/>
    <d v="2016-03-01T00:00:00"/>
    <x v="21"/>
    <x v="24"/>
    <x v="543"/>
    <x v="587"/>
    <s v="Actual"/>
    <n v="0"/>
    <n v="0"/>
    <n v="0"/>
    <n v="11.71"/>
    <n v="0"/>
    <n v="13.39"/>
    <n v="0"/>
    <n v="0"/>
    <n v="0"/>
    <n v="0"/>
    <n v="0"/>
    <n v="0"/>
    <n v="0"/>
    <n v="0"/>
    <n v="0"/>
    <n v="0"/>
    <n v="0"/>
    <n v="0"/>
    <n v="0"/>
    <n v="59.14"/>
    <n v="0"/>
    <n v="1472.25"/>
    <n v="0"/>
    <m/>
    <x v="5"/>
    <x v="13"/>
    <x v="0"/>
    <x v="61"/>
    <x v="0"/>
    <x v="38"/>
    <x v="114"/>
    <s v="F0101"/>
    <s v="E and G"/>
    <x v="98"/>
  </r>
  <r>
    <n v="822331"/>
    <x v="637"/>
    <s v="WTR"/>
    <x v="4"/>
    <s v="UAF"/>
    <x v="117"/>
    <x v="12"/>
    <x v="0"/>
    <x v="0"/>
    <x v="0"/>
    <x v="0"/>
    <x v="0"/>
    <s v="FY2016"/>
    <s v="Q3"/>
    <d v="2016-03-01T00:00:00"/>
    <x v="21"/>
    <x v="24"/>
    <x v="544"/>
    <x v="588"/>
    <s v="Actual"/>
    <n v="0"/>
    <n v="0"/>
    <n v="0"/>
    <n v="3.67"/>
    <n v="0"/>
    <n v="4.2"/>
    <n v="0"/>
    <n v="0"/>
    <n v="0"/>
    <n v="0"/>
    <n v="0"/>
    <n v="0"/>
    <n v="0"/>
    <n v="0"/>
    <n v="0"/>
    <n v="0"/>
    <n v="0"/>
    <n v="0"/>
    <n v="0"/>
    <n v="18.54"/>
    <n v="0"/>
    <n v="390.56"/>
    <n v="0"/>
    <m/>
    <x v="5"/>
    <x v="13"/>
    <x v="0"/>
    <x v="132"/>
    <x v="0"/>
    <x v="71"/>
    <x v="115"/>
    <s v="F0191"/>
    <s v="E and G"/>
    <x v="99"/>
  </r>
  <r>
    <n v="822332"/>
    <x v="638"/>
    <s v="WTR"/>
    <x v="4"/>
    <s v="UAF"/>
    <x v="118"/>
    <x v="12"/>
    <x v="0"/>
    <x v="0"/>
    <x v="0"/>
    <x v="0"/>
    <x v="0"/>
    <s v="FY2016"/>
    <s v="Q3"/>
    <d v="2016-03-01T00:00:00"/>
    <x v="16"/>
    <x v="18"/>
    <x v="3"/>
    <x v="589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.68"/>
    <n v="0"/>
    <s v="Jones House"/>
    <x v="5"/>
    <x v="13"/>
    <x v="0"/>
    <x v="132"/>
    <x v="0"/>
    <x v="71"/>
    <x v="116"/>
    <s v="F0453"/>
    <m/>
    <x v="16"/>
  </r>
  <r>
    <n v="822333"/>
    <x v="639"/>
    <s v="WTR"/>
    <x v="4"/>
    <s v="UAF"/>
    <x v="21"/>
    <x v="12"/>
    <x v="0"/>
    <x v="0"/>
    <x v="0"/>
    <x v="0"/>
    <x v="0"/>
    <s v="FY2016"/>
    <s v="Q3"/>
    <d v="2016-03-01T00:00:00"/>
    <x v="21"/>
    <x v="24"/>
    <x v="545"/>
    <x v="590"/>
    <s v="Actual"/>
    <n v="0"/>
    <n v="0"/>
    <n v="0"/>
    <n v="11.53"/>
    <n v="0"/>
    <n v="13.17"/>
    <n v="0"/>
    <n v="0"/>
    <n v="0"/>
    <n v="0"/>
    <n v="0"/>
    <n v="0"/>
    <n v="0"/>
    <n v="0"/>
    <n v="0"/>
    <n v="0"/>
    <n v="0"/>
    <n v="0"/>
    <n v="0"/>
    <n v="58.2"/>
    <n v="0"/>
    <n v="733.13"/>
    <n v="0"/>
    <m/>
    <x v="5"/>
    <x v="13"/>
    <x v="0"/>
    <x v="132"/>
    <x v="0"/>
    <x v="71"/>
    <x v="21"/>
    <s v="F0110"/>
    <s v="E and G"/>
    <x v="21"/>
  </r>
  <r>
    <n v="822507"/>
    <x v="640"/>
    <s v="WTR"/>
    <x v="4"/>
    <s v="UAF"/>
    <x v="90"/>
    <x v="13"/>
    <x v="0"/>
    <x v="0"/>
    <x v="0"/>
    <x v="0"/>
    <x v="1"/>
    <s v="FY2016"/>
    <s v="Q3"/>
    <d v="2016-02-01T00:00:00"/>
    <x v="6"/>
    <x v="7"/>
    <x v="3"/>
    <x v="5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35"/>
    <n v="0"/>
    <s v="1215 W. 15th St YD Athletics"/>
    <x v="5"/>
    <x v="14"/>
    <x v="1"/>
    <x v="143"/>
    <x v="2"/>
    <x v="3"/>
    <x v="90"/>
    <m/>
    <m/>
    <x v="16"/>
  </r>
  <r>
    <n v="822334"/>
    <x v="641"/>
    <s v="WTR"/>
    <x v="4"/>
    <s v="UAF"/>
    <x v="22"/>
    <x v="12"/>
    <x v="0"/>
    <x v="0"/>
    <x v="0"/>
    <x v="0"/>
    <x v="0"/>
    <s v="FY2016"/>
    <s v="Q3"/>
    <d v="2016-03-01T00:00:00"/>
    <x v="21"/>
    <x v="24"/>
    <x v="546"/>
    <x v="591"/>
    <s v="Actual"/>
    <n v="0"/>
    <n v="0"/>
    <n v="0"/>
    <n v="1.1200000000000001"/>
    <n v="0"/>
    <n v="1.28"/>
    <n v="0"/>
    <n v="0"/>
    <n v="0"/>
    <n v="0"/>
    <n v="0"/>
    <n v="0"/>
    <n v="0"/>
    <n v="0"/>
    <n v="0"/>
    <n v="0"/>
    <n v="0"/>
    <n v="0"/>
    <n v="0"/>
    <n v="5.66"/>
    <n v="0"/>
    <n v="234.51"/>
    <n v="0"/>
    <m/>
    <x v="5"/>
    <x v="13"/>
    <x v="0"/>
    <x v="132"/>
    <x v="0"/>
    <x v="71"/>
    <x v="22"/>
    <s v="F0113"/>
    <s v="E and G"/>
    <x v="22"/>
  </r>
  <r>
    <n v="822335"/>
    <x v="642"/>
    <s v="WTR"/>
    <x v="4"/>
    <s v="UAF"/>
    <x v="22"/>
    <x v="12"/>
    <x v="0"/>
    <x v="0"/>
    <x v="0"/>
    <x v="0"/>
    <x v="0"/>
    <s v="FY2016"/>
    <s v="Q3"/>
    <d v="2016-03-01T00:00:00"/>
    <x v="21"/>
    <x v="24"/>
    <x v="547"/>
    <x v="592"/>
    <s v="Actual"/>
    <n v="0"/>
    <n v="0"/>
    <n v="0"/>
    <n v="5.35"/>
    <n v="0"/>
    <n v="6.12"/>
    <n v="0"/>
    <n v="0"/>
    <n v="0"/>
    <n v="0"/>
    <n v="0"/>
    <n v="0"/>
    <n v="0"/>
    <n v="0"/>
    <n v="0"/>
    <n v="0"/>
    <n v="0"/>
    <n v="0"/>
    <n v="0"/>
    <n v="27.02"/>
    <n v="0"/>
    <n v="293.12"/>
    <n v="0"/>
    <m/>
    <x v="5"/>
    <x v="13"/>
    <x v="0"/>
    <x v="132"/>
    <x v="0"/>
    <x v="71"/>
    <x v="22"/>
    <s v="F0113"/>
    <s v="E and G"/>
    <x v="22"/>
  </r>
  <r>
    <n v="822336"/>
    <x v="643"/>
    <s v="WTR"/>
    <x v="4"/>
    <s v="UAF"/>
    <x v="23"/>
    <x v="12"/>
    <x v="0"/>
    <x v="0"/>
    <x v="0"/>
    <x v="0"/>
    <x v="0"/>
    <s v="FY2016"/>
    <s v="Q3"/>
    <d v="2016-03-01T00:00:00"/>
    <x v="21"/>
    <x v="24"/>
    <x v="517"/>
    <x v="593"/>
    <s v="Actual"/>
    <n v="0"/>
    <n v="0"/>
    <n v="0"/>
    <n v="41.05"/>
    <n v="0"/>
    <n v="46.92"/>
    <n v="0"/>
    <n v="0"/>
    <n v="0"/>
    <n v="0"/>
    <n v="0"/>
    <n v="0"/>
    <n v="0"/>
    <n v="0"/>
    <n v="0"/>
    <n v="0"/>
    <n v="0"/>
    <n v="0"/>
    <n v="0"/>
    <n v="207.27"/>
    <n v="0"/>
    <n v="2286.42"/>
    <n v="0"/>
    <s v="FNDR - serv entr"/>
    <x v="5"/>
    <x v="13"/>
    <x v="3"/>
    <x v="11"/>
    <x v="2"/>
    <x v="6"/>
    <x v="23"/>
    <s v="F0433"/>
    <s v="AUX"/>
    <x v="16"/>
  </r>
  <r>
    <n v="822337"/>
    <x v="644"/>
    <s v="WTR"/>
    <x v="4"/>
    <s v="UAF"/>
    <x v="23"/>
    <x v="12"/>
    <x v="0"/>
    <x v="0"/>
    <x v="0"/>
    <x v="0"/>
    <x v="0"/>
    <s v="FY2016"/>
    <s v="Q3"/>
    <d v="2016-03-01T00:00:00"/>
    <x v="21"/>
    <x v="24"/>
    <x v="3"/>
    <x v="545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.28"/>
    <n v="0"/>
    <s v="Founders Hall YD"/>
    <x v="5"/>
    <x v="13"/>
    <x v="3"/>
    <x v="11"/>
    <x v="2"/>
    <x v="6"/>
    <x v="23"/>
    <s v="F0433"/>
    <s v="AUX"/>
    <x v="16"/>
  </r>
  <r>
    <n v="822338"/>
    <x v="645"/>
    <s v="WTR"/>
    <x v="4"/>
    <s v="UAF"/>
    <x v="24"/>
    <x v="12"/>
    <x v="0"/>
    <x v="0"/>
    <x v="0"/>
    <x v="0"/>
    <x v="0"/>
    <s v="FY2016"/>
    <s v="Q3"/>
    <d v="2016-03-01T00:00:00"/>
    <x v="21"/>
    <x v="24"/>
    <x v="548"/>
    <x v="594"/>
    <s v="Actual"/>
    <n v="0"/>
    <n v="0"/>
    <n v="0"/>
    <n v="0.56000000000000005"/>
    <n v="0"/>
    <n v="0.64"/>
    <n v="0"/>
    <n v="0"/>
    <n v="0"/>
    <n v="0"/>
    <n v="0"/>
    <n v="0"/>
    <n v="0"/>
    <n v="0"/>
    <n v="0"/>
    <n v="0"/>
    <n v="0"/>
    <n v="0"/>
    <n v="0"/>
    <n v="2.83"/>
    <n v="0"/>
    <n v="226.94"/>
    <n v="0"/>
    <s v="Performing Arts"/>
    <x v="5"/>
    <x v="13"/>
    <x v="0"/>
    <x v="132"/>
    <x v="0"/>
    <x v="71"/>
    <x v="24"/>
    <s v="F0268"/>
    <s v="E and G"/>
    <x v="23"/>
  </r>
  <r>
    <n v="822339"/>
    <x v="646"/>
    <s v="WTR"/>
    <x v="4"/>
    <s v="UAF"/>
    <x v="24"/>
    <x v="12"/>
    <x v="0"/>
    <x v="0"/>
    <x v="0"/>
    <x v="0"/>
    <x v="0"/>
    <s v="FY2016"/>
    <s v="Q3"/>
    <d v="2016-03-01T00:00:00"/>
    <x v="1"/>
    <x v="1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m/>
    <x v="5"/>
    <x v="13"/>
    <x v="0"/>
    <x v="132"/>
    <x v="0"/>
    <x v="71"/>
    <x v="24"/>
    <s v="F0268"/>
    <s v="E and G"/>
    <x v="23"/>
  </r>
  <r>
    <n v="822340"/>
    <x v="647"/>
    <s v="WTR"/>
    <x v="4"/>
    <s v="UAF"/>
    <x v="25"/>
    <x v="12"/>
    <x v="0"/>
    <x v="0"/>
    <x v="0"/>
    <x v="0"/>
    <x v="0"/>
    <s v="FY2016"/>
    <s v="Q3"/>
    <d v="2016-03-01T00:00:00"/>
    <x v="21"/>
    <x v="24"/>
    <x v="549"/>
    <x v="595"/>
    <s v="Actual"/>
    <n v="0"/>
    <n v="0"/>
    <n v="0"/>
    <n v="51.74"/>
    <n v="0"/>
    <n v="59.13"/>
    <n v="0"/>
    <n v="0"/>
    <n v="0"/>
    <n v="0"/>
    <n v="0"/>
    <n v="0"/>
    <n v="0"/>
    <n v="0"/>
    <n v="0"/>
    <n v="0"/>
    <n v="0"/>
    <n v="0"/>
    <n v="0"/>
    <n v="261.23"/>
    <n v="0"/>
    <n v="2597.02"/>
    <n v="0"/>
    <m/>
    <x v="5"/>
    <x v="13"/>
    <x v="3"/>
    <x v="12"/>
    <x v="2"/>
    <x v="7"/>
    <x v="25"/>
    <s v="F0035"/>
    <m/>
    <x v="24"/>
  </r>
  <r>
    <n v="822341"/>
    <x v="648"/>
    <s v="WTR"/>
    <x v="4"/>
    <s v="UAF"/>
    <x v="25"/>
    <x v="12"/>
    <x v="0"/>
    <x v="0"/>
    <x v="0"/>
    <x v="0"/>
    <x v="0"/>
    <s v="FY2016"/>
    <s v="Q3"/>
    <d v="2016-03-01T00:00:00"/>
    <x v="21"/>
    <x v="24"/>
    <x v="3"/>
    <x v="5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35"/>
    <n v="0"/>
    <m/>
    <x v="5"/>
    <x v="13"/>
    <x v="3"/>
    <x v="12"/>
    <x v="2"/>
    <x v="7"/>
    <x v="25"/>
    <s v="F0035"/>
    <m/>
    <x v="24"/>
  </r>
  <r>
    <n v="822342"/>
    <x v="649"/>
    <s v="WTR"/>
    <x v="4"/>
    <s v="UAF"/>
    <x v="26"/>
    <x v="12"/>
    <x v="0"/>
    <x v="0"/>
    <x v="0"/>
    <x v="0"/>
    <x v="0"/>
    <s v="FY2016"/>
    <s v="Q3"/>
    <d v="2016-03-01T00:00:00"/>
    <x v="1"/>
    <x v="1"/>
    <x v="550"/>
    <x v="596"/>
    <s v="Actual"/>
    <n v="0"/>
    <n v="0"/>
    <n v="0"/>
    <n v="28.75"/>
    <n v="0"/>
    <n v="32.85"/>
    <n v="0"/>
    <n v="0"/>
    <n v="0"/>
    <n v="0"/>
    <n v="0"/>
    <n v="0"/>
    <n v="0"/>
    <n v="0"/>
    <n v="0"/>
    <n v="0"/>
    <n v="0"/>
    <n v="0"/>
    <n v="0"/>
    <n v="145.15"/>
    <n v="0"/>
    <n v="2048.02"/>
    <n v="0"/>
    <m/>
    <x v="5"/>
    <x v="13"/>
    <x v="3"/>
    <x v="13"/>
    <x v="2"/>
    <x v="8"/>
    <x v="26"/>
    <s v="F0201"/>
    <s v="AUX"/>
    <x v="16"/>
  </r>
  <r>
    <n v="822343"/>
    <x v="650"/>
    <s v="WTR"/>
    <x v="4"/>
    <s v="UAF"/>
    <x v="27"/>
    <x v="12"/>
    <x v="0"/>
    <x v="0"/>
    <x v="0"/>
    <x v="0"/>
    <x v="0"/>
    <s v="FY2016"/>
    <s v="Q3"/>
    <d v="2016-03-01T00:00:00"/>
    <x v="1"/>
    <x v="1"/>
    <x v="551"/>
    <x v="597"/>
    <s v="Actual"/>
    <n v="0"/>
    <n v="0"/>
    <n v="0"/>
    <n v="16.96"/>
    <n v="0"/>
    <n v="19.38"/>
    <n v="0"/>
    <n v="0"/>
    <n v="0"/>
    <n v="0"/>
    <n v="0"/>
    <n v="0"/>
    <n v="0"/>
    <n v="0"/>
    <n v="0"/>
    <n v="0"/>
    <n v="0"/>
    <n v="0"/>
    <n v="0"/>
    <n v="85.61"/>
    <n v="0"/>
    <n v="1174.24"/>
    <n v="0"/>
    <s v="FTBL Water service"/>
    <x v="5"/>
    <x v="14"/>
    <x v="1"/>
    <x v="14"/>
    <x v="2"/>
    <x v="3"/>
    <x v="27"/>
    <s v="F0432"/>
    <s v="AUX"/>
    <x v="25"/>
  </r>
  <r>
    <n v="822344"/>
    <x v="651"/>
    <s v="WTR"/>
    <x v="4"/>
    <s v="UAF"/>
    <x v="28"/>
    <x v="12"/>
    <x v="0"/>
    <x v="0"/>
    <x v="0"/>
    <x v="0"/>
    <x v="0"/>
    <s v="FY2016"/>
    <s v="Q3"/>
    <d v="2016-03-01T00:00:00"/>
    <x v="21"/>
    <x v="24"/>
    <x v="552"/>
    <x v="598"/>
    <s v="Actual"/>
    <n v="0"/>
    <n v="0"/>
    <n v="0"/>
    <n v="14.22"/>
    <n v="0"/>
    <n v="16.25"/>
    <n v="0"/>
    <n v="0"/>
    <n v="0"/>
    <n v="0"/>
    <n v="0"/>
    <n v="0"/>
    <n v="0"/>
    <n v="0"/>
    <n v="0"/>
    <n v="0"/>
    <n v="0"/>
    <n v="0"/>
    <n v="0"/>
    <n v="71.790000000000006"/>
    <n v="0"/>
    <n v="1118.21"/>
    <n v="0"/>
    <m/>
    <x v="5"/>
    <x v="13"/>
    <x v="3"/>
    <x v="15"/>
    <x v="2"/>
    <x v="9"/>
    <x v="28"/>
    <s v="F0119"/>
    <s v="AUX"/>
    <x v="26"/>
  </r>
  <r>
    <n v="822345"/>
    <x v="652"/>
    <s v="WTR"/>
    <x v="4"/>
    <s v="UAF"/>
    <x v="119"/>
    <x v="12"/>
    <x v="0"/>
    <x v="0"/>
    <x v="0"/>
    <x v="0"/>
    <x v="0"/>
    <s v="FY2016"/>
    <s v="Q3"/>
    <d v="2016-03-01T00:00:00"/>
    <x v="21"/>
    <x v="24"/>
    <x v="536"/>
    <x v="599"/>
    <s v="Actual"/>
    <n v="0"/>
    <n v="0"/>
    <n v="0"/>
    <n v="0.59"/>
    <n v="0"/>
    <n v="0.68"/>
    <n v="0"/>
    <n v="0"/>
    <n v="0"/>
    <n v="0"/>
    <n v="0"/>
    <n v="0"/>
    <n v="0"/>
    <n v="0"/>
    <n v="0"/>
    <n v="0"/>
    <n v="0"/>
    <n v="0"/>
    <n v="0"/>
    <n v="2.98"/>
    <n v="0"/>
    <n v="176.18"/>
    <n v="0"/>
    <s v="523 N Razorback Rd."/>
    <x v="5"/>
    <x v="13"/>
    <x v="0"/>
    <x v="132"/>
    <x v="0"/>
    <x v="71"/>
    <x v="117"/>
    <s v="F0379"/>
    <s v="E and G"/>
    <x v="100"/>
  </r>
  <r>
    <n v="822346"/>
    <x v="653"/>
    <s v="WTR"/>
    <x v="4"/>
    <s v="UAF"/>
    <x v="119"/>
    <x v="12"/>
    <x v="0"/>
    <x v="0"/>
    <x v="0"/>
    <x v="0"/>
    <x v="1"/>
    <s v="FY2016"/>
    <s v="Q3"/>
    <d v="2016-02-01T00:00:00"/>
    <x v="15"/>
    <x v="9"/>
    <x v="553"/>
    <x v="600"/>
    <s v="Actual"/>
    <n v="0"/>
    <n v="0"/>
    <n v="0"/>
    <n v="0.12"/>
    <n v="0"/>
    <n v="0.14000000000000001"/>
    <n v="0"/>
    <n v="0"/>
    <n v="0"/>
    <n v="0"/>
    <n v="0"/>
    <n v="0"/>
    <n v="0"/>
    <n v="0"/>
    <n v="0"/>
    <n v="0"/>
    <n v="0"/>
    <n v="0"/>
    <n v="0"/>
    <n v="0.63"/>
    <n v="0"/>
    <n v="50.28"/>
    <n v="0"/>
    <s v="Construction Trailer for Renovation"/>
    <x v="5"/>
    <x v="13"/>
    <x v="0"/>
    <x v="132"/>
    <x v="0"/>
    <x v="71"/>
    <x v="117"/>
    <s v="F0379"/>
    <s v="E and G"/>
    <x v="100"/>
  </r>
  <r>
    <n v="822347"/>
    <x v="654"/>
    <s v="WTR"/>
    <x v="4"/>
    <s v="UAF"/>
    <x v="29"/>
    <x v="12"/>
    <x v="0"/>
    <x v="0"/>
    <x v="0"/>
    <x v="0"/>
    <x v="0"/>
    <s v="FY2016"/>
    <s v="Q3"/>
    <d v="2016-03-01T00:00:00"/>
    <x v="21"/>
    <x v="24"/>
    <x v="554"/>
    <x v="601"/>
    <s v="Actual"/>
    <n v="0"/>
    <n v="0"/>
    <n v="0"/>
    <n v="0.6"/>
    <n v="0"/>
    <n v="0.69"/>
    <n v="0"/>
    <n v="0"/>
    <n v="0"/>
    <n v="0"/>
    <n v="0"/>
    <n v="0"/>
    <n v="0"/>
    <n v="0"/>
    <n v="0"/>
    <n v="0"/>
    <n v="0"/>
    <n v="0"/>
    <n v="0"/>
    <n v="3.05"/>
    <n v="0"/>
    <n v="100.98"/>
    <n v="0"/>
    <m/>
    <x v="5"/>
    <x v="14"/>
    <x v="4"/>
    <x v="144"/>
    <x v="2"/>
    <x v="10"/>
    <x v="29"/>
    <s v="F0411"/>
    <s v="AUX"/>
    <x v="27"/>
  </r>
  <r>
    <n v="822348"/>
    <x v="655"/>
    <s v="WTR"/>
    <x v="4"/>
    <s v="UAF"/>
    <x v="29"/>
    <x v="12"/>
    <x v="0"/>
    <x v="0"/>
    <x v="0"/>
    <x v="0"/>
    <x v="0"/>
    <s v="FY2016"/>
    <s v="Q3"/>
    <d v="2016-03-01T00:00:00"/>
    <x v="21"/>
    <x v="24"/>
    <x v="3"/>
    <x v="602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.87"/>
    <n v="0"/>
    <m/>
    <x v="5"/>
    <x v="14"/>
    <x v="4"/>
    <x v="144"/>
    <x v="2"/>
    <x v="10"/>
    <x v="29"/>
    <s v="F0411"/>
    <s v="AUX"/>
    <x v="27"/>
  </r>
  <r>
    <n v="822349"/>
    <x v="656"/>
    <s v="WTR"/>
    <x v="4"/>
    <s v="UAF"/>
    <x v="120"/>
    <x v="12"/>
    <x v="0"/>
    <x v="0"/>
    <x v="0"/>
    <x v="0"/>
    <x v="0"/>
    <s v="FY2016"/>
    <s v="Q3"/>
    <d v="2016-03-01T00:00:00"/>
    <x v="21"/>
    <x v="24"/>
    <x v="555"/>
    <x v="603"/>
    <s v="Actual"/>
    <n v="0"/>
    <n v="0"/>
    <n v="0"/>
    <n v="3.62"/>
    <n v="0"/>
    <n v="4.1399999999999997"/>
    <n v="0"/>
    <n v="0"/>
    <n v="0"/>
    <n v="0"/>
    <n v="0"/>
    <n v="0"/>
    <n v="0"/>
    <n v="0"/>
    <n v="0"/>
    <n v="0"/>
    <n v="0"/>
    <n v="0"/>
    <n v="0"/>
    <n v="18.3"/>
    <n v="0"/>
    <n v="195.13"/>
    <n v="0"/>
    <s v="Garland Ave Parking Garage"/>
    <x v="5"/>
    <x v="4"/>
    <x v="4"/>
    <x v="145"/>
    <x v="2"/>
    <x v="39"/>
    <x v="118"/>
    <s v="F0410"/>
    <s v="AUX"/>
    <x v="101"/>
  </r>
  <r>
    <n v="822350"/>
    <x v="657"/>
    <s v="WTR"/>
    <x v="4"/>
    <s v="UAF"/>
    <x v="120"/>
    <x v="12"/>
    <x v="0"/>
    <x v="0"/>
    <x v="0"/>
    <x v="0"/>
    <x v="0"/>
    <s v="FY2016"/>
    <s v="Q3"/>
    <d v="2016-03-01T00:00:00"/>
    <x v="21"/>
    <x v="24"/>
    <x v="3"/>
    <x v="604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18"/>
    <n v="0"/>
    <s v="GAPF"/>
    <x v="5"/>
    <x v="4"/>
    <x v="4"/>
    <x v="145"/>
    <x v="2"/>
    <x v="39"/>
    <x v="118"/>
    <s v="F0410"/>
    <s v="AUX"/>
    <x v="101"/>
  </r>
  <r>
    <n v="822351"/>
    <x v="658"/>
    <s v="WTR"/>
    <x v="4"/>
    <s v="UAF"/>
    <x v="121"/>
    <x v="12"/>
    <x v="0"/>
    <x v="0"/>
    <x v="0"/>
    <x v="0"/>
    <x v="0"/>
    <s v="FY2016"/>
    <s v="Q3"/>
    <d v="2016-03-01T00:00:00"/>
    <x v="1"/>
    <x v="1"/>
    <x v="556"/>
    <x v="605"/>
    <s v="Actual"/>
    <n v="0"/>
    <n v="0"/>
    <n v="0"/>
    <n v="0.03"/>
    <n v="0"/>
    <n v="0.04"/>
    <n v="0"/>
    <n v="0"/>
    <n v="0"/>
    <n v="0"/>
    <n v="0"/>
    <n v="0"/>
    <n v="0"/>
    <n v="0"/>
    <n v="0"/>
    <n v="0"/>
    <n v="0"/>
    <n v="0"/>
    <n v="0"/>
    <n v="0.16"/>
    <n v="0"/>
    <n v="90.82"/>
    <n v="0"/>
    <s v="450 S RAZORBACK Rd."/>
    <x v="5"/>
    <x v="13"/>
    <x v="0"/>
    <x v="132"/>
    <x v="0"/>
    <x v="71"/>
    <x v="119"/>
    <s v="F0371"/>
    <s v="E and G"/>
    <x v="102"/>
  </r>
  <r>
    <n v="822352"/>
    <x v="659"/>
    <s v="WTR"/>
    <x v="4"/>
    <s v="UAF"/>
    <x v="121"/>
    <x v="12"/>
    <x v="0"/>
    <x v="0"/>
    <x v="0"/>
    <x v="0"/>
    <x v="0"/>
    <s v="FY2016"/>
    <s v="Q3"/>
    <d v="2016-03-01T00:00:00"/>
    <x v="1"/>
    <x v="1"/>
    <x v="3"/>
    <x v="5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35"/>
    <n v="0"/>
    <s v="450 S RAZORBACK Rd. Yard"/>
    <x v="5"/>
    <x v="13"/>
    <x v="0"/>
    <x v="132"/>
    <x v="0"/>
    <x v="71"/>
    <x v="119"/>
    <s v="F0371"/>
    <s v="E and G"/>
    <x v="102"/>
  </r>
  <r>
    <n v="822353"/>
    <x v="660"/>
    <s v="WTR"/>
    <x v="4"/>
    <s v="UAF"/>
    <x v="123"/>
    <x v="12"/>
    <x v="0"/>
    <x v="0"/>
    <x v="0"/>
    <x v="0"/>
    <x v="0"/>
    <s v="FY2016"/>
    <s v="Q3"/>
    <d v="2016-03-01T00:00:00"/>
    <x v="22"/>
    <x v="26"/>
    <x v="553"/>
    <x v="606"/>
    <s v="Actual"/>
    <n v="0"/>
    <n v="0"/>
    <n v="0"/>
    <n v="0.12"/>
    <n v="0"/>
    <n v="0.14000000000000001"/>
    <n v="0"/>
    <n v="0"/>
    <n v="0"/>
    <n v="0"/>
    <n v="0"/>
    <n v="0"/>
    <n v="0"/>
    <n v="0"/>
    <n v="0"/>
    <n v="0"/>
    <n v="0"/>
    <n v="0"/>
    <n v="0"/>
    <n v="0.63"/>
    <n v="0"/>
    <n v="28.3"/>
    <n v="0"/>
    <s v="701 S GOVERNMENT AVE."/>
    <x v="5"/>
    <x v="14"/>
    <x v="5"/>
    <x v="146"/>
    <x v="1"/>
    <x v="40"/>
    <x v="121"/>
    <s v="F0384"/>
    <s v="E and G"/>
    <x v="103"/>
  </r>
  <r>
    <n v="822354"/>
    <x v="661"/>
    <s v="WTR"/>
    <x v="4"/>
    <s v="UAF"/>
    <x v="30"/>
    <x v="12"/>
    <x v="0"/>
    <x v="0"/>
    <x v="0"/>
    <x v="0"/>
    <x v="0"/>
    <s v="FY2016"/>
    <s v="Q3"/>
    <d v="2016-03-01T00:00:00"/>
    <x v="21"/>
    <x v="24"/>
    <x v="557"/>
    <x v="607"/>
    <s v="Actual"/>
    <n v="0"/>
    <n v="0"/>
    <n v="0"/>
    <n v="11.79"/>
    <n v="0"/>
    <n v="13.48"/>
    <n v="0"/>
    <n v="0"/>
    <n v="0"/>
    <n v="0"/>
    <n v="0"/>
    <n v="0"/>
    <n v="0"/>
    <n v="0"/>
    <n v="0"/>
    <n v="0"/>
    <n v="0"/>
    <n v="0"/>
    <n v="0"/>
    <n v="59.53"/>
    <n v="0"/>
    <n v="840.96"/>
    <n v="0"/>
    <m/>
    <x v="5"/>
    <x v="13"/>
    <x v="3"/>
    <x v="17"/>
    <x v="2"/>
    <x v="11"/>
    <x v="30"/>
    <s v="F0123"/>
    <s v="AUX"/>
    <x v="28"/>
  </r>
  <r>
    <n v="822355"/>
    <x v="662"/>
    <s v="WTR"/>
    <x v="4"/>
    <s v="UAF"/>
    <x v="125"/>
    <x v="12"/>
    <x v="0"/>
    <x v="0"/>
    <x v="0"/>
    <x v="0"/>
    <x v="0"/>
    <s v="FY2016"/>
    <s v="Q3"/>
    <d v="2016-03-01T00:00:00"/>
    <x v="1"/>
    <x v="1"/>
    <x v="558"/>
    <x v="608"/>
    <s v="Actual"/>
    <n v="0"/>
    <n v="0"/>
    <n v="0"/>
    <n v="13.04"/>
    <n v="0"/>
    <n v="14.9"/>
    <n v="0"/>
    <n v="0"/>
    <n v="0"/>
    <n v="0"/>
    <n v="0"/>
    <n v="0"/>
    <n v="0"/>
    <n v="0"/>
    <n v="0"/>
    <n v="0"/>
    <n v="0"/>
    <n v="0"/>
    <n v="0"/>
    <n v="65.819999999999993"/>
    <n v="0"/>
    <n v="647.79999999999995"/>
    <n v="0"/>
    <s v="177 Garland Ave"/>
    <x v="5"/>
    <x v="13"/>
    <x v="3"/>
    <x v="67"/>
    <x v="2"/>
    <x v="42"/>
    <x v="123"/>
    <s v="F0124"/>
    <s v="AUX"/>
    <x v="105"/>
  </r>
  <r>
    <n v="822356"/>
    <x v="663"/>
    <s v="WTR"/>
    <x v="4"/>
    <s v="UAF"/>
    <x v="126"/>
    <x v="12"/>
    <x v="0"/>
    <x v="0"/>
    <x v="0"/>
    <x v="0"/>
    <x v="0"/>
    <s v="FY2016"/>
    <s v="Q3"/>
    <d v="2016-03-01T00:00:00"/>
    <x v="1"/>
    <x v="1"/>
    <x v="559"/>
    <x v="609"/>
    <s v="Actual"/>
    <n v="0"/>
    <n v="0"/>
    <n v="0"/>
    <n v="1.85"/>
    <n v="0"/>
    <n v="2.12"/>
    <n v="0"/>
    <n v="0"/>
    <n v="0"/>
    <n v="0"/>
    <n v="0"/>
    <n v="0"/>
    <n v="0"/>
    <n v="0"/>
    <n v="0"/>
    <n v="0"/>
    <n v="0"/>
    <n v="0"/>
    <n v="0"/>
    <n v="9.35"/>
    <n v="0"/>
    <n v="393.79"/>
    <n v="0"/>
    <s v="Continuing Education Center"/>
    <x v="5"/>
    <x v="13"/>
    <x v="0"/>
    <x v="132"/>
    <x v="0"/>
    <x v="71"/>
    <x v="124"/>
    <s v="F0080"/>
    <s v="E and G"/>
    <x v="106"/>
  </r>
  <r>
    <n v="822357"/>
    <x v="664"/>
    <s v="WTR"/>
    <x v="4"/>
    <s v="UAF"/>
    <x v="32"/>
    <x v="12"/>
    <x v="0"/>
    <x v="0"/>
    <x v="0"/>
    <x v="0"/>
    <x v="0"/>
    <s v="FY2016"/>
    <s v="Q3"/>
    <d v="2016-03-01T00:00:00"/>
    <x v="21"/>
    <x v="24"/>
    <x v="560"/>
    <x v="610"/>
    <s v="Actual"/>
    <n v="0"/>
    <n v="0"/>
    <n v="0"/>
    <n v="2.19"/>
    <n v="0"/>
    <n v="2.5099999999999998"/>
    <n v="0"/>
    <n v="0"/>
    <n v="0"/>
    <n v="0"/>
    <n v="0"/>
    <n v="0"/>
    <n v="0"/>
    <n v="0"/>
    <n v="0"/>
    <n v="0"/>
    <n v="0"/>
    <n v="0"/>
    <n v="0"/>
    <n v="11.07"/>
    <n v="0"/>
    <n v="167.38"/>
    <n v="0"/>
    <s v="Graduate Education Building"/>
    <x v="5"/>
    <x v="13"/>
    <x v="0"/>
    <x v="132"/>
    <x v="0"/>
    <x v="71"/>
    <x v="32"/>
    <s v="F0125"/>
    <s v="E and G"/>
    <x v="30"/>
  </r>
  <r>
    <n v="822358"/>
    <x v="665"/>
    <s v="WTR"/>
    <x v="4"/>
    <s v="UAF"/>
    <x v="127"/>
    <x v="12"/>
    <x v="0"/>
    <x v="0"/>
    <x v="0"/>
    <x v="0"/>
    <x v="0"/>
    <s v="FY2016"/>
    <s v="Q3"/>
    <d v="2016-03-01T00:00:00"/>
    <x v="24"/>
    <x v="27"/>
    <x v="561"/>
    <x v="611"/>
    <s v="Actual"/>
    <n v="0"/>
    <n v="0"/>
    <n v="0"/>
    <n v="0.09"/>
    <n v="0"/>
    <n v="0.11"/>
    <n v="0"/>
    <n v="0"/>
    <n v="0"/>
    <n v="0"/>
    <n v="0"/>
    <n v="0"/>
    <n v="0"/>
    <n v="0"/>
    <n v="0"/>
    <n v="0"/>
    <n v="0"/>
    <n v="0"/>
    <n v="0"/>
    <n v="0.47"/>
    <n v="0"/>
    <n v="43.68"/>
    <n v="0"/>
    <s v="GRAS Water Service"/>
    <x v="5"/>
    <x v="13"/>
    <x v="0"/>
    <x v="132"/>
    <x v="0"/>
    <x v="71"/>
    <x v="125"/>
    <s v="F0442"/>
    <s v="E and G"/>
    <x v="16"/>
  </r>
  <r>
    <n v="822359"/>
    <x v="666"/>
    <s v="WTR"/>
    <x v="4"/>
    <s v="UAF"/>
    <x v="33"/>
    <x v="12"/>
    <x v="0"/>
    <x v="0"/>
    <x v="0"/>
    <x v="0"/>
    <x v="0"/>
    <s v="FY2016"/>
    <s v="Q3"/>
    <d v="2016-03-01T00:00:00"/>
    <x v="21"/>
    <x v="24"/>
    <x v="562"/>
    <x v="612"/>
    <s v="Actual"/>
    <n v="0"/>
    <n v="0"/>
    <n v="0"/>
    <n v="16.55"/>
    <n v="0"/>
    <n v="18.920000000000002"/>
    <n v="0"/>
    <n v="0"/>
    <n v="0"/>
    <n v="0"/>
    <n v="0"/>
    <n v="0"/>
    <n v="0"/>
    <n v="0"/>
    <n v="0"/>
    <n v="0"/>
    <n v="0"/>
    <n v="0"/>
    <n v="0"/>
    <n v="83.57"/>
    <n v="0"/>
    <n v="1174.4100000000001"/>
    <n v="0"/>
    <m/>
    <x v="5"/>
    <x v="13"/>
    <x v="3"/>
    <x v="18"/>
    <x v="2"/>
    <x v="12"/>
    <x v="33"/>
    <s v="F0127"/>
    <s v="AUX"/>
    <x v="31"/>
  </r>
  <r>
    <n v="822360"/>
    <x v="667"/>
    <s v="WTR"/>
    <x v="4"/>
    <s v="UAF"/>
    <x v="128"/>
    <x v="12"/>
    <x v="0"/>
    <x v="0"/>
    <x v="0"/>
    <x v="0"/>
    <x v="0"/>
    <s v="FY2016"/>
    <s v="Q3"/>
    <d v="2016-03-01T00:00:00"/>
    <x v="21"/>
    <x v="24"/>
    <x v="563"/>
    <x v="613"/>
    <s v="Actual"/>
    <n v="0"/>
    <n v="0"/>
    <n v="0"/>
    <n v="0.45"/>
    <n v="0"/>
    <n v="0.52"/>
    <n v="0"/>
    <n v="0"/>
    <n v="0"/>
    <n v="0"/>
    <n v="0"/>
    <n v="0"/>
    <n v="0"/>
    <n v="0"/>
    <n v="0"/>
    <n v="0"/>
    <n v="0"/>
    <n v="0"/>
    <n v="0"/>
    <n v="2.2799999999999998"/>
    <n v="0"/>
    <n v="41.94"/>
    <n v="0"/>
    <s v="Grounds Shop"/>
    <x v="5"/>
    <x v="13"/>
    <x v="0"/>
    <x v="132"/>
    <x v="0"/>
    <x v="71"/>
    <x v="126"/>
    <s v="F0128"/>
    <s v="E and G"/>
    <x v="107"/>
  </r>
  <r>
    <n v="822361"/>
    <x v="668"/>
    <s v="WTR"/>
    <x v="4"/>
    <s v="UAF"/>
    <x v="129"/>
    <x v="12"/>
    <x v="0"/>
    <x v="0"/>
    <x v="0"/>
    <x v="0"/>
    <x v="0"/>
    <s v="FY2016"/>
    <s v="Q3"/>
    <d v="2016-03-01T00:00:00"/>
    <x v="25"/>
    <x v="28"/>
    <x v="564"/>
    <x v="614"/>
    <s v="Actual"/>
    <n v="0"/>
    <n v="0"/>
    <n v="0"/>
    <n v="0.1"/>
    <n v="0"/>
    <n v="0.11"/>
    <n v="0"/>
    <n v="0"/>
    <n v="0"/>
    <n v="0"/>
    <n v="0"/>
    <n v="0"/>
    <n v="0"/>
    <n v="0"/>
    <n v="0"/>
    <n v="0"/>
    <n v="0"/>
    <n v="0"/>
    <n v="0"/>
    <n v="0.49"/>
    <n v="0"/>
    <n v="23.99"/>
    <n v="0"/>
    <m/>
    <x v="5"/>
    <x v="14"/>
    <x v="4"/>
    <x v="147"/>
    <x v="2"/>
    <x v="43"/>
    <x v="127"/>
    <s v="F0436"/>
    <s v="AUX"/>
    <x v="16"/>
  </r>
  <r>
    <n v="822362"/>
    <x v="669"/>
    <s v="WTR"/>
    <x v="4"/>
    <s v="UAF"/>
    <x v="129"/>
    <x v="12"/>
    <x v="0"/>
    <x v="0"/>
    <x v="0"/>
    <x v="0"/>
    <x v="0"/>
    <s v="FY2016"/>
    <s v="Q3"/>
    <d v="2016-03-01T00:00:00"/>
    <x v="25"/>
    <x v="28"/>
    <x v="565"/>
    <x v="92"/>
    <s v="Actual"/>
    <n v="0"/>
    <n v="0"/>
    <n v="0"/>
    <n v="0.04"/>
    <n v="0"/>
    <n v="0.05"/>
    <n v="0"/>
    <n v="0"/>
    <n v="0"/>
    <n v="0"/>
    <n v="0"/>
    <n v="0"/>
    <n v="0"/>
    <n v="0"/>
    <n v="0"/>
    <n v="0"/>
    <n v="0"/>
    <n v="0"/>
    <n v="0"/>
    <n v="0.21"/>
    <n v="0"/>
    <n v="10.28"/>
    <n v="0"/>
    <m/>
    <x v="5"/>
    <x v="14"/>
    <x v="4"/>
    <x v="147"/>
    <x v="2"/>
    <x v="44"/>
    <x v="127"/>
    <s v="F0436"/>
    <s v="AUX"/>
    <x v="16"/>
  </r>
  <r>
    <n v="822363"/>
    <x v="670"/>
    <s v="WTR"/>
    <x v="4"/>
    <s v="UAF"/>
    <x v="130"/>
    <x v="12"/>
    <x v="0"/>
    <x v="0"/>
    <x v="0"/>
    <x v="0"/>
    <x v="0"/>
    <s v="FY2016"/>
    <s v="Q3"/>
    <d v="2016-03-01T00:00:00"/>
    <x v="25"/>
    <x v="28"/>
    <x v="540"/>
    <x v="615"/>
    <s v="Actual"/>
    <n v="0"/>
    <n v="0"/>
    <n v="0"/>
    <n v="0.79"/>
    <n v="0"/>
    <n v="0.91"/>
    <n v="0"/>
    <n v="0"/>
    <n v="0"/>
    <n v="0"/>
    <n v="0"/>
    <n v="0"/>
    <n v="0"/>
    <n v="0"/>
    <n v="0"/>
    <n v="0"/>
    <n v="0"/>
    <n v="0"/>
    <n v="0"/>
    <n v="4.01"/>
    <n v="0"/>
    <n v="57.74"/>
    <n v="0"/>
    <s v="GRNW-Water"/>
    <x v="5"/>
    <x v="2"/>
    <x v="4"/>
    <x v="148"/>
    <x v="2"/>
    <x v="45"/>
    <x v="128"/>
    <s v="F0435"/>
    <s v="AUX"/>
    <x v="16"/>
  </r>
  <r>
    <n v="822364"/>
    <x v="671"/>
    <s v="WTR"/>
    <x v="4"/>
    <s v="UAF"/>
    <x v="131"/>
    <x v="12"/>
    <x v="0"/>
    <x v="0"/>
    <x v="0"/>
    <x v="0"/>
    <x v="0"/>
    <s v="FY2016"/>
    <s v="Q3"/>
    <d v="2016-03-01T00:00:00"/>
    <x v="21"/>
    <x v="24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s v="146 N Harmon Ave Yard"/>
    <x v="5"/>
    <x v="4"/>
    <x v="4"/>
    <x v="73"/>
    <x v="2"/>
    <x v="46"/>
    <x v="129"/>
    <s v="F0355"/>
    <s v="AUX"/>
    <x v="108"/>
  </r>
  <r>
    <n v="822365"/>
    <x v="672"/>
    <s v="WTR"/>
    <x v="4"/>
    <s v="UAF"/>
    <x v="131"/>
    <x v="12"/>
    <x v="0"/>
    <x v="0"/>
    <x v="0"/>
    <x v="0"/>
    <x v="0"/>
    <s v="FY2016"/>
    <s v="Q3"/>
    <d v="2016-03-01T00:00:00"/>
    <x v="21"/>
    <x v="24"/>
    <x v="566"/>
    <x v="616"/>
    <s v="Actual"/>
    <n v="0"/>
    <n v="0"/>
    <n v="0"/>
    <n v="0.87"/>
    <n v="0"/>
    <n v="1"/>
    <n v="0"/>
    <n v="0"/>
    <n v="0"/>
    <n v="0"/>
    <n v="0"/>
    <n v="0"/>
    <n v="0"/>
    <n v="0"/>
    <n v="0"/>
    <n v="0"/>
    <n v="0"/>
    <n v="0"/>
    <n v="0"/>
    <n v="4.4000000000000004"/>
    <n v="0"/>
    <n v="68.05"/>
    <n v="0"/>
    <s v="146 N Harmon Ave"/>
    <x v="5"/>
    <x v="4"/>
    <x v="4"/>
    <x v="73"/>
    <x v="2"/>
    <x v="46"/>
    <x v="129"/>
    <s v="F0355"/>
    <s v="AUX"/>
    <x v="108"/>
  </r>
  <r>
    <n v="822366"/>
    <x v="673"/>
    <s v="WTR"/>
    <x v="4"/>
    <s v="UAF"/>
    <x v="131"/>
    <x v="12"/>
    <x v="0"/>
    <x v="0"/>
    <x v="0"/>
    <x v="0"/>
    <x v="0"/>
    <s v="FY2016"/>
    <s v="Q3"/>
    <d v="2016-03-01T00:00:00"/>
    <x v="21"/>
    <x v="24"/>
    <x v="567"/>
    <x v="617"/>
    <s v="Actual"/>
    <n v="0"/>
    <n v="0"/>
    <n v="0"/>
    <n v="0.16"/>
    <n v="0"/>
    <n v="0.18"/>
    <n v="0"/>
    <n v="0"/>
    <n v="0"/>
    <n v="0"/>
    <n v="0"/>
    <n v="0"/>
    <n v="0"/>
    <n v="0"/>
    <n v="0"/>
    <n v="0"/>
    <n v="0"/>
    <n v="0"/>
    <n v="0"/>
    <n v="0.79"/>
    <n v="0"/>
    <n v="35.020000000000003"/>
    <n v="0"/>
    <s v="146 N Harmon Ave"/>
    <x v="5"/>
    <x v="4"/>
    <x v="4"/>
    <x v="73"/>
    <x v="2"/>
    <x v="46"/>
    <x v="129"/>
    <s v="F0355"/>
    <s v="AUX"/>
    <x v="108"/>
  </r>
  <r>
    <n v="822367"/>
    <x v="674"/>
    <s v="WTR"/>
    <x v="4"/>
    <s v="UAF"/>
    <x v="133"/>
    <x v="12"/>
    <x v="0"/>
    <x v="0"/>
    <x v="0"/>
    <x v="0"/>
    <x v="0"/>
    <s v="FY2016"/>
    <s v="Q3"/>
    <d v="2016-03-01T00:00:00"/>
    <x v="21"/>
    <x v="24"/>
    <x v="568"/>
    <x v="618"/>
    <s v="Actual"/>
    <n v="0"/>
    <n v="0"/>
    <n v="0"/>
    <n v="14.9"/>
    <n v="0"/>
    <n v="17.03"/>
    <n v="0"/>
    <n v="0"/>
    <n v="0"/>
    <n v="0"/>
    <n v="0"/>
    <n v="0"/>
    <n v="0"/>
    <n v="0"/>
    <n v="0"/>
    <n v="0"/>
    <n v="0"/>
    <n v="0"/>
    <n v="0"/>
    <n v="75.239999999999995"/>
    <n v="0"/>
    <n v="733.96"/>
    <n v="0"/>
    <m/>
    <x v="5"/>
    <x v="13"/>
    <x v="0"/>
    <x v="74"/>
    <x v="0"/>
    <x v="48"/>
    <x v="131"/>
    <s v="F0138"/>
    <s v="E and G"/>
    <x v="109"/>
  </r>
  <r>
    <n v="822368"/>
    <x v="675"/>
    <s v="WTR"/>
    <x v="4"/>
    <s v="UAF"/>
    <x v="34"/>
    <x v="12"/>
    <x v="0"/>
    <x v="0"/>
    <x v="0"/>
    <x v="0"/>
    <x v="0"/>
    <s v="FY2016"/>
    <s v="Q3"/>
    <d v="2016-03-01T00:00:00"/>
    <x v="21"/>
    <x v="24"/>
    <x v="569"/>
    <x v="619"/>
    <s v="Actual"/>
    <n v="0"/>
    <n v="0"/>
    <n v="0"/>
    <n v="98.56"/>
    <n v="0"/>
    <n v="112.64"/>
    <n v="0"/>
    <n v="0"/>
    <n v="0"/>
    <n v="0"/>
    <n v="0"/>
    <n v="0"/>
    <n v="0"/>
    <n v="0"/>
    <n v="0"/>
    <n v="0"/>
    <n v="0"/>
    <n v="0"/>
    <n v="0"/>
    <n v="497.64"/>
    <n v="0"/>
    <n v="4733.1400000000003"/>
    <n v="0"/>
    <m/>
    <x v="5"/>
    <x v="13"/>
    <x v="5"/>
    <x v="118"/>
    <x v="3"/>
    <x v="34"/>
    <x v="34"/>
    <s v="F0064"/>
    <s v="E and G"/>
    <x v="32"/>
  </r>
  <r>
    <n v="822508"/>
    <x v="676"/>
    <s v="WTR"/>
    <x v="4"/>
    <s v="UAF"/>
    <x v="134"/>
    <x v="13"/>
    <x v="0"/>
    <x v="0"/>
    <x v="0"/>
    <x v="0"/>
    <x v="1"/>
    <s v="FY2016"/>
    <s v="Q3"/>
    <d v="2016-02-01T00:00:00"/>
    <x v="6"/>
    <x v="7"/>
    <x v="533"/>
    <x v="620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.12"/>
    <n v="0.28373333000000001"/>
    <s v="UofA Hangar"/>
    <x v="5"/>
    <x v="14"/>
    <x v="1"/>
    <x v="149"/>
    <x v="2"/>
    <x v="3"/>
    <x v="132"/>
    <s v="X0005"/>
    <m/>
    <x v="16"/>
  </r>
  <r>
    <n v="822369"/>
    <x v="677"/>
    <s v="WTR"/>
    <x v="4"/>
    <s v="UAF"/>
    <x v="35"/>
    <x v="12"/>
    <x v="0"/>
    <x v="0"/>
    <x v="0"/>
    <x v="0"/>
    <x v="0"/>
    <s v="FY2016"/>
    <s v="Q3"/>
    <d v="2016-03-01T00:00:00"/>
    <x v="21"/>
    <x v="24"/>
    <x v="570"/>
    <x v="621"/>
    <s v="Actual"/>
    <n v="0"/>
    <n v="0"/>
    <n v="0"/>
    <n v="3.53"/>
    <n v="0"/>
    <n v="4.04"/>
    <n v="0"/>
    <n v="0"/>
    <n v="0"/>
    <n v="0"/>
    <n v="0"/>
    <n v="0"/>
    <n v="0"/>
    <n v="0"/>
    <n v="0"/>
    <n v="0"/>
    <n v="0"/>
    <n v="0"/>
    <n v="0"/>
    <n v="17.829999999999998"/>
    <n v="0"/>
    <n v="384.1"/>
    <n v="0"/>
    <s v="Hillside Auditorium"/>
    <x v="5"/>
    <x v="13"/>
    <x v="0"/>
    <x v="132"/>
    <x v="0"/>
    <x v="71"/>
    <x v="35"/>
    <s v="F0428"/>
    <s v="E and G"/>
    <x v="33"/>
  </r>
  <r>
    <n v="822370"/>
    <x v="678"/>
    <s v="WTR"/>
    <x v="4"/>
    <s v="UAF"/>
    <x v="35"/>
    <x v="12"/>
    <x v="0"/>
    <x v="0"/>
    <x v="0"/>
    <x v="0"/>
    <x v="0"/>
    <s v="FY2016"/>
    <s v="Q3"/>
    <d v="2016-03-01T00:00:00"/>
    <x v="21"/>
    <x v="24"/>
    <x v="3"/>
    <x v="5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35"/>
    <n v="0"/>
    <s v="Hillside Auditorium YD"/>
    <x v="5"/>
    <x v="13"/>
    <x v="0"/>
    <x v="132"/>
    <x v="0"/>
    <x v="71"/>
    <x v="35"/>
    <s v="F0428"/>
    <s v="E and G"/>
    <x v="33"/>
  </r>
  <r>
    <n v="822371"/>
    <x v="679"/>
    <s v="WTR"/>
    <x v="4"/>
    <s v="UAF"/>
    <x v="36"/>
    <x v="12"/>
    <x v="0"/>
    <x v="0"/>
    <x v="0"/>
    <x v="0"/>
    <x v="0"/>
    <s v="FY2016"/>
    <s v="Q3"/>
    <d v="2016-03-01T00:00:00"/>
    <x v="1"/>
    <x v="1"/>
    <x v="571"/>
    <x v="622"/>
    <s v="Actual"/>
    <n v="0"/>
    <n v="0"/>
    <n v="0"/>
    <n v="2.02"/>
    <n v="0"/>
    <n v="2.31"/>
    <n v="0"/>
    <n v="0"/>
    <n v="0"/>
    <n v="0"/>
    <n v="0"/>
    <n v="0"/>
    <n v="0"/>
    <n v="0"/>
    <n v="0"/>
    <n v="0"/>
    <n v="0"/>
    <n v="0"/>
    <n v="0"/>
    <n v="10.210000000000001"/>
    <n v="0"/>
    <n v="314.45"/>
    <n v="0"/>
    <m/>
    <x v="5"/>
    <x v="13"/>
    <x v="0"/>
    <x v="132"/>
    <x v="0"/>
    <x v="71"/>
    <x v="36"/>
    <s v="F0342"/>
    <s v="E and G"/>
    <x v="34"/>
  </r>
  <r>
    <n v="822372"/>
    <x v="680"/>
    <s v="WTR"/>
    <x v="4"/>
    <s v="UAF"/>
    <x v="36"/>
    <x v="12"/>
    <x v="0"/>
    <x v="0"/>
    <x v="0"/>
    <x v="0"/>
    <x v="0"/>
    <s v="FY2016"/>
    <s v="Q3"/>
    <d v="2016-03-01T00:00:00"/>
    <x v="1"/>
    <x v="1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m/>
    <x v="5"/>
    <x v="13"/>
    <x v="0"/>
    <x v="132"/>
    <x v="0"/>
    <x v="71"/>
    <x v="36"/>
    <s v="F0342"/>
    <s v="E and G"/>
    <x v="34"/>
  </r>
  <r>
    <n v="822373"/>
    <x v="681"/>
    <s v="WTR"/>
    <x v="4"/>
    <s v="UAF"/>
    <x v="135"/>
    <x v="12"/>
    <x v="0"/>
    <x v="0"/>
    <x v="0"/>
    <x v="0"/>
    <x v="0"/>
    <s v="FY2016"/>
    <s v="Q3"/>
    <d v="2016-03-01T00:00:00"/>
    <x v="21"/>
    <x v="24"/>
    <x v="572"/>
    <x v="623"/>
    <s v="Actual"/>
    <n v="0"/>
    <n v="0"/>
    <n v="0"/>
    <n v="0.82"/>
    <n v="0"/>
    <n v="0.94"/>
    <n v="0"/>
    <n v="0"/>
    <n v="0"/>
    <n v="0"/>
    <n v="0"/>
    <n v="0"/>
    <n v="0"/>
    <n v="0"/>
    <n v="0"/>
    <n v="0"/>
    <n v="0"/>
    <n v="0"/>
    <n v="0"/>
    <n v="4.16"/>
    <n v="0"/>
    <n v="59.17"/>
    <n v="0"/>
    <s v="Home Management House"/>
    <x v="5"/>
    <x v="13"/>
    <x v="0"/>
    <x v="132"/>
    <x v="0"/>
    <x v="71"/>
    <x v="133"/>
    <s v="F0141"/>
    <s v="E and G"/>
    <x v="110"/>
  </r>
  <r>
    <n v="822374"/>
    <x v="682"/>
    <s v="WTR"/>
    <x v="4"/>
    <s v="UAF"/>
    <x v="136"/>
    <x v="12"/>
    <x v="0"/>
    <x v="0"/>
    <x v="0"/>
    <x v="0"/>
    <x v="0"/>
    <s v="FY2016"/>
    <s v="Q3"/>
    <d v="2016-03-01T00:00:00"/>
    <x v="21"/>
    <x v="24"/>
    <x v="573"/>
    <x v="624"/>
    <s v="Actual"/>
    <n v="0"/>
    <n v="0"/>
    <n v="0"/>
    <n v="2.04"/>
    <n v="0"/>
    <n v="2.33"/>
    <n v="0"/>
    <n v="0"/>
    <n v="0"/>
    <n v="0"/>
    <n v="0"/>
    <n v="0"/>
    <n v="0"/>
    <n v="0"/>
    <n v="0"/>
    <n v="0"/>
    <n v="0"/>
    <n v="0"/>
    <n v="0"/>
    <n v="10.29"/>
    <n v="0"/>
    <n v="160.19999999999999"/>
    <n v="0"/>
    <s v="Home Economics"/>
    <x v="5"/>
    <x v="13"/>
    <x v="0"/>
    <x v="132"/>
    <x v="0"/>
    <x v="71"/>
    <x v="37"/>
    <s v="F0140"/>
    <s v="E and G"/>
    <x v="35"/>
  </r>
  <r>
    <n v="822375"/>
    <x v="683"/>
    <s v="WTR"/>
    <x v="4"/>
    <s v="UAF"/>
    <x v="38"/>
    <x v="12"/>
    <x v="0"/>
    <x v="0"/>
    <x v="0"/>
    <x v="0"/>
    <x v="0"/>
    <s v="FY2016"/>
    <s v="Q3"/>
    <d v="2016-03-01T00:00:00"/>
    <x v="21"/>
    <x v="24"/>
    <x v="574"/>
    <x v="625"/>
    <s v="Actual"/>
    <n v="0"/>
    <n v="0"/>
    <n v="0"/>
    <n v="20.07"/>
    <n v="0"/>
    <n v="22.93"/>
    <n v="0"/>
    <n v="0"/>
    <n v="0"/>
    <n v="0"/>
    <n v="0"/>
    <n v="0"/>
    <n v="0"/>
    <n v="0"/>
    <n v="0"/>
    <n v="0"/>
    <n v="0"/>
    <n v="0"/>
    <n v="0"/>
    <n v="101.32"/>
    <n v="0"/>
    <n v="1395.69"/>
    <n v="0"/>
    <m/>
    <x v="5"/>
    <x v="13"/>
    <x v="3"/>
    <x v="19"/>
    <x v="2"/>
    <x v="13"/>
    <x v="38"/>
    <s v="F0139"/>
    <s v="AUX"/>
    <x v="36"/>
  </r>
  <r>
    <n v="822376"/>
    <x v="684"/>
    <s v="WTR"/>
    <x v="4"/>
    <s v="UAF"/>
    <x v="39"/>
    <x v="12"/>
    <x v="0"/>
    <x v="0"/>
    <x v="0"/>
    <x v="0"/>
    <x v="0"/>
    <s v="FY2016"/>
    <s v="Q3"/>
    <d v="2016-03-01T00:00:00"/>
    <x v="1"/>
    <x v="1"/>
    <x v="575"/>
    <x v="626"/>
    <s v="Actual"/>
    <n v="0"/>
    <n v="0"/>
    <n v="0"/>
    <n v="37.18"/>
    <n v="0"/>
    <n v="42.49"/>
    <n v="0"/>
    <n v="0"/>
    <n v="0"/>
    <n v="0"/>
    <n v="0"/>
    <n v="0"/>
    <n v="0"/>
    <n v="0"/>
    <n v="0"/>
    <n v="0"/>
    <n v="0"/>
    <n v="0"/>
    <n v="0"/>
    <n v="187.72"/>
    <n v="0"/>
    <n v="2024.38"/>
    <n v="0"/>
    <s v="Hotz Hall"/>
    <x v="5"/>
    <x v="13"/>
    <x v="3"/>
    <x v="20"/>
    <x v="2"/>
    <x v="14"/>
    <x v="39"/>
    <s v="F0144"/>
    <s v="E and G"/>
    <x v="37"/>
  </r>
  <r>
    <n v="822377"/>
    <x v="685"/>
    <s v="WTR"/>
    <x v="4"/>
    <s v="UAF"/>
    <x v="39"/>
    <x v="12"/>
    <x v="0"/>
    <x v="0"/>
    <x v="0"/>
    <x v="0"/>
    <x v="0"/>
    <s v="FY2016"/>
    <s v="Q3"/>
    <d v="2016-03-01T00:00:00"/>
    <x v="1"/>
    <x v="1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s v="Hotz Irrigation"/>
    <x v="5"/>
    <x v="13"/>
    <x v="3"/>
    <x v="20"/>
    <x v="2"/>
    <x v="14"/>
    <x v="39"/>
    <s v="F0144"/>
    <s v="E and G"/>
    <x v="37"/>
  </r>
  <r>
    <n v="822378"/>
    <x v="686"/>
    <s v="WTR"/>
    <x v="4"/>
    <s v="UAF"/>
    <x v="137"/>
    <x v="12"/>
    <x v="0"/>
    <x v="0"/>
    <x v="0"/>
    <x v="0"/>
    <x v="0"/>
    <s v="FY2016"/>
    <s v="Q3"/>
    <d v="2016-03-01T00:00:00"/>
    <x v="21"/>
    <x v="24"/>
    <x v="576"/>
    <x v="627"/>
    <s v="Actual"/>
    <n v="0"/>
    <n v="0"/>
    <n v="0"/>
    <n v="0.84"/>
    <n v="0"/>
    <n v="0.96"/>
    <n v="0"/>
    <n v="0"/>
    <n v="0"/>
    <n v="0"/>
    <n v="0"/>
    <n v="0"/>
    <n v="0"/>
    <n v="0"/>
    <n v="0"/>
    <n v="0"/>
    <n v="0"/>
    <n v="0"/>
    <n v="0"/>
    <n v="4.24"/>
    <n v="0"/>
    <n v="259.88"/>
    <n v="0"/>
    <s v="Housing Office"/>
    <x v="5"/>
    <x v="13"/>
    <x v="3"/>
    <x v="76"/>
    <x v="2"/>
    <x v="49"/>
    <x v="134"/>
    <s v="F0434"/>
    <s v="AUX"/>
    <x v="16"/>
  </r>
  <r>
    <n v="822379"/>
    <x v="687"/>
    <s v="WTR"/>
    <x v="4"/>
    <s v="UAF"/>
    <x v="137"/>
    <x v="12"/>
    <x v="0"/>
    <x v="0"/>
    <x v="0"/>
    <x v="0"/>
    <x v="0"/>
    <s v="FY2016"/>
    <s v="Q3"/>
    <d v="2016-03-01T00:00:00"/>
    <x v="21"/>
    <x v="24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s v="Housing Office Irrigation"/>
    <x v="5"/>
    <x v="13"/>
    <x v="3"/>
    <x v="76"/>
    <x v="2"/>
    <x v="49"/>
    <x v="134"/>
    <s v="F0434"/>
    <s v="AUX"/>
    <x v="16"/>
  </r>
  <r>
    <n v="822380"/>
    <x v="688"/>
    <s v="WTR"/>
    <x v="4"/>
    <s v="UAF"/>
    <x v="40"/>
    <x v="12"/>
    <x v="0"/>
    <x v="0"/>
    <x v="0"/>
    <x v="0"/>
    <x v="0"/>
    <s v="FY2016"/>
    <s v="Q3"/>
    <d v="2016-03-01T00:00:00"/>
    <x v="1"/>
    <x v="1"/>
    <x v="577"/>
    <x v="628"/>
    <s v="Actual"/>
    <n v="0"/>
    <n v="0"/>
    <n v="0"/>
    <n v="17.89"/>
    <n v="0"/>
    <n v="20.440000000000001"/>
    <n v="0"/>
    <n v="0"/>
    <n v="0"/>
    <n v="0"/>
    <n v="0"/>
    <n v="0"/>
    <n v="0"/>
    <n v="0"/>
    <n v="0"/>
    <n v="0"/>
    <n v="0"/>
    <n v="0"/>
    <n v="0"/>
    <n v="90.32"/>
    <n v="0"/>
    <n v="1134.42"/>
    <n v="0"/>
    <s v="Health, Physical Ed. &amp; Recreation"/>
    <x v="5"/>
    <x v="13"/>
    <x v="0"/>
    <x v="132"/>
    <x v="0"/>
    <x v="71"/>
    <x v="40"/>
    <s v="F0137"/>
    <s v="E and G"/>
    <x v="38"/>
  </r>
  <r>
    <n v="822381"/>
    <x v="689"/>
    <s v="WTR"/>
    <x v="4"/>
    <s v="UAF"/>
    <x v="41"/>
    <x v="12"/>
    <x v="0"/>
    <x v="0"/>
    <x v="0"/>
    <x v="0"/>
    <x v="0"/>
    <s v="FY2016"/>
    <s v="Q3"/>
    <d v="2016-03-01T00:00:00"/>
    <x v="21"/>
    <x v="24"/>
    <x v="578"/>
    <x v="629"/>
    <s v="Actual"/>
    <n v="0"/>
    <n v="0"/>
    <n v="0"/>
    <n v="34.25"/>
    <n v="0"/>
    <n v="39.15"/>
    <n v="0"/>
    <n v="0"/>
    <n v="0"/>
    <n v="0"/>
    <n v="0"/>
    <n v="0"/>
    <n v="0"/>
    <n v="0"/>
    <n v="0"/>
    <n v="0"/>
    <n v="0"/>
    <n v="0"/>
    <n v="0"/>
    <n v="172.95"/>
    <n v="0"/>
    <n v="2451.7199999999998"/>
    <n v="0"/>
    <m/>
    <x v="5"/>
    <x v="13"/>
    <x v="3"/>
    <x v="21"/>
    <x v="2"/>
    <x v="15"/>
    <x v="41"/>
    <s v="F0145"/>
    <s v="AUX"/>
    <x v="39"/>
  </r>
  <r>
    <n v="822382"/>
    <x v="690"/>
    <s v="WTR"/>
    <x v="4"/>
    <s v="UAF"/>
    <x v="42"/>
    <x v="12"/>
    <x v="0"/>
    <x v="0"/>
    <x v="0"/>
    <x v="0"/>
    <x v="0"/>
    <s v="FY2016"/>
    <s v="Q3"/>
    <d v="2016-03-01T00:00:00"/>
    <x v="1"/>
    <x v="1"/>
    <x v="579"/>
    <x v="630"/>
    <s v="Actual"/>
    <n v="0"/>
    <n v="0"/>
    <n v="0"/>
    <n v="2.61"/>
    <n v="0"/>
    <n v="2.99"/>
    <n v="0"/>
    <n v="0"/>
    <n v="0"/>
    <n v="0"/>
    <n v="0"/>
    <n v="0"/>
    <n v="0"/>
    <n v="0"/>
    <n v="0"/>
    <n v="0"/>
    <n v="0"/>
    <n v="0"/>
    <n v="0"/>
    <n v="13.2"/>
    <n v="0"/>
    <n v="166.74"/>
    <n v="0"/>
    <s v="Hunt Hall"/>
    <x v="5"/>
    <x v="13"/>
    <x v="0"/>
    <x v="132"/>
    <x v="0"/>
    <x v="71"/>
    <x v="42"/>
    <s v="F0146"/>
    <s v="E and G"/>
    <x v="40"/>
  </r>
  <r>
    <n v="822509"/>
    <x v="691"/>
    <s v="WTR"/>
    <x v="4"/>
    <s v="UAF"/>
    <x v="43"/>
    <x v="13"/>
    <x v="0"/>
    <x v="0"/>
    <x v="0"/>
    <x v="0"/>
    <x v="0"/>
    <s v="FY2016"/>
    <s v="Q3"/>
    <d v="2016-03-01T00:00:00"/>
    <x v="1"/>
    <x v="1"/>
    <x v="107"/>
    <x v="63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.35000000000002"/>
    <n v="2.076689E-2"/>
    <s v="Indoor practice Facility"/>
    <x v="5"/>
    <x v="14"/>
    <x v="1"/>
    <x v="150"/>
    <x v="2"/>
    <x v="3"/>
    <x v="43"/>
    <s v="F0149"/>
    <s v="AUX"/>
    <x v="41"/>
  </r>
  <r>
    <n v="822510"/>
    <x v="692"/>
    <s v="WTR"/>
    <x v="4"/>
    <s v="UAF"/>
    <x v="43"/>
    <x v="13"/>
    <x v="0"/>
    <x v="0"/>
    <x v="0"/>
    <x v="0"/>
    <x v="0"/>
    <s v="FY2016"/>
    <s v="Q3"/>
    <d v="2016-03-01T00:00:00"/>
    <x v="1"/>
    <x v="1"/>
    <x v="3"/>
    <x v="5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35"/>
    <n v="0"/>
    <s v="190 N Razorback Rd East YD"/>
    <x v="5"/>
    <x v="14"/>
    <x v="1"/>
    <x v="151"/>
    <x v="2"/>
    <x v="3"/>
    <x v="43"/>
    <s v="F0149"/>
    <s v="AUX"/>
    <x v="41"/>
  </r>
  <r>
    <n v="822511"/>
    <x v="693"/>
    <s v="WTR"/>
    <x v="4"/>
    <s v="UAF"/>
    <x v="43"/>
    <x v="13"/>
    <x v="0"/>
    <x v="0"/>
    <x v="0"/>
    <x v="0"/>
    <x v="0"/>
    <s v="FY2016"/>
    <s v="Q3"/>
    <d v="2016-03-01T00:00:00"/>
    <x v="1"/>
    <x v="1"/>
    <x v="3"/>
    <x v="5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35"/>
    <n v="0"/>
    <s v="INDOOR PRACTICE FACILITY"/>
    <x v="5"/>
    <x v="14"/>
    <x v="1"/>
    <x v="151"/>
    <x v="2"/>
    <x v="3"/>
    <x v="43"/>
    <s v="F0149"/>
    <s v="AUX"/>
    <x v="41"/>
  </r>
  <r>
    <n v="822383"/>
    <x v="694"/>
    <s v="WTR"/>
    <x v="4"/>
    <s v="UAF"/>
    <x v="207"/>
    <x v="12"/>
    <x v="0"/>
    <x v="0"/>
    <x v="0"/>
    <x v="0"/>
    <x v="0"/>
    <s v="FY2016"/>
    <s v="Q3"/>
    <d v="2016-03-01T00:00:00"/>
    <x v="21"/>
    <x v="24"/>
    <x v="556"/>
    <x v="632"/>
    <s v="Actual"/>
    <n v="0"/>
    <n v="0"/>
    <n v="0"/>
    <n v="0.03"/>
    <n v="0"/>
    <n v="0.04"/>
    <n v="0"/>
    <n v="0"/>
    <n v="0"/>
    <n v="0"/>
    <n v="0"/>
    <n v="0"/>
    <n v="0"/>
    <n v="0"/>
    <n v="0"/>
    <n v="0"/>
    <n v="0"/>
    <n v="0"/>
    <n v="0"/>
    <n v="0.16"/>
    <n v="0"/>
    <n v="28.3"/>
    <n v="0"/>
    <s v="1518 W Mitchell St."/>
    <x v="5"/>
    <x v="13"/>
    <x v="0"/>
    <x v="132"/>
    <x v="0"/>
    <x v="71"/>
    <x v="199"/>
    <s v="F0362"/>
    <s v="AUX"/>
    <x v="151"/>
  </r>
  <r>
    <n v="822512"/>
    <x v="695"/>
    <s v="WTR"/>
    <x v="4"/>
    <s v="UAF"/>
    <x v="139"/>
    <x v="13"/>
    <x v="0"/>
    <x v="0"/>
    <x v="0"/>
    <x v="0"/>
    <x v="0"/>
    <s v="FY2016"/>
    <s v="Q3"/>
    <d v="2016-03-01T00:00:00"/>
    <x v="21"/>
    <x v="24"/>
    <x v="580"/>
    <x v="633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4.69"/>
    <n v="7.2448330000000005E-2"/>
    <s v="Tyson Track Bldg"/>
    <x v="5"/>
    <x v="14"/>
    <x v="1"/>
    <x v="152"/>
    <x v="2"/>
    <x v="3"/>
    <x v="136"/>
    <s v="F0150"/>
    <s v="AUX"/>
    <x v="111"/>
  </r>
  <r>
    <n v="822513"/>
    <x v="696"/>
    <s v="WTR"/>
    <x v="4"/>
    <s v="UAF"/>
    <x v="139"/>
    <x v="13"/>
    <x v="0"/>
    <x v="0"/>
    <x v="0"/>
    <x v="0"/>
    <x v="0"/>
    <s v="FY2016"/>
    <s v="Q3"/>
    <d v="2016-03-01T00:00:00"/>
    <x v="21"/>
    <x v="24"/>
    <x v="3"/>
    <x v="5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35"/>
    <n v="0"/>
    <s v="Tyson Track Center YD"/>
    <x v="5"/>
    <x v="14"/>
    <x v="1"/>
    <x v="152"/>
    <x v="2"/>
    <x v="3"/>
    <x v="136"/>
    <s v="F0150"/>
    <s v="AUX"/>
    <x v="111"/>
  </r>
  <r>
    <n v="822384"/>
    <x v="697"/>
    <s v="WTR"/>
    <x v="4"/>
    <s v="UAF"/>
    <x v="44"/>
    <x v="12"/>
    <x v="0"/>
    <x v="0"/>
    <x v="0"/>
    <x v="0"/>
    <x v="0"/>
    <s v="FY2016"/>
    <s v="Q3"/>
    <d v="2016-03-01T00:00:00"/>
    <x v="1"/>
    <x v="1"/>
    <x v="581"/>
    <x v="634"/>
    <s v="Actual"/>
    <n v="0"/>
    <n v="0"/>
    <n v="0"/>
    <n v="19.73"/>
    <n v="0"/>
    <n v="22.54"/>
    <n v="0"/>
    <n v="0"/>
    <n v="0"/>
    <n v="0"/>
    <n v="0"/>
    <n v="0"/>
    <n v="0"/>
    <n v="0"/>
    <n v="0"/>
    <n v="0"/>
    <n v="0"/>
    <n v="0"/>
    <n v="0"/>
    <n v="99.59"/>
    <n v="0"/>
    <n v="976.56"/>
    <n v="0"/>
    <s v="285 N Stadium Dr."/>
    <x v="5"/>
    <x v="14"/>
    <x v="1"/>
    <x v="153"/>
    <x v="2"/>
    <x v="3"/>
    <x v="44"/>
    <s v="F0024"/>
    <s v="AUX"/>
    <x v="42"/>
  </r>
  <r>
    <n v="822385"/>
    <x v="698"/>
    <s v="WTR"/>
    <x v="4"/>
    <s v="UAF"/>
    <x v="45"/>
    <x v="12"/>
    <x v="0"/>
    <x v="0"/>
    <x v="0"/>
    <x v="0"/>
    <x v="0"/>
    <s v="FY2016"/>
    <s v="Q3"/>
    <d v="2016-03-01T00:00:00"/>
    <x v="21"/>
    <x v="24"/>
    <x v="582"/>
    <x v="635"/>
    <s v="Actual"/>
    <n v="0"/>
    <n v="0"/>
    <n v="0"/>
    <n v="10.94"/>
    <n v="0"/>
    <n v="12.5"/>
    <n v="0"/>
    <n v="0"/>
    <n v="0"/>
    <n v="0"/>
    <n v="0"/>
    <n v="0"/>
    <n v="0"/>
    <n v="0"/>
    <n v="0"/>
    <n v="0"/>
    <n v="0"/>
    <n v="0"/>
    <n v="0"/>
    <n v="55.22"/>
    <n v="0"/>
    <n v="983.61"/>
    <n v="0"/>
    <s v="227 N Harmon Ave"/>
    <x v="5"/>
    <x v="13"/>
    <x v="0"/>
    <x v="132"/>
    <x v="0"/>
    <x v="71"/>
    <x v="45"/>
    <s v="F0350"/>
    <s v="E and G"/>
    <x v="43"/>
  </r>
  <r>
    <n v="822386"/>
    <x v="699"/>
    <s v="WTR"/>
    <x v="4"/>
    <s v="UAF"/>
    <x v="45"/>
    <x v="12"/>
    <x v="0"/>
    <x v="0"/>
    <x v="0"/>
    <x v="0"/>
    <x v="0"/>
    <s v="FY2016"/>
    <s v="Q3"/>
    <d v="2016-03-01T00:00:00"/>
    <x v="21"/>
    <x v="24"/>
    <x v="3"/>
    <x v="5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35"/>
    <n v="0"/>
    <s v="227 N Harmon Ave Yard"/>
    <x v="5"/>
    <x v="13"/>
    <x v="0"/>
    <x v="132"/>
    <x v="0"/>
    <x v="71"/>
    <x v="45"/>
    <s v="F0350"/>
    <s v="E and G"/>
    <x v="43"/>
  </r>
  <r>
    <n v="822387"/>
    <x v="700"/>
    <s v="WTR"/>
    <x v="4"/>
    <s v="UAF"/>
    <x v="140"/>
    <x v="12"/>
    <x v="0"/>
    <x v="0"/>
    <x v="0"/>
    <x v="0"/>
    <x v="0"/>
    <s v="FY2016"/>
    <s v="Q3"/>
    <d v="2016-03-01T00:00:00"/>
    <x v="21"/>
    <x v="24"/>
    <x v="583"/>
    <x v="636"/>
    <s v="Actual"/>
    <n v="0"/>
    <n v="0"/>
    <n v="0"/>
    <n v="2.88"/>
    <n v="0"/>
    <n v="3.29"/>
    <n v="0"/>
    <n v="0"/>
    <n v="0"/>
    <n v="0"/>
    <n v="0"/>
    <n v="0"/>
    <n v="0"/>
    <n v="0"/>
    <n v="0"/>
    <n v="0"/>
    <n v="0"/>
    <n v="0"/>
    <n v="0"/>
    <n v="14.53"/>
    <n v="0"/>
    <n v="353.95"/>
    <n v="0"/>
    <s v="JEAN TYSON CHILD DEVELOPMENT CENTER WATER SERVICE-BLDG"/>
    <x v="5"/>
    <x v="13"/>
    <x v="0"/>
    <x v="132"/>
    <x v="0"/>
    <x v="71"/>
    <x v="137"/>
    <s v="F0419"/>
    <s v="E and G"/>
    <x v="112"/>
  </r>
  <r>
    <n v="822388"/>
    <x v="701"/>
    <s v="WTR"/>
    <x v="4"/>
    <s v="UAF"/>
    <x v="140"/>
    <x v="12"/>
    <x v="0"/>
    <x v="0"/>
    <x v="0"/>
    <x v="0"/>
    <x v="0"/>
    <s v="FY2016"/>
    <s v="Q3"/>
    <d v="2016-03-01T00:00:00"/>
    <x v="21"/>
    <x v="24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s v="JEAN TYSON CHILD DEVELOPMENT CENTER YARD METER"/>
    <x v="5"/>
    <x v="13"/>
    <x v="0"/>
    <x v="132"/>
    <x v="0"/>
    <x v="71"/>
    <x v="137"/>
    <s v="F0419"/>
    <s v="E and G"/>
    <x v="112"/>
  </r>
  <r>
    <n v="822389"/>
    <x v="702"/>
    <s v="WTR"/>
    <x v="4"/>
    <s v="UAF"/>
    <x v="140"/>
    <x v="12"/>
    <x v="0"/>
    <x v="0"/>
    <x v="0"/>
    <x v="0"/>
    <x v="0"/>
    <s v="FY2016"/>
    <s v="Q3"/>
    <d v="2016-03-01T00:00:00"/>
    <x v="21"/>
    <x v="24"/>
    <x v="584"/>
    <x v="637"/>
    <s v="Actual"/>
    <n v="0"/>
    <n v="0"/>
    <n v="0"/>
    <n v="0.2"/>
    <n v="0"/>
    <n v="0.23"/>
    <n v="0"/>
    <n v="0"/>
    <n v="0"/>
    <n v="0"/>
    <n v="0"/>
    <n v="0"/>
    <n v="0"/>
    <n v="0"/>
    <n v="0"/>
    <n v="0"/>
    <n v="0"/>
    <n v="0"/>
    <n v="0"/>
    <n v="1.02"/>
    <n v="0"/>
    <n v="24.69"/>
    <n v="0"/>
    <s v="JEAN TYSON CHILD DEVELOPMENT CENTER SEWER ONLY"/>
    <x v="5"/>
    <x v="13"/>
    <x v="0"/>
    <x v="132"/>
    <x v="0"/>
    <x v="71"/>
    <x v="137"/>
    <s v="F0419"/>
    <s v="E and G"/>
    <x v="112"/>
  </r>
  <r>
    <n v="822390"/>
    <x v="703"/>
    <s v="WTR"/>
    <x v="4"/>
    <s v="UAF"/>
    <x v="46"/>
    <x v="12"/>
    <x v="0"/>
    <x v="0"/>
    <x v="0"/>
    <x v="0"/>
    <x v="0"/>
    <s v="FY2016"/>
    <s v="Q3"/>
    <d v="2016-03-01T00:00:00"/>
    <x v="21"/>
    <x v="24"/>
    <x v="585"/>
    <x v="638"/>
    <s v="Actual"/>
    <n v="0"/>
    <n v="0"/>
    <n v="0"/>
    <n v="7.26"/>
    <n v="0"/>
    <n v="8.3000000000000007"/>
    <n v="0"/>
    <n v="0"/>
    <n v="0"/>
    <n v="0"/>
    <n v="0"/>
    <n v="0"/>
    <n v="0"/>
    <n v="0"/>
    <n v="0"/>
    <n v="0"/>
    <n v="0"/>
    <n v="0"/>
    <n v="0"/>
    <n v="36.68"/>
    <n v="0"/>
    <n v="401.45"/>
    <n v="0"/>
    <s v="Kimpel Hall"/>
    <x v="5"/>
    <x v="13"/>
    <x v="0"/>
    <x v="132"/>
    <x v="0"/>
    <x v="71"/>
    <x v="46"/>
    <s v="F0166"/>
    <s v="E and G"/>
    <x v="44"/>
  </r>
  <r>
    <n v="822391"/>
    <x v="704"/>
    <s v="WTR"/>
    <x v="4"/>
    <s v="UAF"/>
    <x v="141"/>
    <x v="12"/>
    <x v="0"/>
    <x v="0"/>
    <x v="0"/>
    <x v="0"/>
    <x v="0"/>
    <s v="FY2016"/>
    <s v="Q3"/>
    <d v="2016-03-01T00:00:00"/>
    <x v="1"/>
    <x v="1"/>
    <x v="586"/>
    <x v="639"/>
    <s v="Actual"/>
    <n v="0"/>
    <n v="0"/>
    <n v="0"/>
    <n v="0.34"/>
    <n v="0"/>
    <n v="0.39"/>
    <n v="0"/>
    <n v="0"/>
    <n v="0"/>
    <n v="0"/>
    <n v="0"/>
    <n v="0"/>
    <n v="0"/>
    <n v="0"/>
    <n v="0"/>
    <n v="0"/>
    <n v="0"/>
    <n v="0"/>
    <n v="0"/>
    <n v="1.73"/>
    <n v="0"/>
    <n v="191.89"/>
    <n v="0"/>
    <s v="9 S SCHOOL AVE "/>
    <x v="5"/>
    <x v="13"/>
    <x v="0"/>
    <x v="132"/>
    <x v="0"/>
    <x v="71"/>
    <x v="138"/>
    <s v="F0396"/>
    <s v="E and G"/>
    <x v="113"/>
  </r>
  <r>
    <n v="822392"/>
    <x v="705"/>
    <s v="WTR"/>
    <x v="4"/>
    <s v="UAF"/>
    <x v="141"/>
    <x v="12"/>
    <x v="0"/>
    <x v="0"/>
    <x v="0"/>
    <x v="0"/>
    <x v="0"/>
    <s v="FY2016"/>
    <s v="Q3"/>
    <d v="2016-03-01T00:00:00"/>
    <x v="1"/>
    <x v="1"/>
    <x v="3"/>
    <x v="576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44"/>
    <n v="0"/>
    <s v="9 S. School Ave YD"/>
    <x v="5"/>
    <x v="13"/>
    <x v="0"/>
    <x v="132"/>
    <x v="0"/>
    <x v="71"/>
    <x v="138"/>
    <s v="F0396"/>
    <s v="E and G"/>
    <x v="113"/>
  </r>
  <r>
    <n v="822393"/>
    <x v="706"/>
    <s v="WTR"/>
    <x v="4"/>
    <s v="UAF"/>
    <x v="143"/>
    <x v="12"/>
    <x v="0"/>
    <x v="0"/>
    <x v="0"/>
    <x v="0"/>
    <x v="0"/>
    <s v="FY2016"/>
    <s v="Q3"/>
    <d v="2016-03-01T00:00:00"/>
    <x v="1"/>
    <x v="1"/>
    <x v="586"/>
    <x v="640"/>
    <s v="Actual"/>
    <n v="0"/>
    <n v="0"/>
    <n v="0"/>
    <n v="0.34"/>
    <n v="0"/>
    <n v="0.39"/>
    <n v="0"/>
    <n v="0"/>
    <n v="0"/>
    <n v="0"/>
    <n v="0"/>
    <n v="0"/>
    <n v="0"/>
    <n v="0"/>
    <n v="0"/>
    <n v="0"/>
    <n v="0"/>
    <n v="0"/>
    <n v="0"/>
    <n v="1.73"/>
    <n v="0"/>
    <n v="81.94"/>
    <n v="0"/>
    <s v="120 N Stadium Dr."/>
    <x v="5"/>
    <x v="13"/>
    <x v="0"/>
    <x v="132"/>
    <x v="0"/>
    <x v="71"/>
    <x v="140"/>
    <s v="F0228"/>
    <s v="AUX"/>
    <x v="114"/>
  </r>
  <r>
    <n v="822394"/>
    <x v="707"/>
    <s v="WTR"/>
    <x v="4"/>
    <s v="UAF"/>
    <x v="144"/>
    <x v="12"/>
    <x v="0"/>
    <x v="0"/>
    <x v="0"/>
    <x v="0"/>
    <x v="0"/>
    <s v="FY2016"/>
    <s v="Q3"/>
    <d v="2016-03-01T00:00:00"/>
    <x v="21"/>
    <x v="24"/>
    <x v="533"/>
    <x v="641"/>
    <s v="Actual"/>
    <n v="0"/>
    <n v="0"/>
    <n v="0"/>
    <n v="0.05"/>
    <n v="0"/>
    <n v="0.05"/>
    <n v="0"/>
    <n v="0"/>
    <n v="0"/>
    <n v="0"/>
    <n v="0"/>
    <n v="0"/>
    <n v="0"/>
    <n v="0"/>
    <n v="0"/>
    <n v="0"/>
    <n v="0"/>
    <n v="0"/>
    <n v="0"/>
    <n v="0.24"/>
    <n v="0"/>
    <n v="67.040000000000006"/>
    <n v="0"/>
    <s v="Library Storage Annex"/>
    <x v="5"/>
    <x v="13"/>
    <x v="0"/>
    <x v="132"/>
    <x v="0"/>
    <x v="71"/>
    <x v="141"/>
    <s v="F0353"/>
    <s v="E and G"/>
    <x v="115"/>
  </r>
  <r>
    <n v="822395"/>
    <x v="708"/>
    <s v="WTR"/>
    <x v="4"/>
    <s v="UAF"/>
    <x v="48"/>
    <x v="12"/>
    <x v="0"/>
    <x v="0"/>
    <x v="0"/>
    <x v="0"/>
    <x v="0"/>
    <s v="FY2016"/>
    <s v="Q3"/>
    <d v="2016-03-01T00:00:00"/>
    <x v="21"/>
    <x v="24"/>
    <x v="587"/>
    <x v="642"/>
    <s v="Actual"/>
    <n v="0"/>
    <n v="0"/>
    <n v="0"/>
    <n v="4.45"/>
    <n v="0"/>
    <n v="5.08"/>
    <n v="0"/>
    <n v="0"/>
    <n v="0"/>
    <n v="0"/>
    <n v="0"/>
    <n v="0"/>
    <n v="0"/>
    <n v="0"/>
    <n v="0"/>
    <n v="0"/>
    <n v="0"/>
    <n v="0"/>
    <n v="0"/>
    <n v="22.46"/>
    <n v="0"/>
    <n v="596.96"/>
    <n v="0"/>
    <s v="Old Main (University Hall)"/>
    <x v="5"/>
    <x v="13"/>
    <x v="0"/>
    <x v="132"/>
    <x v="0"/>
    <x v="71"/>
    <x v="48"/>
    <s v="F0185"/>
    <s v="E and G"/>
    <x v="46"/>
  </r>
  <r>
    <n v="822514"/>
    <x v="709"/>
    <s v="WTR"/>
    <x v="4"/>
    <s v="UAF"/>
    <x v="145"/>
    <x v="13"/>
    <x v="0"/>
    <x v="0"/>
    <x v="0"/>
    <x v="0"/>
    <x v="1"/>
    <s v="FY2016"/>
    <s v="Q3"/>
    <d v="2016-02-01T00:00:00"/>
    <x v="23"/>
    <x v="9"/>
    <x v="588"/>
    <x v="643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7.16"/>
    <n v="2.072676E-2"/>
    <s v="Markham House"/>
    <x v="5"/>
    <x v="13"/>
    <x v="3"/>
    <x v="79"/>
    <x v="2"/>
    <x v="50"/>
    <x v="142"/>
    <s v="F0177"/>
    <s v="AUX"/>
    <x v="116"/>
  </r>
  <r>
    <n v="822396"/>
    <x v="710"/>
    <s v="WTR"/>
    <x v="4"/>
    <s v="UAF"/>
    <x v="146"/>
    <x v="12"/>
    <x v="0"/>
    <x v="0"/>
    <x v="0"/>
    <x v="0"/>
    <x v="0"/>
    <s v="FY2016"/>
    <s v="Q3"/>
    <d v="2016-03-01T00:00:00"/>
    <x v="21"/>
    <x v="24"/>
    <x v="589"/>
    <x v="644"/>
    <s v="Actual"/>
    <n v="0"/>
    <n v="0"/>
    <n v="0"/>
    <n v="0.33"/>
    <n v="0"/>
    <n v="0.37"/>
    <n v="0"/>
    <n v="0"/>
    <n v="0"/>
    <n v="0"/>
    <n v="0"/>
    <n v="0"/>
    <n v="0"/>
    <n v="0"/>
    <n v="0"/>
    <n v="0"/>
    <n v="0"/>
    <n v="0"/>
    <n v="0"/>
    <n v="1.65"/>
    <n v="0"/>
    <n v="36.200000000000003"/>
    <n v="0"/>
    <s v="McIlroy House (University Press)"/>
    <x v="5"/>
    <x v="13"/>
    <x v="0"/>
    <x v="132"/>
    <x v="0"/>
    <x v="71"/>
    <x v="143"/>
    <s v="F0178"/>
    <s v="E and G"/>
    <x v="117"/>
  </r>
  <r>
    <n v="822397"/>
    <x v="711"/>
    <s v="WTR"/>
    <x v="4"/>
    <s v="UAF"/>
    <x v="175"/>
    <x v="12"/>
    <x v="0"/>
    <x v="0"/>
    <x v="0"/>
    <x v="0"/>
    <x v="0"/>
    <s v="FY2016"/>
    <s v="Q3"/>
    <d v="2016-03-01T00:00:00"/>
    <x v="21"/>
    <x v="24"/>
    <x v="567"/>
    <x v="645"/>
    <s v="Actual"/>
    <n v="0"/>
    <n v="0"/>
    <n v="0"/>
    <n v="0.16"/>
    <n v="0"/>
    <n v="0.18"/>
    <n v="0"/>
    <n v="0"/>
    <n v="0"/>
    <n v="0"/>
    <n v="0"/>
    <n v="0"/>
    <n v="0"/>
    <n v="0"/>
    <n v="0"/>
    <n v="0"/>
    <n v="0"/>
    <n v="0"/>
    <n v="0"/>
    <n v="0.79"/>
    <n v="0"/>
    <n v="28.3"/>
    <n v="0"/>
    <s v="Fulbright Institute"/>
    <x v="5"/>
    <x v="13"/>
    <x v="0"/>
    <x v="132"/>
    <x v="0"/>
    <x v="71"/>
    <x v="171"/>
    <s v="F0118"/>
    <s v="E and G"/>
    <x v="130"/>
  </r>
  <r>
    <n v="822398"/>
    <x v="712"/>
    <s v="WTR"/>
    <x v="4"/>
    <s v="UAF"/>
    <x v="208"/>
    <x v="12"/>
    <x v="0"/>
    <x v="0"/>
    <x v="0"/>
    <x v="0"/>
    <x v="0"/>
    <s v="FY2016"/>
    <s v="Q3"/>
    <d v="2016-03-01T00:00:00"/>
    <x v="1"/>
    <x v="1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s v="Median of Road"/>
    <x v="5"/>
    <x v="13"/>
    <x v="0"/>
    <x v="132"/>
    <x v="0"/>
    <x v="71"/>
    <x v="90"/>
    <m/>
    <m/>
    <x v="16"/>
  </r>
  <r>
    <n v="822399"/>
    <x v="713"/>
    <s v="WTR"/>
    <x v="4"/>
    <s v="UAF"/>
    <x v="208"/>
    <x v="12"/>
    <x v="0"/>
    <x v="0"/>
    <x v="0"/>
    <x v="0"/>
    <x v="0"/>
    <s v="FY2016"/>
    <s v="Q3"/>
    <d v="2016-03-01T00:00:00"/>
    <x v="1"/>
    <x v="1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s v="Median"/>
    <x v="5"/>
    <x v="13"/>
    <x v="0"/>
    <x v="132"/>
    <x v="0"/>
    <x v="71"/>
    <x v="90"/>
    <m/>
    <m/>
    <x v="16"/>
  </r>
  <r>
    <n v="822400"/>
    <x v="714"/>
    <s v="WTR"/>
    <x v="4"/>
    <s v="UAF"/>
    <x v="208"/>
    <x v="12"/>
    <x v="0"/>
    <x v="0"/>
    <x v="0"/>
    <x v="0"/>
    <x v="0"/>
    <s v="FY2016"/>
    <s v="Q3"/>
    <d v="2016-03-01T00:00:00"/>
    <x v="21"/>
    <x v="24"/>
    <x v="3"/>
    <x v="5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35"/>
    <n v="0"/>
    <s v="1145 S. Razorback Rd. Yard"/>
    <x v="5"/>
    <x v="13"/>
    <x v="0"/>
    <x v="132"/>
    <x v="0"/>
    <x v="71"/>
    <x v="90"/>
    <m/>
    <m/>
    <x v="16"/>
  </r>
  <r>
    <n v="822401"/>
    <x v="715"/>
    <s v="WTR"/>
    <x v="4"/>
    <s v="UAF"/>
    <x v="208"/>
    <x v="12"/>
    <x v="0"/>
    <x v="0"/>
    <x v="0"/>
    <x v="0"/>
    <x v="0"/>
    <s v="FY2016"/>
    <s v="Q3"/>
    <d v="2016-03-01T00:00:00"/>
    <x v="21"/>
    <x v="24"/>
    <x v="3"/>
    <x v="5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35"/>
    <n v="0"/>
    <s v="821 S Razorback Rd. Yard"/>
    <x v="5"/>
    <x v="13"/>
    <x v="0"/>
    <x v="132"/>
    <x v="0"/>
    <x v="71"/>
    <x v="90"/>
    <m/>
    <m/>
    <x v="16"/>
  </r>
  <r>
    <n v="822402"/>
    <x v="716"/>
    <s v="WTR"/>
    <x v="4"/>
    <s v="UAF"/>
    <x v="49"/>
    <x v="12"/>
    <x v="0"/>
    <x v="0"/>
    <x v="0"/>
    <x v="0"/>
    <x v="0"/>
    <s v="FY2016"/>
    <s v="Q3"/>
    <d v="2016-03-01T00:00:00"/>
    <x v="21"/>
    <x v="24"/>
    <x v="590"/>
    <x v="646"/>
    <s v="Actual"/>
    <n v="0"/>
    <n v="0"/>
    <n v="0"/>
    <n v="1.21"/>
    <n v="0"/>
    <n v="1.39"/>
    <n v="0"/>
    <n v="0"/>
    <n v="0"/>
    <n v="0"/>
    <n v="0"/>
    <n v="0"/>
    <n v="0"/>
    <n v="0"/>
    <n v="0"/>
    <n v="0"/>
    <n v="0"/>
    <n v="0"/>
    <n v="0"/>
    <n v="6.13"/>
    <n v="0"/>
    <n v="122.14"/>
    <n v="0"/>
    <s v="Mechanical Engineering"/>
    <x v="5"/>
    <x v="13"/>
    <x v="0"/>
    <x v="132"/>
    <x v="0"/>
    <x v="71"/>
    <x v="49"/>
    <s v="F0179"/>
    <s v="E and G"/>
    <x v="47"/>
  </r>
  <r>
    <n v="822403"/>
    <x v="717"/>
    <s v="WTR"/>
    <x v="4"/>
    <s v="UAF"/>
    <x v="50"/>
    <x v="12"/>
    <x v="0"/>
    <x v="0"/>
    <x v="0"/>
    <x v="0"/>
    <x v="0"/>
    <s v="FY2016"/>
    <s v="Q3"/>
    <d v="2016-03-01T00:00:00"/>
    <x v="21"/>
    <x v="24"/>
    <x v="591"/>
    <x v="647"/>
    <s v="Actual"/>
    <n v="0"/>
    <n v="0"/>
    <n v="0"/>
    <n v="1.57"/>
    <n v="0"/>
    <n v="1.8"/>
    <n v="0"/>
    <n v="0"/>
    <n v="0"/>
    <n v="0"/>
    <n v="0"/>
    <n v="0"/>
    <n v="0"/>
    <n v="0"/>
    <n v="0"/>
    <n v="0"/>
    <n v="0"/>
    <n v="0"/>
    <n v="0"/>
    <n v="7.93"/>
    <n v="0"/>
    <n v="100.36"/>
    <n v="0"/>
    <s v="Memorial Hall"/>
    <x v="5"/>
    <x v="13"/>
    <x v="0"/>
    <x v="132"/>
    <x v="0"/>
    <x v="71"/>
    <x v="50"/>
    <s v="F0180"/>
    <s v="E and G"/>
    <x v="48"/>
  </r>
  <r>
    <n v="822404"/>
    <x v="718"/>
    <s v="WTR"/>
    <x v="4"/>
    <s v="UAF"/>
    <x v="51"/>
    <x v="12"/>
    <x v="0"/>
    <x v="0"/>
    <x v="0"/>
    <x v="0"/>
    <x v="0"/>
    <s v="FY2016"/>
    <s v="Q3"/>
    <d v="2016-03-01T00:00:00"/>
    <x v="1"/>
    <x v="1"/>
    <x v="592"/>
    <x v="648"/>
    <s v="Actual"/>
    <n v="0"/>
    <n v="0"/>
    <n v="0"/>
    <n v="29.98"/>
    <n v="0"/>
    <n v="34.26"/>
    <n v="0"/>
    <n v="0"/>
    <n v="0"/>
    <n v="0"/>
    <n v="0"/>
    <n v="0"/>
    <n v="0"/>
    <n v="0"/>
    <n v="0"/>
    <n v="0"/>
    <n v="0"/>
    <n v="0"/>
    <n v="0"/>
    <n v="151.35"/>
    <n v="0"/>
    <n v="1862.45"/>
    <n v="0"/>
    <s v="1263 W Cleveland St."/>
    <x v="5"/>
    <x v="13"/>
    <x v="3"/>
    <x v="25"/>
    <x v="2"/>
    <x v="17"/>
    <x v="51"/>
    <s v="F0383"/>
    <s v="AUX"/>
    <x v="49"/>
  </r>
  <r>
    <n v="822405"/>
    <x v="719"/>
    <s v="WTR"/>
    <x v="4"/>
    <s v="UAF"/>
    <x v="51"/>
    <x v="12"/>
    <x v="0"/>
    <x v="0"/>
    <x v="0"/>
    <x v="0"/>
    <x v="0"/>
    <s v="FY2016"/>
    <s v="Q3"/>
    <d v="2016-03-01T00:00:00"/>
    <x v="1"/>
    <x v="1"/>
    <x v="3"/>
    <x v="604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18"/>
    <n v="0"/>
    <m/>
    <x v="5"/>
    <x v="13"/>
    <x v="3"/>
    <x v="25"/>
    <x v="2"/>
    <x v="17"/>
    <x v="51"/>
    <s v="F0383"/>
    <s v="AUX"/>
    <x v="49"/>
  </r>
  <r>
    <n v="822406"/>
    <x v="720"/>
    <s v="WTR"/>
    <x v="4"/>
    <s v="UAF"/>
    <x v="52"/>
    <x v="12"/>
    <x v="0"/>
    <x v="0"/>
    <x v="0"/>
    <x v="0"/>
    <x v="0"/>
    <s v="FY2016"/>
    <s v="Q3"/>
    <d v="2016-03-01T00:00:00"/>
    <x v="1"/>
    <x v="1"/>
    <x v="593"/>
    <x v="649"/>
    <s v="Actual"/>
    <n v="0"/>
    <n v="0"/>
    <n v="0"/>
    <n v="48.95"/>
    <n v="0"/>
    <n v="55.95"/>
    <n v="0"/>
    <n v="0"/>
    <n v="0"/>
    <n v="0"/>
    <n v="0"/>
    <n v="0"/>
    <n v="0"/>
    <n v="0"/>
    <n v="0"/>
    <n v="0"/>
    <n v="0"/>
    <n v="0"/>
    <n v="0"/>
    <n v="247.17"/>
    <n v="0"/>
    <n v="2407.46"/>
    <n v="0"/>
    <s v="645 N Hall Ave"/>
    <x v="5"/>
    <x v="13"/>
    <x v="3"/>
    <x v="26"/>
    <x v="2"/>
    <x v="18"/>
    <x v="52"/>
    <s v="F0397"/>
    <s v="AUX"/>
    <x v="43"/>
  </r>
  <r>
    <n v="822407"/>
    <x v="721"/>
    <s v="WTR"/>
    <x v="4"/>
    <s v="UAF"/>
    <x v="53"/>
    <x v="12"/>
    <x v="0"/>
    <x v="0"/>
    <x v="0"/>
    <x v="0"/>
    <x v="0"/>
    <s v="FY2016"/>
    <s v="Q3"/>
    <d v="2016-03-01T00:00:00"/>
    <x v="1"/>
    <x v="1"/>
    <x v="594"/>
    <x v="650"/>
    <s v="Actual"/>
    <n v="0"/>
    <n v="0"/>
    <n v="0"/>
    <n v="36.14"/>
    <n v="0"/>
    <n v="41.3"/>
    <n v="0"/>
    <n v="0"/>
    <n v="0"/>
    <n v="0"/>
    <n v="0"/>
    <n v="0"/>
    <n v="0"/>
    <n v="0"/>
    <n v="0"/>
    <n v="0"/>
    <n v="0"/>
    <n v="0"/>
    <n v="0"/>
    <n v="182.45"/>
    <n v="0"/>
    <n v="1821.3"/>
    <n v="0"/>
    <s v="1263 W Cleveland St."/>
    <x v="5"/>
    <x v="6"/>
    <x v="3"/>
    <x v="27"/>
    <x v="2"/>
    <x v="19"/>
    <x v="53"/>
    <s v="F0373"/>
    <s v="AUX"/>
    <x v="49"/>
  </r>
  <r>
    <n v="822408"/>
    <x v="722"/>
    <s v="WTR"/>
    <x v="4"/>
    <s v="UAF"/>
    <x v="53"/>
    <x v="12"/>
    <x v="0"/>
    <x v="0"/>
    <x v="0"/>
    <x v="0"/>
    <x v="0"/>
    <s v="FY2016"/>
    <s v="Q3"/>
    <d v="2016-03-01T00:00:00"/>
    <x v="1"/>
    <x v="1"/>
    <x v="3"/>
    <x v="604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18"/>
    <n v="0"/>
    <s v="1263 W CLEVELAND St. Yard"/>
    <x v="5"/>
    <x v="6"/>
    <x v="3"/>
    <x v="27"/>
    <x v="2"/>
    <x v="19"/>
    <x v="53"/>
    <s v="F0373"/>
    <s v="AUX"/>
    <x v="49"/>
  </r>
  <r>
    <n v="822409"/>
    <x v="723"/>
    <s v="WTR"/>
    <x v="4"/>
    <s v="UAF"/>
    <x v="147"/>
    <x v="12"/>
    <x v="0"/>
    <x v="0"/>
    <x v="0"/>
    <x v="0"/>
    <x v="0"/>
    <s v="FY2016"/>
    <s v="Q3"/>
    <d v="2016-03-01T00:00:00"/>
    <x v="22"/>
    <x v="26"/>
    <x v="595"/>
    <x v="651"/>
    <s v="Actual"/>
    <n v="0"/>
    <n v="0"/>
    <n v="0"/>
    <n v="0.36"/>
    <n v="0"/>
    <n v="0.41"/>
    <n v="0"/>
    <n v="0"/>
    <n v="0"/>
    <n v="0"/>
    <n v="0"/>
    <n v="0"/>
    <n v="0"/>
    <n v="0"/>
    <n v="0"/>
    <n v="0"/>
    <n v="0"/>
    <n v="0"/>
    <n v="0"/>
    <n v="1.81"/>
    <n v="0"/>
    <n v="55.08"/>
    <n v="0"/>
    <s v="MLKA"/>
    <x v="5"/>
    <x v="13"/>
    <x v="0"/>
    <x v="132"/>
    <x v="0"/>
    <x v="71"/>
    <x v="144"/>
    <s v="F0404"/>
    <s v="E and G"/>
    <x v="118"/>
  </r>
  <r>
    <n v="822410"/>
    <x v="724"/>
    <s v="WTR"/>
    <x v="4"/>
    <s v="UAF"/>
    <x v="147"/>
    <x v="12"/>
    <x v="0"/>
    <x v="0"/>
    <x v="0"/>
    <x v="0"/>
    <x v="0"/>
    <s v="FY2016"/>
    <s v="Q3"/>
    <d v="2016-03-01T00:00:00"/>
    <x v="26"/>
    <x v="29"/>
    <x v="596"/>
    <x v="652"/>
    <s v="Actual"/>
    <n v="0"/>
    <n v="0"/>
    <n v="0"/>
    <n v="0.11"/>
    <n v="0"/>
    <n v="0.12"/>
    <n v="0"/>
    <n v="0"/>
    <n v="0"/>
    <n v="0"/>
    <n v="0"/>
    <n v="0"/>
    <n v="0"/>
    <n v="0"/>
    <n v="0"/>
    <n v="0"/>
    <n v="0"/>
    <n v="0"/>
    <n v="0"/>
    <n v="0.55000000000000004"/>
    <n v="0"/>
    <n v="12.58"/>
    <n v="0"/>
    <s v="Irrigation Service"/>
    <x v="5"/>
    <x v="13"/>
    <x v="0"/>
    <x v="132"/>
    <x v="0"/>
    <x v="71"/>
    <x v="144"/>
    <s v="F0404"/>
    <s v="E and G"/>
    <x v="118"/>
  </r>
  <r>
    <n v="822411"/>
    <x v="725"/>
    <s v="WTR"/>
    <x v="4"/>
    <s v="UAF"/>
    <x v="148"/>
    <x v="12"/>
    <x v="0"/>
    <x v="0"/>
    <x v="0"/>
    <x v="0"/>
    <x v="0"/>
    <s v="FY2016"/>
    <s v="Q3"/>
    <d v="2016-03-01T00:00:00"/>
    <x v="22"/>
    <x v="26"/>
    <x v="556"/>
    <x v="653"/>
    <s v="Actual"/>
    <n v="0"/>
    <n v="0"/>
    <n v="0"/>
    <n v="0.03"/>
    <n v="0"/>
    <n v="0.04"/>
    <n v="0"/>
    <n v="0"/>
    <n v="0"/>
    <n v="0"/>
    <n v="0"/>
    <n v="0"/>
    <n v="0"/>
    <n v="0"/>
    <n v="0"/>
    <n v="0"/>
    <n v="0"/>
    <n v="0"/>
    <n v="0"/>
    <n v="0.16"/>
    <n v="0"/>
    <n v="45.75"/>
    <n v="0"/>
    <m/>
    <x v="5"/>
    <x v="13"/>
    <x v="0"/>
    <x v="132"/>
    <x v="0"/>
    <x v="71"/>
    <x v="145"/>
    <s v="F0451"/>
    <s v="E and G"/>
    <x v="16"/>
  </r>
  <r>
    <n v="822412"/>
    <x v="726"/>
    <s v="WTR"/>
    <x v="4"/>
    <s v="UAF"/>
    <x v="54"/>
    <x v="12"/>
    <x v="0"/>
    <x v="0"/>
    <x v="0"/>
    <x v="0"/>
    <x v="0"/>
    <s v="FY2016"/>
    <s v="Q3"/>
    <d v="2016-03-01T00:00:00"/>
    <x v="21"/>
    <x v="24"/>
    <x v="3"/>
    <x v="545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.28"/>
    <n v="0"/>
    <s v="Mullins Library IRG"/>
    <x v="5"/>
    <x v="13"/>
    <x v="0"/>
    <x v="132"/>
    <x v="0"/>
    <x v="71"/>
    <x v="54"/>
    <s v="F0181"/>
    <s v="E and G"/>
    <x v="50"/>
  </r>
  <r>
    <n v="822413"/>
    <x v="727"/>
    <s v="WTR"/>
    <x v="4"/>
    <s v="UAF"/>
    <x v="54"/>
    <x v="12"/>
    <x v="0"/>
    <x v="0"/>
    <x v="0"/>
    <x v="0"/>
    <x v="0"/>
    <s v="FY2016"/>
    <s v="Q3"/>
    <d v="2016-03-01T00:00:00"/>
    <x v="21"/>
    <x v="24"/>
    <x v="597"/>
    <x v="654"/>
    <s v="Actual"/>
    <n v="0"/>
    <n v="0"/>
    <n v="0"/>
    <n v="10.97"/>
    <n v="0"/>
    <n v="12.53"/>
    <n v="0"/>
    <n v="0"/>
    <n v="0"/>
    <n v="0"/>
    <n v="0"/>
    <n v="0"/>
    <n v="0"/>
    <n v="0"/>
    <n v="0"/>
    <n v="0"/>
    <n v="0"/>
    <n v="0"/>
    <n v="0"/>
    <n v="55.37"/>
    <n v="0"/>
    <n v="814.55"/>
    <n v="0"/>
    <s v="Mullins Library"/>
    <x v="5"/>
    <x v="13"/>
    <x v="0"/>
    <x v="132"/>
    <x v="0"/>
    <x v="71"/>
    <x v="54"/>
    <s v="F0181"/>
    <s v="E and G"/>
    <x v="50"/>
  </r>
  <r>
    <n v="822414"/>
    <x v="728"/>
    <s v="WTR"/>
    <x v="4"/>
    <s v="UAF"/>
    <x v="54"/>
    <x v="12"/>
    <x v="0"/>
    <x v="0"/>
    <x v="0"/>
    <x v="0"/>
    <x v="0"/>
    <s v="FY2016"/>
    <s v="Q3"/>
    <d v="2016-03-01T00:00:00"/>
    <x v="21"/>
    <x v="24"/>
    <x v="3"/>
    <x v="545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.28"/>
    <n v="0"/>
    <s v="Mullins Library IRG"/>
    <x v="5"/>
    <x v="13"/>
    <x v="0"/>
    <x v="132"/>
    <x v="0"/>
    <x v="71"/>
    <x v="54"/>
    <s v="F0181"/>
    <s v="E and G"/>
    <x v="50"/>
  </r>
  <r>
    <n v="822415"/>
    <x v="729"/>
    <s v="WTR"/>
    <x v="4"/>
    <s v="UAF"/>
    <x v="54"/>
    <x v="12"/>
    <x v="0"/>
    <x v="0"/>
    <x v="0"/>
    <x v="0"/>
    <x v="0"/>
    <s v="FY2016"/>
    <s v="Q3"/>
    <d v="2016-03-01T00:00:00"/>
    <x v="1"/>
    <x v="1"/>
    <x v="3"/>
    <x v="655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.8"/>
    <n v="0"/>
    <m/>
    <x v="5"/>
    <x v="13"/>
    <x v="0"/>
    <x v="132"/>
    <x v="0"/>
    <x v="71"/>
    <x v="54"/>
    <s v="F0181"/>
    <s v="E and G"/>
    <x v="50"/>
  </r>
  <r>
    <n v="822416"/>
    <x v="730"/>
    <s v="WTR"/>
    <x v="4"/>
    <s v="UAF"/>
    <x v="55"/>
    <x v="12"/>
    <x v="0"/>
    <x v="0"/>
    <x v="0"/>
    <x v="0"/>
    <x v="0"/>
    <s v="FY2016"/>
    <s v="Q3"/>
    <d v="2016-03-01T00:00:00"/>
    <x v="21"/>
    <x v="24"/>
    <x v="590"/>
    <x v="656"/>
    <s v="Actual"/>
    <n v="0"/>
    <n v="0"/>
    <n v="0"/>
    <n v="1.21"/>
    <n v="0"/>
    <n v="1.39"/>
    <n v="0"/>
    <n v="0"/>
    <n v="0"/>
    <n v="0"/>
    <n v="0"/>
    <n v="0"/>
    <n v="0"/>
    <n v="0"/>
    <n v="0"/>
    <n v="0"/>
    <n v="0"/>
    <n v="0"/>
    <n v="0"/>
    <n v="6.13"/>
    <n v="0"/>
    <n v="83.84"/>
    <n v="0"/>
    <s v="Music Building (Fine Arts Addition)"/>
    <x v="5"/>
    <x v="13"/>
    <x v="0"/>
    <x v="132"/>
    <x v="0"/>
    <x v="71"/>
    <x v="55"/>
    <s v="F0182"/>
    <s v="E and G"/>
    <x v="51"/>
  </r>
  <r>
    <n v="822417"/>
    <x v="731"/>
    <s v="WTR"/>
    <x v="4"/>
    <s v="UAF"/>
    <x v="56"/>
    <x v="12"/>
    <x v="0"/>
    <x v="0"/>
    <x v="0"/>
    <x v="0"/>
    <x v="0"/>
    <s v="FY2016"/>
    <s v="Q3"/>
    <d v="2016-03-01T00:00:00"/>
    <x v="1"/>
    <x v="1"/>
    <x v="598"/>
    <x v="657"/>
    <s v="Actual"/>
    <n v="0"/>
    <n v="0"/>
    <n v="0"/>
    <n v="27.29"/>
    <n v="0"/>
    <n v="31.18"/>
    <n v="0"/>
    <n v="0"/>
    <n v="0"/>
    <n v="0"/>
    <n v="0"/>
    <n v="0"/>
    <n v="0"/>
    <n v="0"/>
    <n v="0"/>
    <n v="0"/>
    <n v="0"/>
    <n v="0"/>
    <n v="0"/>
    <n v="137.76"/>
    <n v="0"/>
    <n v="1650.99"/>
    <n v="0"/>
    <m/>
    <x v="5"/>
    <x v="13"/>
    <x v="0"/>
    <x v="132"/>
    <x v="0"/>
    <x v="71"/>
    <x v="56"/>
    <s v="F0407"/>
    <s v="E and G"/>
    <x v="52"/>
  </r>
  <r>
    <n v="822418"/>
    <x v="732"/>
    <s v="WTR"/>
    <x v="4"/>
    <s v="UAF"/>
    <x v="150"/>
    <x v="12"/>
    <x v="0"/>
    <x v="0"/>
    <x v="0"/>
    <x v="0"/>
    <x v="0"/>
    <s v="FY2016"/>
    <s v="Q3"/>
    <d v="2016-03-01T00:00:00"/>
    <x v="1"/>
    <x v="1"/>
    <x v="3"/>
    <x v="658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.56"/>
    <n v="0"/>
    <m/>
    <x v="5"/>
    <x v="13"/>
    <x v="5"/>
    <x v="139"/>
    <x v="3"/>
    <x v="0"/>
    <x v="147"/>
    <s v="F0184"/>
    <s v="E and G"/>
    <x v="97"/>
  </r>
  <r>
    <n v="822419"/>
    <x v="733"/>
    <s v="WTR"/>
    <x v="4"/>
    <s v="UAF"/>
    <x v="151"/>
    <x v="12"/>
    <x v="0"/>
    <x v="0"/>
    <x v="0"/>
    <x v="0"/>
    <x v="0"/>
    <s v="FY2016"/>
    <s v="Q3"/>
    <d v="2016-03-01T00:00:00"/>
    <x v="21"/>
    <x v="24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m/>
    <x v="5"/>
    <x v="13"/>
    <x v="0"/>
    <x v="82"/>
    <x v="0"/>
    <x v="53"/>
    <x v="148"/>
    <s v="F0370"/>
    <s v="E and G"/>
    <x v="119"/>
  </r>
  <r>
    <n v="822420"/>
    <x v="734"/>
    <s v="WTR"/>
    <x v="4"/>
    <s v="UAF"/>
    <x v="151"/>
    <x v="12"/>
    <x v="0"/>
    <x v="0"/>
    <x v="0"/>
    <x v="0"/>
    <x v="0"/>
    <s v="FY2016"/>
    <s v="Q3"/>
    <d v="2016-03-01T00:00:00"/>
    <x v="21"/>
    <x v="24"/>
    <x v="599"/>
    <x v="659"/>
    <s v="Actual"/>
    <n v="0"/>
    <n v="0"/>
    <n v="0"/>
    <n v="0.06"/>
    <n v="0"/>
    <n v="7.0000000000000007E-2"/>
    <n v="0"/>
    <n v="0"/>
    <n v="0"/>
    <n v="0"/>
    <n v="0"/>
    <n v="0"/>
    <n v="0"/>
    <n v="0"/>
    <n v="0"/>
    <n v="0"/>
    <n v="0"/>
    <n v="0"/>
    <n v="0"/>
    <n v="0.31"/>
    <n v="0"/>
    <n v="189.99"/>
    <n v="0"/>
    <m/>
    <x v="5"/>
    <x v="13"/>
    <x v="0"/>
    <x v="82"/>
    <x v="0"/>
    <x v="53"/>
    <x v="148"/>
    <s v="F0370"/>
    <s v="E and G"/>
    <x v="119"/>
  </r>
  <r>
    <n v="822421"/>
    <x v="735"/>
    <s v="WTR"/>
    <x v="4"/>
    <s v="UAF"/>
    <x v="152"/>
    <x v="12"/>
    <x v="0"/>
    <x v="0"/>
    <x v="0"/>
    <x v="0"/>
    <x v="0"/>
    <s v="FY2016"/>
    <s v="Q3"/>
    <d v="2016-03-01T00:00:00"/>
    <x v="21"/>
    <x v="24"/>
    <x v="600"/>
    <x v="660"/>
    <s v="Actual"/>
    <n v="0"/>
    <n v="0"/>
    <n v="0"/>
    <n v="1.0900000000000001"/>
    <n v="0"/>
    <n v="1.24"/>
    <n v="0"/>
    <n v="0"/>
    <n v="0"/>
    <n v="0"/>
    <n v="0"/>
    <n v="0"/>
    <n v="0"/>
    <n v="0"/>
    <n v="0"/>
    <n v="0"/>
    <n v="0"/>
    <n v="0"/>
    <n v="0"/>
    <n v="5.5"/>
    <n v="0"/>
    <n v="95.55"/>
    <n v="0"/>
    <m/>
    <x v="5"/>
    <x v="13"/>
    <x v="0"/>
    <x v="132"/>
    <x v="0"/>
    <x v="71"/>
    <x v="149"/>
    <s v="F0374"/>
    <s v="AUX"/>
    <x v="120"/>
  </r>
  <r>
    <n v="822422"/>
    <x v="736"/>
    <s v="WTR"/>
    <x v="4"/>
    <s v="UAF"/>
    <x v="57"/>
    <x v="12"/>
    <x v="0"/>
    <x v="0"/>
    <x v="0"/>
    <x v="0"/>
    <x v="0"/>
    <s v="FY2016"/>
    <s v="Q3"/>
    <d v="2016-03-01T00:00:00"/>
    <x v="1"/>
    <x v="1"/>
    <x v="601"/>
    <x v="661"/>
    <s v="Actual"/>
    <n v="0"/>
    <n v="0"/>
    <n v="0"/>
    <n v="20.239999999999998"/>
    <n v="0"/>
    <n v="23.13"/>
    <n v="0"/>
    <n v="0"/>
    <n v="0"/>
    <n v="0"/>
    <n v="0"/>
    <n v="0"/>
    <n v="0"/>
    <n v="0"/>
    <n v="0"/>
    <n v="0"/>
    <n v="0"/>
    <n v="0"/>
    <n v="0"/>
    <n v="102.18"/>
    <n v="0"/>
    <n v="1000.27"/>
    <n v="0"/>
    <s v="NWQ"/>
    <x v="5"/>
    <x v="13"/>
    <x v="3"/>
    <x v="28"/>
    <x v="2"/>
    <x v="20"/>
    <x v="57"/>
    <s v="F0337"/>
    <s v="AUX"/>
    <x v="53"/>
  </r>
  <r>
    <n v="822423"/>
    <x v="737"/>
    <s v="WTR"/>
    <x v="4"/>
    <s v="UAF"/>
    <x v="57"/>
    <x v="12"/>
    <x v="0"/>
    <x v="0"/>
    <x v="0"/>
    <x v="0"/>
    <x v="0"/>
    <s v="FY2016"/>
    <s v="Q3"/>
    <d v="2016-03-01T00:00:00"/>
    <x v="1"/>
    <x v="1"/>
    <x v="3"/>
    <x v="5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35"/>
    <n v="0"/>
    <m/>
    <x v="5"/>
    <x v="13"/>
    <x v="3"/>
    <x v="28"/>
    <x v="2"/>
    <x v="20"/>
    <x v="57"/>
    <s v="F0337"/>
    <s v="AUX"/>
    <x v="53"/>
  </r>
  <r>
    <n v="822424"/>
    <x v="738"/>
    <s v="WTR"/>
    <x v="4"/>
    <s v="UAF"/>
    <x v="58"/>
    <x v="12"/>
    <x v="0"/>
    <x v="0"/>
    <x v="0"/>
    <x v="0"/>
    <x v="0"/>
    <s v="FY2016"/>
    <s v="Q3"/>
    <d v="2016-03-01T00:00:00"/>
    <x v="1"/>
    <x v="1"/>
    <x v="602"/>
    <x v="662"/>
    <s v="Actual"/>
    <n v="0"/>
    <n v="0"/>
    <n v="0"/>
    <n v="30.69"/>
    <n v="0"/>
    <n v="35.07"/>
    <n v="0"/>
    <n v="0"/>
    <n v="0"/>
    <n v="0"/>
    <n v="0"/>
    <n v="0"/>
    <n v="0"/>
    <n v="0"/>
    <n v="0"/>
    <n v="0"/>
    <n v="0"/>
    <n v="0"/>
    <n v="0"/>
    <n v="154.93"/>
    <n v="0"/>
    <n v="1661.77"/>
    <n v="0"/>
    <s v="NWQB Dining"/>
    <x v="5"/>
    <x v="13"/>
    <x v="3"/>
    <x v="29"/>
    <x v="2"/>
    <x v="21"/>
    <x v="58"/>
    <s v="F0338"/>
    <s v="AUX"/>
    <x v="54"/>
  </r>
  <r>
    <n v="822425"/>
    <x v="739"/>
    <s v="WTR"/>
    <x v="4"/>
    <s v="UAF"/>
    <x v="58"/>
    <x v="12"/>
    <x v="0"/>
    <x v="0"/>
    <x v="0"/>
    <x v="0"/>
    <x v="0"/>
    <s v="FY2016"/>
    <s v="Q3"/>
    <d v="2016-03-01T00:00:00"/>
    <x v="1"/>
    <x v="1"/>
    <x v="603"/>
    <x v="663"/>
    <s v="Actual"/>
    <n v="0"/>
    <n v="0"/>
    <n v="0"/>
    <n v="26.14"/>
    <n v="0"/>
    <n v="29.87"/>
    <n v="0"/>
    <n v="0"/>
    <n v="0"/>
    <n v="0"/>
    <n v="0"/>
    <n v="0"/>
    <n v="0"/>
    <n v="0"/>
    <n v="0"/>
    <n v="0"/>
    <n v="0"/>
    <n v="0"/>
    <n v="0"/>
    <n v="131.97999999999999"/>
    <n v="0"/>
    <n v="1415.59"/>
    <n v="0"/>
    <s v="NWQB Housing"/>
    <x v="5"/>
    <x v="13"/>
    <x v="3"/>
    <x v="28"/>
    <x v="2"/>
    <x v="20"/>
    <x v="58"/>
    <s v="F0338"/>
    <s v="AUX"/>
    <x v="54"/>
  </r>
  <r>
    <n v="822426"/>
    <x v="740"/>
    <s v="WTR"/>
    <x v="4"/>
    <s v="UAF"/>
    <x v="59"/>
    <x v="12"/>
    <x v="0"/>
    <x v="0"/>
    <x v="0"/>
    <x v="0"/>
    <x v="0"/>
    <s v="FY2016"/>
    <s v="Q3"/>
    <d v="2016-03-01T00:00:00"/>
    <x v="1"/>
    <x v="1"/>
    <x v="604"/>
    <x v="664"/>
    <s v="Actual"/>
    <n v="0"/>
    <n v="0"/>
    <n v="0"/>
    <n v="54.99"/>
    <n v="0"/>
    <n v="62.85"/>
    <n v="0"/>
    <n v="0"/>
    <n v="0"/>
    <n v="0"/>
    <n v="0"/>
    <n v="0"/>
    <n v="0"/>
    <n v="0"/>
    <n v="0"/>
    <n v="0"/>
    <n v="0"/>
    <n v="0"/>
    <n v="0"/>
    <n v="277.64999999999998"/>
    <n v="0"/>
    <n v="2584.33"/>
    <n v="0"/>
    <m/>
    <x v="5"/>
    <x v="13"/>
    <x v="3"/>
    <x v="28"/>
    <x v="2"/>
    <x v="20"/>
    <x v="59"/>
    <s v="F0339"/>
    <s v="AUX"/>
    <x v="55"/>
  </r>
  <r>
    <n v="822427"/>
    <x v="741"/>
    <s v="WTR"/>
    <x v="4"/>
    <s v="UAF"/>
    <x v="59"/>
    <x v="12"/>
    <x v="0"/>
    <x v="0"/>
    <x v="0"/>
    <x v="0"/>
    <x v="0"/>
    <s v="FY2016"/>
    <s v="Q3"/>
    <d v="2016-03-01T00:00:00"/>
    <x v="1"/>
    <x v="1"/>
    <x v="3"/>
    <x v="5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35"/>
    <n v="0"/>
    <m/>
    <x v="5"/>
    <x v="13"/>
    <x v="3"/>
    <x v="28"/>
    <x v="2"/>
    <x v="20"/>
    <x v="59"/>
    <s v="F0339"/>
    <s v="AUX"/>
    <x v="55"/>
  </r>
  <r>
    <n v="822428"/>
    <x v="742"/>
    <s v="WTR"/>
    <x v="4"/>
    <s v="UAF"/>
    <x v="60"/>
    <x v="12"/>
    <x v="0"/>
    <x v="0"/>
    <x v="0"/>
    <x v="0"/>
    <x v="0"/>
    <s v="FY2016"/>
    <s v="Q3"/>
    <d v="2016-03-01T00:00:00"/>
    <x v="1"/>
    <x v="1"/>
    <x v="605"/>
    <x v="665"/>
    <s v="Actual"/>
    <n v="0"/>
    <n v="0"/>
    <n v="0"/>
    <n v="34.770000000000003"/>
    <n v="0"/>
    <n v="39.729999999999997"/>
    <n v="0"/>
    <n v="0"/>
    <n v="0"/>
    <n v="0"/>
    <n v="0"/>
    <n v="0"/>
    <n v="0"/>
    <n v="0"/>
    <n v="0"/>
    <n v="0"/>
    <n v="0"/>
    <n v="0"/>
    <n v="0"/>
    <n v="175.54"/>
    <n v="0"/>
    <n v="1670.89"/>
    <n v="0"/>
    <m/>
    <x v="5"/>
    <x v="13"/>
    <x v="3"/>
    <x v="28"/>
    <x v="2"/>
    <x v="20"/>
    <x v="60"/>
    <s v="F0340"/>
    <s v="AUX"/>
    <x v="56"/>
  </r>
  <r>
    <n v="822429"/>
    <x v="743"/>
    <s v="WTR"/>
    <x v="4"/>
    <s v="UAF"/>
    <x v="61"/>
    <x v="12"/>
    <x v="0"/>
    <x v="0"/>
    <x v="0"/>
    <x v="0"/>
    <x v="0"/>
    <s v="FY2016"/>
    <s v="Q3"/>
    <d v="2016-03-01T00:00:00"/>
    <x v="21"/>
    <x v="24"/>
    <x v="606"/>
    <x v="666"/>
    <s v="Actual"/>
    <n v="0"/>
    <n v="0"/>
    <n v="0"/>
    <n v="2.97"/>
    <n v="0"/>
    <n v="3.4"/>
    <n v="0"/>
    <n v="0"/>
    <n v="0"/>
    <n v="0"/>
    <n v="0"/>
    <n v="0"/>
    <n v="0"/>
    <n v="0"/>
    <n v="0"/>
    <n v="0"/>
    <n v="0"/>
    <n v="0"/>
    <n v="0"/>
    <n v="15"/>
    <n v="0"/>
    <n v="528.75"/>
    <n v="0"/>
    <s v="Ozark Hall"/>
    <x v="5"/>
    <x v="13"/>
    <x v="0"/>
    <x v="132"/>
    <x v="0"/>
    <x v="71"/>
    <x v="61"/>
    <s v="F0186"/>
    <s v="E and G"/>
    <x v="57"/>
  </r>
  <r>
    <n v="822430"/>
    <x v="744"/>
    <s v="WTR"/>
    <x v="4"/>
    <s v="UAF"/>
    <x v="61"/>
    <x v="12"/>
    <x v="0"/>
    <x v="0"/>
    <x v="0"/>
    <x v="0"/>
    <x v="0"/>
    <s v="FY2016"/>
    <s v="Q3"/>
    <d v="2016-03-01T00:00:00"/>
    <x v="21"/>
    <x v="24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s v="Ozark Hall YD"/>
    <x v="5"/>
    <x v="13"/>
    <x v="0"/>
    <x v="132"/>
    <x v="0"/>
    <x v="71"/>
    <x v="61"/>
    <s v="F0186"/>
    <s v="E and G"/>
    <x v="57"/>
  </r>
  <r>
    <n v="822431"/>
    <x v="745"/>
    <s v="WTR"/>
    <x v="4"/>
    <s v="UAF"/>
    <x v="62"/>
    <x v="12"/>
    <x v="0"/>
    <x v="0"/>
    <x v="0"/>
    <x v="0"/>
    <x v="0"/>
    <s v="FY2016"/>
    <s v="Q3"/>
    <d v="2016-03-01T00:00:00"/>
    <x v="1"/>
    <x v="1"/>
    <x v="607"/>
    <x v="667"/>
    <s v="Actual"/>
    <n v="0"/>
    <n v="0"/>
    <n v="0"/>
    <n v="5.86"/>
    <n v="0"/>
    <n v="6.7"/>
    <n v="0"/>
    <n v="0"/>
    <n v="0"/>
    <n v="0"/>
    <n v="0"/>
    <n v="0"/>
    <n v="0"/>
    <n v="0"/>
    <n v="0"/>
    <n v="0"/>
    <n v="0"/>
    <n v="0"/>
    <n v="0"/>
    <n v="29.61"/>
    <n v="0"/>
    <n v="662.3"/>
    <n v="0"/>
    <s v="208 S Stadium Dr."/>
    <x v="5"/>
    <x v="13"/>
    <x v="4"/>
    <x v="30"/>
    <x v="2"/>
    <x v="22"/>
    <x v="62"/>
    <s v="F0188"/>
    <s v="AUX"/>
    <x v="58"/>
  </r>
  <r>
    <n v="822432"/>
    <x v="746"/>
    <s v="WTR"/>
    <x v="4"/>
    <s v="UAF"/>
    <x v="63"/>
    <x v="12"/>
    <x v="0"/>
    <x v="0"/>
    <x v="0"/>
    <x v="0"/>
    <x v="0"/>
    <s v="FY2016"/>
    <s v="Q3"/>
    <d v="2016-03-01T00:00:00"/>
    <x v="21"/>
    <x v="24"/>
    <x v="529"/>
    <x v="668"/>
    <s v="Actual"/>
    <n v="0"/>
    <n v="0"/>
    <n v="0"/>
    <n v="1.01"/>
    <n v="0"/>
    <n v="1.1599999999999999"/>
    <n v="0"/>
    <n v="0"/>
    <n v="0"/>
    <n v="0"/>
    <n v="0"/>
    <n v="0"/>
    <n v="0"/>
    <n v="0"/>
    <n v="0"/>
    <n v="0"/>
    <n v="0"/>
    <n v="0"/>
    <n v="0"/>
    <n v="5.1100000000000003"/>
    <n v="0"/>
    <n v="399.99"/>
    <n v="0"/>
    <s v="Peabody Hall"/>
    <x v="5"/>
    <x v="13"/>
    <x v="0"/>
    <x v="132"/>
    <x v="0"/>
    <x v="71"/>
    <x v="63"/>
    <s v="F0187"/>
    <s v="E and G"/>
    <x v="59"/>
  </r>
  <r>
    <n v="822433"/>
    <x v="747"/>
    <s v="WTR"/>
    <x v="4"/>
    <s v="UAF"/>
    <x v="63"/>
    <x v="12"/>
    <x v="0"/>
    <x v="0"/>
    <x v="0"/>
    <x v="0"/>
    <x v="0"/>
    <s v="FY2016"/>
    <s v="Q3"/>
    <d v="2016-03-01T00:00:00"/>
    <x v="21"/>
    <x v="24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n v="66783325"/>
    <x v="5"/>
    <x v="13"/>
    <x v="0"/>
    <x v="132"/>
    <x v="0"/>
    <x v="71"/>
    <x v="63"/>
    <s v="F0187"/>
    <s v="E and G"/>
    <x v="59"/>
  </r>
  <r>
    <n v="822515"/>
    <x v="748"/>
    <s v="WTR"/>
    <x v="4"/>
    <s v="UAF"/>
    <x v="154"/>
    <x v="13"/>
    <x v="0"/>
    <x v="0"/>
    <x v="0"/>
    <x v="0"/>
    <x v="0"/>
    <s v="FY2016"/>
    <s v="Q3"/>
    <d v="2016-03-01T00:00:00"/>
    <x v="1"/>
    <x v="1"/>
    <x v="608"/>
    <x v="669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.1"/>
    <n v="1.6504950000000001E-2"/>
    <s v="10 N. Garland Ave."/>
    <x v="5"/>
    <x v="13"/>
    <x v="4"/>
    <x v="83"/>
    <x v="2"/>
    <x v="54"/>
    <x v="151"/>
    <s v="F0120"/>
    <s v="AUX"/>
    <x v="122"/>
  </r>
  <r>
    <n v="822516"/>
    <x v="749"/>
    <s v="WTR"/>
    <x v="4"/>
    <s v="UAF"/>
    <x v="154"/>
    <x v="13"/>
    <x v="0"/>
    <x v="0"/>
    <x v="0"/>
    <x v="0"/>
    <x v="0"/>
    <s v="FY2016"/>
    <s v="Q3"/>
    <d v="2016-03-01T00:00:00"/>
    <x v="1"/>
    <x v="1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s v="FIJI house Yard meter"/>
    <x v="5"/>
    <x v="13"/>
    <x v="4"/>
    <x v="83"/>
    <x v="2"/>
    <x v="54"/>
    <x v="151"/>
    <s v="F0120"/>
    <s v="AUX"/>
    <x v="122"/>
  </r>
  <r>
    <n v="822434"/>
    <x v="750"/>
    <s v="WTR"/>
    <x v="4"/>
    <s v="UAF"/>
    <x v="64"/>
    <x v="12"/>
    <x v="0"/>
    <x v="0"/>
    <x v="0"/>
    <x v="0"/>
    <x v="0"/>
    <s v="FY2016"/>
    <s v="Q3"/>
    <d v="2016-03-01T00:00:00"/>
    <x v="21"/>
    <x v="24"/>
    <x v="571"/>
    <x v="670"/>
    <s v="Actual"/>
    <n v="0"/>
    <n v="0"/>
    <n v="0"/>
    <n v="2.02"/>
    <n v="0"/>
    <n v="2.31"/>
    <n v="0"/>
    <n v="0"/>
    <n v="0"/>
    <n v="0"/>
    <n v="0"/>
    <n v="0"/>
    <n v="0"/>
    <n v="0"/>
    <n v="0"/>
    <n v="0"/>
    <n v="0"/>
    <n v="0"/>
    <n v="0"/>
    <n v="10.210000000000001"/>
    <n v="0"/>
    <n v="139.46"/>
    <n v="0"/>
    <s v="Physics Building"/>
    <x v="5"/>
    <x v="13"/>
    <x v="0"/>
    <x v="132"/>
    <x v="0"/>
    <x v="71"/>
    <x v="64"/>
    <s v="F0192"/>
    <s v="E and G"/>
    <x v="60"/>
  </r>
  <r>
    <n v="822435"/>
    <x v="751"/>
    <s v="WTR"/>
    <x v="4"/>
    <s v="UAF"/>
    <x v="64"/>
    <x v="12"/>
    <x v="0"/>
    <x v="0"/>
    <x v="0"/>
    <x v="0"/>
    <x v="0"/>
    <s v="FY2016"/>
    <s v="Q3"/>
    <d v="2016-03-01T00:00:00"/>
    <x v="21"/>
    <x v="24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m/>
    <x v="5"/>
    <x v="13"/>
    <x v="0"/>
    <x v="132"/>
    <x v="0"/>
    <x v="71"/>
    <x v="64"/>
    <s v="F0192"/>
    <s v="E and G"/>
    <x v="60"/>
  </r>
  <r>
    <n v="822436"/>
    <x v="752"/>
    <s v="WTR"/>
    <x v="4"/>
    <s v="UAF"/>
    <x v="155"/>
    <x v="12"/>
    <x v="0"/>
    <x v="0"/>
    <x v="0"/>
    <x v="0"/>
    <x v="0"/>
    <s v="FY2016"/>
    <s v="Q3"/>
    <d v="2016-03-01T00:00:00"/>
    <x v="7"/>
    <x v="25"/>
    <x v="609"/>
    <x v="671"/>
    <s v="Actual"/>
    <n v="0"/>
    <n v="0"/>
    <n v="0"/>
    <n v="12.16"/>
    <n v="0"/>
    <n v="13.9"/>
    <n v="0"/>
    <n v="0"/>
    <n v="0"/>
    <n v="0"/>
    <n v="0"/>
    <n v="0"/>
    <n v="0"/>
    <n v="0"/>
    <n v="0"/>
    <n v="0"/>
    <n v="0"/>
    <n v="0"/>
    <n v="0"/>
    <n v="61.42"/>
    <n v="0"/>
    <n v="922.91"/>
    <n v="0"/>
    <s v="PIKE"/>
    <x v="5"/>
    <x v="13"/>
    <x v="4"/>
    <x v="84"/>
    <x v="2"/>
    <x v="55"/>
    <x v="152"/>
    <s v="F0194"/>
    <s v="AUX"/>
    <x v="123"/>
  </r>
  <r>
    <n v="822437"/>
    <x v="753"/>
    <s v="WTR"/>
    <x v="4"/>
    <s v="UAF"/>
    <x v="155"/>
    <x v="12"/>
    <x v="0"/>
    <x v="0"/>
    <x v="0"/>
    <x v="0"/>
    <x v="0"/>
    <s v="FY2016"/>
    <s v="Q3"/>
    <d v="2016-03-01T00:00:00"/>
    <x v="1"/>
    <x v="1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s v="PIKE YD"/>
    <x v="5"/>
    <x v="13"/>
    <x v="4"/>
    <x v="84"/>
    <x v="2"/>
    <x v="55"/>
    <x v="152"/>
    <s v="F0194"/>
    <s v="AUX"/>
    <x v="123"/>
  </r>
  <r>
    <n v="822438"/>
    <x v="754"/>
    <s v="WTR"/>
    <x v="4"/>
    <s v="UAF"/>
    <x v="20"/>
    <x v="12"/>
    <x v="0"/>
    <x v="0"/>
    <x v="0"/>
    <x v="0"/>
    <x v="0"/>
    <s v="FY2016"/>
    <s v="Q3"/>
    <d v="2016-03-01T00:00:00"/>
    <x v="1"/>
    <x v="1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m/>
    <x v="5"/>
    <x v="14"/>
    <x v="1"/>
    <x v="154"/>
    <x v="2"/>
    <x v="3"/>
    <x v="20"/>
    <s v="F0036"/>
    <s v="AUX"/>
    <x v="20"/>
  </r>
  <r>
    <n v="822439"/>
    <x v="755"/>
    <s v="WTR"/>
    <x v="4"/>
    <s v="UAF"/>
    <x v="209"/>
    <x v="12"/>
    <x v="0"/>
    <x v="0"/>
    <x v="0"/>
    <x v="0"/>
    <x v="0"/>
    <s v="FY2016"/>
    <s v="Q3"/>
    <d v="2016-03-01T00:00:00"/>
    <x v="1"/>
    <x v="1"/>
    <x v="3"/>
    <x v="5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35"/>
    <n v="0"/>
    <m/>
    <x v="5"/>
    <x v="13"/>
    <x v="0"/>
    <x v="132"/>
    <x v="0"/>
    <x v="71"/>
    <x v="200"/>
    <s v="P0093"/>
    <s v="E and G"/>
    <x v="16"/>
  </r>
  <r>
    <n v="822440"/>
    <x v="756"/>
    <s v="WTR"/>
    <x v="4"/>
    <s v="UAF"/>
    <x v="163"/>
    <x v="12"/>
    <x v="0"/>
    <x v="0"/>
    <x v="0"/>
    <x v="0"/>
    <x v="0"/>
    <s v="FY2016"/>
    <s v="Q3"/>
    <d v="2016-03-01T00:00:00"/>
    <x v="1"/>
    <x v="1"/>
    <x v="3"/>
    <x v="576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44"/>
    <n v="0"/>
    <s v="Parking Lot Irrigation Meter"/>
    <x v="5"/>
    <x v="13"/>
    <x v="4"/>
    <x v="85"/>
    <x v="2"/>
    <x v="30"/>
    <x v="90"/>
    <m/>
    <s v="AUX"/>
    <x v="16"/>
  </r>
  <r>
    <n v="822441"/>
    <x v="757"/>
    <s v="WTR"/>
    <x v="4"/>
    <s v="UAF"/>
    <x v="210"/>
    <x v="12"/>
    <x v="0"/>
    <x v="0"/>
    <x v="0"/>
    <x v="0"/>
    <x v="0"/>
    <s v="FY2016"/>
    <s v="Q3"/>
    <d v="2016-03-01T00:00:00"/>
    <x v="1"/>
    <x v="1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s v="Parking Lot Irrigation Meter"/>
    <x v="5"/>
    <x v="13"/>
    <x v="4"/>
    <x v="155"/>
    <x v="2"/>
    <x v="30"/>
    <x v="90"/>
    <m/>
    <s v="AUX"/>
    <x v="16"/>
  </r>
  <r>
    <n v="822442"/>
    <x v="758"/>
    <s v="WTR"/>
    <x v="4"/>
    <s v="UAF"/>
    <x v="211"/>
    <x v="12"/>
    <x v="0"/>
    <x v="0"/>
    <x v="0"/>
    <x v="0"/>
    <x v="0"/>
    <s v="FY2016"/>
    <s v="Q3"/>
    <d v="2016-03-01T00:00:00"/>
    <x v="1"/>
    <x v="1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m/>
    <x v="2"/>
    <x v="15"/>
    <x v="4"/>
    <x v="156"/>
    <x v="2"/>
    <x v="30"/>
    <x v="90"/>
    <m/>
    <s v="AUX"/>
    <x v="16"/>
  </r>
  <r>
    <n v="822443"/>
    <x v="759"/>
    <s v="WTR"/>
    <x v="4"/>
    <s v="UAF"/>
    <x v="65"/>
    <x v="12"/>
    <x v="0"/>
    <x v="0"/>
    <x v="0"/>
    <x v="0"/>
    <x v="0"/>
    <s v="FY2016"/>
    <s v="Q3"/>
    <d v="2016-03-01T00:00:00"/>
    <x v="1"/>
    <x v="1"/>
    <x v="610"/>
    <x v="672"/>
    <s v="Actual"/>
    <n v="0"/>
    <n v="0"/>
    <n v="0"/>
    <n v="36.96"/>
    <n v="0"/>
    <n v="42.24"/>
    <n v="0"/>
    <n v="0"/>
    <n v="0"/>
    <n v="0"/>
    <n v="0"/>
    <n v="0"/>
    <n v="0"/>
    <n v="0"/>
    <n v="0"/>
    <n v="0"/>
    <n v="0"/>
    <n v="0"/>
    <n v="0"/>
    <n v="186.62"/>
    <n v="0"/>
    <n v="2633.17"/>
    <n v="0"/>
    <s v="POMA FYE (high rise)"/>
    <x v="5"/>
    <x v="13"/>
    <x v="3"/>
    <x v="31"/>
    <x v="2"/>
    <x v="23"/>
    <x v="65"/>
    <s v="F0197"/>
    <s v="AUX"/>
    <x v="53"/>
  </r>
  <r>
    <n v="822444"/>
    <x v="760"/>
    <s v="WTR"/>
    <x v="4"/>
    <s v="UAF"/>
    <x v="65"/>
    <x v="12"/>
    <x v="0"/>
    <x v="0"/>
    <x v="0"/>
    <x v="0"/>
    <x v="0"/>
    <s v="FY2016"/>
    <s v="Q3"/>
    <d v="2016-03-01T00:00:00"/>
    <x v="1"/>
    <x v="1"/>
    <x v="610"/>
    <x v="672"/>
    <s v="Actual"/>
    <n v="0"/>
    <n v="0"/>
    <n v="0"/>
    <n v="36.96"/>
    <n v="0"/>
    <n v="42.24"/>
    <n v="0"/>
    <n v="0"/>
    <n v="0"/>
    <n v="0"/>
    <n v="0"/>
    <n v="0"/>
    <n v="0"/>
    <n v="0"/>
    <n v="0"/>
    <n v="0"/>
    <n v="0"/>
    <n v="0"/>
    <n v="0"/>
    <n v="186.62"/>
    <n v="0"/>
    <n v="2633.17"/>
    <n v="0"/>
    <s v="POMA HANTZ (low rise) "/>
    <x v="5"/>
    <x v="13"/>
    <x v="3"/>
    <x v="32"/>
    <x v="2"/>
    <x v="24"/>
    <x v="65"/>
    <s v="F0197"/>
    <s v="AUX"/>
    <x v="53"/>
  </r>
  <r>
    <n v="822445"/>
    <x v="761"/>
    <s v="WTR"/>
    <x v="4"/>
    <s v="UAF"/>
    <x v="69"/>
    <x v="12"/>
    <x v="0"/>
    <x v="0"/>
    <x v="0"/>
    <x v="0"/>
    <x v="0"/>
    <s v="FY2016"/>
    <s v="Q3"/>
    <d v="2016-03-01T00:00:00"/>
    <x v="1"/>
    <x v="1"/>
    <x v="611"/>
    <x v="673"/>
    <s v="Actual"/>
    <n v="0"/>
    <n v="0"/>
    <n v="0"/>
    <n v="14.5"/>
    <n v="0"/>
    <n v="16.57"/>
    <n v="0"/>
    <n v="0"/>
    <n v="0"/>
    <n v="0"/>
    <n v="0"/>
    <n v="0"/>
    <n v="0"/>
    <n v="0"/>
    <n v="0"/>
    <n v="0"/>
    <n v="0"/>
    <n v="0"/>
    <n v="0"/>
    <n v="73.2"/>
    <n v="0"/>
    <n v="1148.04"/>
    <n v="0"/>
    <s v="Poultry Science Center (John Tyson)"/>
    <x v="5"/>
    <x v="13"/>
    <x v="0"/>
    <x v="132"/>
    <x v="0"/>
    <x v="71"/>
    <x v="69"/>
    <s v="F0208"/>
    <s v="E and G"/>
    <x v="43"/>
  </r>
  <r>
    <n v="822446"/>
    <x v="762"/>
    <s v="WTR"/>
    <x v="4"/>
    <s v="UAF"/>
    <x v="69"/>
    <x v="12"/>
    <x v="0"/>
    <x v="0"/>
    <x v="0"/>
    <x v="0"/>
    <x v="0"/>
    <s v="FY2016"/>
    <s v="Q3"/>
    <d v="2016-03-01T00:00:00"/>
    <x v="1"/>
    <x v="1"/>
    <x v="3"/>
    <x v="5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35"/>
    <n v="0"/>
    <s v="Poultry Science Center IRG"/>
    <x v="5"/>
    <x v="13"/>
    <x v="0"/>
    <x v="132"/>
    <x v="0"/>
    <x v="71"/>
    <x v="69"/>
    <s v="F0208"/>
    <s v="E and G"/>
    <x v="43"/>
  </r>
  <r>
    <n v="822447"/>
    <x v="763"/>
    <s v="WTR"/>
    <x v="4"/>
    <s v="UAF"/>
    <x v="168"/>
    <x v="12"/>
    <x v="0"/>
    <x v="0"/>
    <x v="0"/>
    <x v="0"/>
    <x v="0"/>
    <s v="FY2016"/>
    <s v="Q3"/>
    <d v="2016-03-01T00:00:00"/>
    <x v="21"/>
    <x v="24"/>
    <x v="533"/>
    <x v="674"/>
    <s v="Actual"/>
    <n v="0"/>
    <n v="0"/>
    <n v="0"/>
    <n v="0.05"/>
    <n v="0"/>
    <n v="0.05"/>
    <n v="0"/>
    <n v="0"/>
    <n v="0"/>
    <n v="0"/>
    <n v="0"/>
    <n v="0"/>
    <n v="0"/>
    <n v="0"/>
    <n v="0"/>
    <n v="0"/>
    <n v="0"/>
    <n v="0"/>
    <n v="0"/>
    <n v="0.24"/>
    <n v="0"/>
    <n v="28.3"/>
    <n v="0"/>
    <s v="PHPL Recycling"/>
    <x v="5"/>
    <x v="13"/>
    <x v="0"/>
    <x v="132"/>
    <x v="0"/>
    <x v="71"/>
    <x v="164"/>
    <s v="F0190"/>
    <s v="E and G"/>
    <x v="124"/>
  </r>
  <r>
    <n v="822448"/>
    <x v="764"/>
    <s v="WTR"/>
    <x v="4"/>
    <s v="UAF"/>
    <x v="169"/>
    <x v="12"/>
    <x v="0"/>
    <x v="0"/>
    <x v="0"/>
    <x v="0"/>
    <x v="0"/>
    <s v="FY2016"/>
    <s v="Q3"/>
    <d v="2016-03-01T00:00:00"/>
    <x v="1"/>
    <x v="1"/>
    <x v="612"/>
    <x v="675"/>
    <s v="Actual"/>
    <n v="0"/>
    <n v="0"/>
    <n v="0"/>
    <n v="0.03"/>
    <n v="0"/>
    <n v="0.03"/>
    <n v="0"/>
    <n v="0"/>
    <n v="0"/>
    <n v="0"/>
    <n v="0"/>
    <n v="0"/>
    <n v="0"/>
    <n v="0"/>
    <n v="0"/>
    <n v="0"/>
    <n v="0"/>
    <n v="0"/>
    <n v="0"/>
    <n v="0.14000000000000001"/>
    <n v="0"/>
    <n v="10.01"/>
    <n v="0"/>
    <m/>
    <x v="5"/>
    <x v="2"/>
    <x v="5"/>
    <x v="87"/>
    <x v="1"/>
    <x v="56"/>
    <x v="165"/>
    <s v="F0210"/>
    <m/>
    <x v="125"/>
  </r>
  <r>
    <n v="822449"/>
    <x v="765"/>
    <s v="WTR"/>
    <x v="4"/>
    <s v="UAF"/>
    <x v="169"/>
    <x v="12"/>
    <x v="0"/>
    <x v="0"/>
    <x v="0"/>
    <x v="0"/>
    <x v="0"/>
    <s v="FY2016"/>
    <s v="Q3"/>
    <d v="2016-03-01T00:00:00"/>
    <x v="1"/>
    <x v="1"/>
    <x v="613"/>
    <x v="676"/>
    <s v="Actual"/>
    <n v="0"/>
    <n v="0"/>
    <n v="0"/>
    <n v="0.6"/>
    <n v="0"/>
    <n v="0.68"/>
    <n v="0"/>
    <n v="0"/>
    <n v="0"/>
    <n v="0"/>
    <n v="0"/>
    <n v="0"/>
    <n v="0"/>
    <n v="0"/>
    <n v="0"/>
    <n v="0"/>
    <n v="0"/>
    <n v="0"/>
    <n v="0"/>
    <n v="3.02"/>
    <n v="0"/>
    <n v="214.06"/>
    <n v="0"/>
    <m/>
    <x v="5"/>
    <x v="2"/>
    <x v="7"/>
    <x v="88"/>
    <x v="1"/>
    <x v="57"/>
    <x v="165"/>
    <s v="F0210"/>
    <m/>
    <x v="125"/>
  </r>
  <r>
    <n v="822450"/>
    <x v="766"/>
    <s v="WTR"/>
    <x v="4"/>
    <s v="UAF"/>
    <x v="169"/>
    <x v="12"/>
    <x v="0"/>
    <x v="0"/>
    <x v="0"/>
    <x v="0"/>
    <x v="0"/>
    <s v="FY2016"/>
    <s v="Q3"/>
    <d v="2016-03-01T00:00:00"/>
    <x v="21"/>
    <x v="24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m/>
    <x v="5"/>
    <x v="2"/>
    <x v="7"/>
    <x v="88"/>
    <x v="1"/>
    <x v="57"/>
    <x v="165"/>
    <s v="F0210"/>
    <m/>
    <x v="125"/>
  </r>
  <r>
    <n v="822451"/>
    <x v="767"/>
    <s v="WTR"/>
    <x v="4"/>
    <s v="UAF"/>
    <x v="70"/>
    <x v="12"/>
    <x v="0"/>
    <x v="0"/>
    <x v="0"/>
    <x v="0"/>
    <x v="0"/>
    <s v="FY2016"/>
    <s v="Q3"/>
    <d v="2016-03-01T00:00:00"/>
    <x v="21"/>
    <x v="24"/>
    <x v="614"/>
    <x v="677"/>
    <s v="Actual"/>
    <n v="0"/>
    <n v="0"/>
    <n v="0"/>
    <n v="8"/>
    <n v="0"/>
    <n v="9.14"/>
    <n v="0"/>
    <n v="0"/>
    <n v="0"/>
    <n v="0"/>
    <n v="0"/>
    <n v="0"/>
    <n v="0"/>
    <n v="0"/>
    <n v="0"/>
    <n v="0"/>
    <n v="0"/>
    <n v="0"/>
    <n v="0"/>
    <n v="40.369999999999997"/>
    <n v="0"/>
    <n v="677.41"/>
    <n v="0"/>
    <s v="Plant Science"/>
    <x v="5"/>
    <x v="13"/>
    <x v="0"/>
    <x v="132"/>
    <x v="0"/>
    <x v="71"/>
    <x v="70"/>
    <s v="F0196"/>
    <s v="E and G"/>
    <x v="64"/>
  </r>
  <r>
    <n v="822517"/>
    <x v="768"/>
    <s v="WTR"/>
    <x v="4"/>
    <s v="UAF"/>
    <x v="170"/>
    <x v="13"/>
    <x v="0"/>
    <x v="0"/>
    <x v="0"/>
    <x v="0"/>
    <x v="0"/>
    <s v="FY2016"/>
    <s v="Q3"/>
    <d v="2016-03-01T00:00:00"/>
    <x v="21"/>
    <x v="24"/>
    <x v="615"/>
    <x v="678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8.77"/>
    <n v="1.3846199999999999E-2"/>
    <s v="Razorback Foundation"/>
    <x v="5"/>
    <x v="14"/>
    <x v="1"/>
    <x v="157"/>
    <x v="2"/>
    <x v="3"/>
    <x v="166"/>
    <s v="F0377"/>
    <s v="AUX"/>
    <x v="126"/>
  </r>
  <r>
    <n v="822452"/>
    <x v="769"/>
    <s v="WTR"/>
    <x v="4"/>
    <s v="UAF"/>
    <x v="71"/>
    <x v="12"/>
    <x v="0"/>
    <x v="0"/>
    <x v="0"/>
    <x v="0"/>
    <x v="0"/>
    <s v="FY2016"/>
    <s v="Q3"/>
    <d v="2016-03-01T00:00:00"/>
    <x v="21"/>
    <x v="24"/>
    <x v="616"/>
    <x v="679"/>
    <s v="Actual"/>
    <n v="0"/>
    <n v="0"/>
    <n v="0"/>
    <n v="0.95"/>
    <n v="0"/>
    <n v="1.08"/>
    <n v="0"/>
    <n v="0"/>
    <n v="0"/>
    <n v="0"/>
    <n v="0"/>
    <n v="0"/>
    <n v="0"/>
    <n v="0"/>
    <n v="0"/>
    <n v="0"/>
    <n v="0"/>
    <n v="0"/>
    <n v="0"/>
    <n v="4.79"/>
    <n v="0"/>
    <n v="264.91000000000003"/>
    <n v="0"/>
    <s v="145 N. Buchanan"/>
    <x v="5"/>
    <x v="13"/>
    <x v="0"/>
    <x v="132"/>
    <x v="0"/>
    <x v="71"/>
    <x v="71"/>
    <s v="F0218"/>
    <s v="E and G"/>
    <x v="65"/>
  </r>
  <r>
    <n v="822453"/>
    <x v="770"/>
    <s v="WTR"/>
    <x v="4"/>
    <s v="UAF"/>
    <x v="72"/>
    <x v="12"/>
    <x v="0"/>
    <x v="0"/>
    <x v="0"/>
    <x v="0"/>
    <x v="0"/>
    <s v="FY2016"/>
    <s v="Q3"/>
    <d v="2016-03-01T00:00:00"/>
    <x v="1"/>
    <x v="1"/>
    <x v="617"/>
    <x v="680"/>
    <s v="Actual"/>
    <n v="0"/>
    <n v="0"/>
    <n v="0"/>
    <n v="46.78"/>
    <n v="0"/>
    <n v="53.46"/>
    <n v="0"/>
    <n v="0"/>
    <n v="0"/>
    <n v="0"/>
    <n v="0"/>
    <n v="0"/>
    <n v="0"/>
    <n v="0"/>
    <n v="0"/>
    <n v="0"/>
    <n v="0"/>
    <n v="0"/>
    <n v="0"/>
    <n v="236.18"/>
    <n v="0"/>
    <n v="3399.01"/>
    <n v="0"/>
    <m/>
    <x v="5"/>
    <x v="13"/>
    <x v="3"/>
    <x v="33"/>
    <x v="2"/>
    <x v="25"/>
    <x v="72"/>
    <s v="F0214"/>
    <s v="AUX"/>
    <x v="66"/>
  </r>
  <r>
    <n v="822454"/>
    <x v="771"/>
    <s v="WTR"/>
    <x v="4"/>
    <s v="UAF"/>
    <x v="73"/>
    <x v="12"/>
    <x v="0"/>
    <x v="0"/>
    <x v="0"/>
    <x v="0"/>
    <x v="0"/>
    <s v="FY2016"/>
    <s v="Q3"/>
    <d v="2016-03-01T00:00:00"/>
    <x v="21"/>
    <x v="24"/>
    <x v="618"/>
    <x v="681"/>
    <s v="Actual"/>
    <n v="0"/>
    <n v="0"/>
    <n v="0"/>
    <n v="16.32"/>
    <n v="0"/>
    <n v="18.649999999999999"/>
    <n v="0"/>
    <n v="0"/>
    <n v="0"/>
    <n v="0"/>
    <n v="0"/>
    <n v="0"/>
    <n v="0"/>
    <n v="0"/>
    <n v="0"/>
    <n v="0"/>
    <n v="0"/>
    <n v="0"/>
    <n v="0"/>
    <n v="82.39"/>
    <n v="0"/>
    <n v="819.32"/>
    <n v="0"/>
    <s v="Alternative Pest Control (Rosen Center)"/>
    <x v="5"/>
    <x v="13"/>
    <x v="0"/>
    <x v="132"/>
    <x v="0"/>
    <x v="71"/>
    <x v="73"/>
    <s v="F0013"/>
    <s v="E and G"/>
    <x v="67"/>
  </r>
  <r>
    <n v="822455"/>
    <x v="772"/>
    <s v="WTR"/>
    <x v="4"/>
    <s v="UAF"/>
    <x v="73"/>
    <x v="12"/>
    <x v="0"/>
    <x v="0"/>
    <x v="0"/>
    <x v="0"/>
    <x v="0"/>
    <s v="FY2016"/>
    <s v="Q3"/>
    <d v="2016-03-01T00:00:00"/>
    <x v="21"/>
    <x v="24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s v="Alternative Pest Control / Rosen Center IRG"/>
    <x v="5"/>
    <x v="13"/>
    <x v="0"/>
    <x v="132"/>
    <x v="0"/>
    <x v="71"/>
    <x v="73"/>
    <s v="F0013"/>
    <s v="E and G"/>
    <x v="67"/>
  </r>
  <r>
    <n v="822456"/>
    <x v="773"/>
    <s v="WTR"/>
    <x v="4"/>
    <s v="UAF"/>
    <x v="198"/>
    <x v="12"/>
    <x v="0"/>
    <x v="0"/>
    <x v="0"/>
    <x v="0"/>
    <x v="0"/>
    <s v="FY2016"/>
    <s v="Q3"/>
    <d v="2016-03-01T00:00:00"/>
    <x v="1"/>
    <x v="1"/>
    <x v="619"/>
    <x v="682"/>
    <s v="Actual"/>
    <n v="0"/>
    <n v="0"/>
    <n v="0"/>
    <n v="1.94"/>
    <n v="0"/>
    <n v="2.2200000000000002"/>
    <n v="0"/>
    <n v="0"/>
    <n v="0"/>
    <n v="0"/>
    <n v="0"/>
    <n v="0"/>
    <n v="0"/>
    <n v="0"/>
    <n v="0"/>
    <n v="0"/>
    <n v="0"/>
    <n v="0"/>
    <n v="0"/>
    <n v="9.82"/>
    <n v="0"/>
    <n v="243.14"/>
    <n v="0"/>
    <m/>
    <x v="5"/>
    <x v="14"/>
    <x v="1"/>
    <x v="158"/>
    <x v="2"/>
    <x v="3"/>
    <x v="191"/>
    <s v="F0243"/>
    <s v="AUX"/>
    <x v="146"/>
  </r>
  <r>
    <n v="822518"/>
    <x v="774"/>
    <s v="WTR"/>
    <x v="4"/>
    <s v="UAF"/>
    <x v="198"/>
    <x v="13"/>
    <x v="0"/>
    <x v="0"/>
    <x v="0"/>
    <x v="0"/>
    <x v="0"/>
    <s v="FY2016"/>
    <s v="Q3"/>
    <d v="2016-03-01T00:00:00"/>
    <x v="1"/>
    <x v="1"/>
    <x v="620"/>
    <x v="683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1.56"/>
    <n v="1.2771940000000001E-2"/>
    <s v="Razorback Stadium"/>
    <x v="5"/>
    <x v="14"/>
    <x v="1"/>
    <x v="159"/>
    <x v="2"/>
    <x v="3"/>
    <x v="191"/>
    <s v="F0243"/>
    <s v="AUX"/>
    <x v="146"/>
  </r>
  <r>
    <n v="822519"/>
    <x v="775"/>
    <s v="WTR"/>
    <x v="4"/>
    <s v="UAF"/>
    <x v="198"/>
    <x v="13"/>
    <x v="0"/>
    <x v="0"/>
    <x v="0"/>
    <x v="0"/>
    <x v="0"/>
    <s v="FY2016"/>
    <s v="Q3"/>
    <d v="2016-03-01T00:00:00"/>
    <x v="1"/>
    <x v="1"/>
    <x v="621"/>
    <x v="684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.37"/>
    <n v="3.5987499999999999E-2"/>
    <s v="Razorback Stadium YD"/>
    <x v="5"/>
    <x v="14"/>
    <x v="1"/>
    <x v="159"/>
    <x v="2"/>
    <x v="3"/>
    <x v="191"/>
    <s v="F0243"/>
    <s v="AUX"/>
    <x v="146"/>
  </r>
  <r>
    <n v="822457"/>
    <x v="776"/>
    <s v="WTR"/>
    <x v="4"/>
    <s v="UAF"/>
    <x v="75"/>
    <x v="12"/>
    <x v="0"/>
    <x v="0"/>
    <x v="0"/>
    <x v="0"/>
    <x v="0"/>
    <s v="FY2016"/>
    <s v="Q3"/>
    <d v="2016-03-01T00:00:00"/>
    <x v="1"/>
    <x v="1"/>
    <x v="622"/>
    <x v="685"/>
    <s v="Actual"/>
    <n v="0"/>
    <n v="0"/>
    <n v="0"/>
    <n v="51.44"/>
    <n v="0"/>
    <n v="58.79"/>
    <n v="0"/>
    <n v="0"/>
    <n v="0"/>
    <n v="0"/>
    <n v="0"/>
    <n v="0"/>
    <n v="0"/>
    <n v="0"/>
    <n v="0"/>
    <n v="0"/>
    <n v="0"/>
    <n v="0"/>
    <n v="0"/>
    <n v="259.74"/>
    <n v="0"/>
    <n v="2464.91"/>
    <n v="0"/>
    <s v="110 N Stadium Dr."/>
    <x v="5"/>
    <x v="13"/>
    <x v="4"/>
    <x v="35"/>
    <x v="2"/>
    <x v="26"/>
    <x v="75"/>
    <s v="F0226"/>
    <s v="AUX"/>
    <x v="16"/>
  </r>
  <r>
    <n v="822458"/>
    <x v="777"/>
    <s v="WTR"/>
    <x v="4"/>
    <s v="UAF"/>
    <x v="76"/>
    <x v="12"/>
    <x v="0"/>
    <x v="0"/>
    <x v="0"/>
    <x v="0"/>
    <x v="0"/>
    <s v="FY2016"/>
    <s v="Q3"/>
    <d v="2016-03-01T00:00:00"/>
    <x v="1"/>
    <x v="1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m/>
    <x v="5"/>
    <x v="14"/>
    <x v="1"/>
    <x v="36"/>
    <x v="2"/>
    <x v="3"/>
    <x v="76"/>
    <s v="F0449"/>
    <s v="AUX"/>
    <x v="69"/>
  </r>
  <r>
    <n v="822459"/>
    <x v="778"/>
    <s v="WTR"/>
    <x v="4"/>
    <s v="UAF"/>
    <x v="76"/>
    <x v="12"/>
    <x v="0"/>
    <x v="0"/>
    <x v="0"/>
    <x v="0"/>
    <x v="0"/>
    <s v="FY2016"/>
    <s v="Q3"/>
    <d v="2016-03-01T00:00:00"/>
    <x v="1"/>
    <x v="1"/>
    <x v="623"/>
    <x v="686"/>
    <s v="Actual"/>
    <n v="0"/>
    <n v="0"/>
    <n v="0"/>
    <n v="24.83"/>
    <n v="0"/>
    <n v="28.37"/>
    <n v="0"/>
    <n v="0"/>
    <n v="0"/>
    <n v="0"/>
    <n v="0"/>
    <n v="0"/>
    <n v="0"/>
    <n v="0"/>
    <n v="0"/>
    <n v="0"/>
    <n v="0"/>
    <n v="0"/>
    <n v="0"/>
    <n v="125.35"/>
    <n v="0"/>
    <n v="1367.04"/>
    <n v="0"/>
    <m/>
    <x v="5"/>
    <x v="14"/>
    <x v="1"/>
    <x v="36"/>
    <x v="2"/>
    <x v="3"/>
    <x v="76"/>
    <s v="F0449"/>
    <s v="AUX"/>
    <x v="69"/>
  </r>
  <r>
    <n v="822460"/>
    <x v="779"/>
    <s v="WTR"/>
    <x v="4"/>
    <s v="UAF"/>
    <x v="77"/>
    <x v="12"/>
    <x v="0"/>
    <x v="0"/>
    <x v="0"/>
    <x v="0"/>
    <x v="0"/>
    <s v="FY2016"/>
    <s v="Q3"/>
    <d v="2016-03-01T00:00:00"/>
    <x v="21"/>
    <x v="24"/>
    <x v="624"/>
    <x v="687"/>
    <s v="Actual"/>
    <n v="0"/>
    <n v="0"/>
    <n v="0"/>
    <n v="6.95"/>
    <n v="0"/>
    <n v="7.95"/>
    <n v="0"/>
    <n v="0"/>
    <n v="0"/>
    <n v="0"/>
    <n v="0"/>
    <n v="0"/>
    <n v="0"/>
    <n v="0"/>
    <n v="0"/>
    <n v="0"/>
    <n v="0"/>
    <n v="0"/>
    <n v="0"/>
    <n v="35.11"/>
    <n v="0"/>
    <n v="542.05999999999995"/>
    <n v="0"/>
    <s v="Science Engineering"/>
    <x v="5"/>
    <x v="13"/>
    <x v="0"/>
    <x v="132"/>
    <x v="0"/>
    <x v="71"/>
    <x v="77"/>
    <s v="F0223"/>
    <s v="E and G"/>
    <x v="70"/>
  </r>
  <r>
    <n v="822520"/>
    <x v="780"/>
    <s v="WTR"/>
    <x v="4"/>
    <s v="UAF"/>
    <x v="172"/>
    <x v="13"/>
    <x v="0"/>
    <x v="0"/>
    <x v="0"/>
    <x v="0"/>
    <x v="1"/>
    <s v="FY2016"/>
    <s v="Q3"/>
    <d v="2016-02-01T00:00:00"/>
    <x v="4"/>
    <x v="22"/>
    <x v="625"/>
    <x v="688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.52"/>
    <n v="1.9547510000000001E-2"/>
    <m/>
    <x v="5"/>
    <x v="14"/>
    <x v="5"/>
    <x v="160"/>
    <x v="5"/>
    <x v="72"/>
    <x v="168"/>
    <s v="F0225"/>
    <s v="E and G"/>
    <x v="127"/>
  </r>
  <r>
    <n v="822461"/>
    <x v="781"/>
    <s v="WTR"/>
    <x v="4"/>
    <s v="UAF"/>
    <x v="212"/>
    <x v="12"/>
    <x v="0"/>
    <x v="0"/>
    <x v="0"/>
    <x v="0"/>
    <x v="0"/>
    <s v="FY2016"/>
    <s v="Q3"/>
    <d v="2016-03-01T00:00:00"/>
    <x v="21"/>
    <x v="24"/>
    <x v="3"/>
    <x v="689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.2"/>
    <n v="0"/>
    <m/>
    <x v="5"/>
    <x v="13"/>
    <x v="0"/>
    <x v="132"/>
    <x v="0"/>
    <x v="71"/>
    <x v="201"/>
    <s v="P0092"/>
    <s v="E and G"/>
    <x v="16"/>
  </r>
  <r>
    <n v="822462"/>
    <x v="782"/>
    <s v="WTR"/>
    <x v="4"/>
    <s v="UAF"/>
    <x v="78"/>
    <x v="12"/>
    <x v="0"/>
    <x v="0"/>
    <x v="0"/>
    <x v="0"/>
    <x v="0"/>
    <s v="FY2016"/>
    <s v="Q3"/>
    <d v="2016-03-01T00:00:00"/>
    <x v="1"/>
    <x v="1"/>
    <x v="626"/>
    <x v="690"/>
    <s v="Actual"/>
    <n v="0"/>
    <n v="0"/>
    <n v="0"/>
    <n v="6.53"/>
    <n v="0"/>
    <n v="7.47"/>
    <n v="0"/>
    <n v="0"/>
    <n v="0"/>
    <n v="0"/>
    <n v="0"/>
    <n v="0"/>
    <n v="0"/>
    <n v="0"/>
    <n v="0"/>
    <n v="0"/>
    <n v="0"/>
    <n v="0"/>
    <n v="0"/>
    <n v="32.99"/>
    <n v="0"/>
    <n v="647.62"/>
    <n v="0"/>
    <s v="260 N STADIUM Dr."/>
    <x v="5"/>
    <x v="13"/>
    <x v="4"/>
    <x v="161"/>
    <x v="2"/>
    <x v="27"/>
    <x v="78"/>
    <s v="F0372"/>
    <s v="AUX"/>
    <x v="71"/>
  </r>
  <r>
    <n v="822463"/>
    <x v="783"/>
    <s v="WTR"/>
    <x v="4"/>
    <s v="UAF"/>
    <x v="78"/>
    <x v="12"/>
    <x v="0"/>
    <x v="0"/>
    <x v="0"/>
    <x v="0"/>
    <x v="0"/>
    <s v="FY2016"/>
    <s v="Q3"/>
    <d v="2016-03-01T00:00:00"/>
    <x v="1"/>
    <x v="1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s v="260 N STADIUM Dr. Yard"/>
    <x v="5"/>
    <x v="13"/>
    <x v="4"/>
    <x v="161"/>
    <x v="2"/>
    <x v="27"/>
    <x v="78"/>
    <s v="F0372"/>
    <s v="AUX"/>
    <x v="71"/>
  </r>
  <r>
    <n v="822464"/>
    <x v="784"/>
    <s v="WTR"/>
    <x v="4"/>
    <s v="UAF"/>
    <x v="173"/>
    <x v="12"/>
    <x v="0"/>
    <x v="0"/>
    <x v="0"/>
    <x v="0"/>
    <x v="0"/>
    <s v="FY2016"/>
    <s v="Q3"/>
    <d v="2016-03-01T00:00:00"/>
    <x v="21"/>
    <x v="24"/>
    <x v="513"/>
    <x v="691"/>
    <s v="Actual"/>
    <n v="0"/>
    <n v="0"/>
    <n v="0"/>
    <n v="0.3"/>
    <n v="0"/>
    <n v="0.34"/>
    <n v="0"/>
    <n v="0"/>
    <n v="0"/>
    <n v="0"/>
    <n v="0"/>
    <n v="0"/>
    <n v="0"/>
    <n v="0"/>
    <n v="0"/>
    <n v="0"/>
    <n v="0"/>
    <n v="0"/>
    <n v="0"/>
    <n v="1.49"/>
    <n v="0"/>
    <n v="34.76"/>
    <n v="0"/>
    <s v="Speech Clinic"/>
    <x v="5"/>
    <x v="13"/>
    <x v="0"/>
    <x v="132"/>
    <x v="0"/>
    <x v="71"/>
    <x v="169"/>
    <s v="F0241"/>
    <s v="E and G"/>
    <x v="128"/>
  </r>
  <r>
    <n v="822465"/>
    <x v="785"/>
    <s v="WTR"/>
    <x v="4"/>
    <s v="UAF"/>
    <x v="199"/>
    <x v="12"/>
    <x v="0"/>
    <x v="0"/>
    <x v="0"/>
    <x v="0"/>
    <x v="0"/>
    <s v="FY2016"/>
    <s v="Q3"/>
    <d v="2016-03-01T00:00:00"/>
    <x v="1"/>
    <x v="1"/>
    <x v="600"/>
    <x v="692"/>
    <s v="Actual"/>
    <n v="0"/>
    <n v="0"/>
    <n v="0"/>
    <n v="1.0900000000000001"/>
    <n v="0"/>
    <n v="1.24"/>
    <n v="0"/>
    <n v="0"/>
    <n v="0"/>
    <n v="0"/>
    <n v="0"/>
    <n v="0"/>
    <n v="0"/>
    <n v="0"/>
    <n v="0"/>
    <n v="0"/>
    <n v="0"/>
    <n v="0"/>
    <n v="0"/>
    <n v="5.5"/>
    <n v="0"/>
    <n v="251.35"/>
    <n v="0"/>
    <m/>
    <x v="5"/>
    <x v="14"/>
    <x v="1"/>
    <x v="162"/>
    <x v="2"/>
    <x v="3"/>
    <x v="192"/>
    <s v="F0231"/>
    <s v="AUX"/>
    <x v="16"/>
  </r>
  <r>
    <n v="822466"/>
    <x v="786"/>
    <s v="WTR"/>
    <x v="4"/>
    <s v="UAF"/>
    <x v="199"/>
    <x v="12"/>
    <x v="0"/>
    <x v="0"/>
    <x v="0"/>
    <x v="0"/>
    <x v="0"/>
    <s v="FY2016"/>
    <s v="Q3"/>
    <d v="2016-03-01T00:00:00"/>
    <x v="1"/>
    <x v="1"/>
    <x v="524"/>
    <x v="564"/>
    <s v="Actual"/>
    <n v="0"/>
    <n v="0"/>
    <n v="0"/>
    <n v="4.43"/>
    <n v="0"/>
    <n v="5.07"/>
    <n v="0"/>
    <n v="0"/>
    <n v="0"/>
    <n v="0"/>
    <n v="0"/>
    <n v="0"/>
    <n v="0"/>
    <n v="0"/>
    <n v="0"/>
    <n v="0"/>
    <n v="0"/>
    <n v="0"/>
    <n v="0"/>
    <n v="22.38"/>
    <n v="0"/>
    <n v="151.72"/>
    <n v="0"/>
    <m/>
    <x v="5"/>
    <x v="14"/>
    <x v="1"/>
    <x v="162"/>
    <x v="2"/>
    <x v="3"/>
    <x v="192"/>
    <s v="F0231"/>
    <s v="AUX"/>
    <x v="16"/>
  </r>
  <r>
    <n v="822467"/>
    <x v="787"/>
    <s v="WTR"/>
    <x v="4"/>
    <s v="UAF"/>
    <x v="177"/>
    <x v="12"/>
    <x v="0"/>
    <x v="0"/>
    <x v="0"/>
    <x v="0"/>
    <x v="0"/>
    <s v="FY2016"/>
    <s v="Q3"/>
    <d v="2016-03-01T00:00:00"/>
    <x v="1"/>
    <x v="1"/>
    <x v="627"/>
    <x v="693"/>
    <s v="Actual"/>
    <n v="0"/>
    <n v="0"/>
    <n v="0"/>
    <n v="0.51"/>
    <n v="0"/>
    <n v="0.59"/>
    <n v="0"/>
    <n v="0"/>
    <n v="0"/>
    <n v="0"/>
    <n v="0"/>
    <n v="0"/>
    <n v="0"/>
    <n v="0"/>
    <n v="0"/>
    <n v="0"/>
    <n v="0"/>
    <n v="0"/>
    <n v="0"/>
    <n v="2.59"/>
    <n v="0"/>
    <n v="89.17"/>
    <n v="0"/>
    <s v="Phoenix House"/>
    <x v="5"/>
    <x v="13"/>
    <x v="0"/>
    <x v="132"/>
    <x v="0"/>
    <x v="71"/>
    <x v="173"/>
    <s v="F0189"/>
    <s v="E and G"/>
    <x v="132"/>
  </r>
  <r>
    <n v="822468"/>
    <x v="788"/>
    <s v="WTR"/>
    <x v="4"/>
    <s v="UAF"/>
    <x v="179"/>
    <x v="12"/>
    <x v="0"/>
    <x v="0"/>
    <x v="0"/>
    <x v="0"/>
    <x v="1"/>
    <s v="FY2016"/>
    <s v="Q3"/>
    <d v="2016-02-01T00:00:00"/>
    <x v="23"/>
    <x v="9"/>
    <x v="628"/>
    <x v="694"/>
    <s v="Actual"/>
    <n v="0"/>
    <n v="0"/>
    <n v="0"/>
    <n v="0.19"/>
    <n v="0"/>
    <n v="0.21"/>
    <n v="0"/>
    <n v="0"/>
    <n v="0"/>
    <n v="0"/>
    <n v="0"/>
    <n v="0"/>
    <n v="0"/>
    <n v="0"/>
    <n v="0"/>
    <n v="0"/>
    <n v="0"/>
    <n v="0"/>
    <n v="0"/>
    <n v="0.94"/>
    <n v="0"/>
    <n v="60.02"/>
    <n v="0"/>
    <s v="Suzuki String School"/>
    <x v="5"/>
    <x v="13"/>
    <x v="0"/>
    <x v="132"/>
    <x v="0"/>
    <x v="71"/>
    <x v="175"/>
    <s v="F0345"/>
    <s v="E and G"/>
    <x v="134"/>
  </r>
  <r>
    <n v="822469"/>
    <x v="789"/>
    <s v="WTR"/>
    <x v="4"/>
    <s v="UAF"/>
    <x v="79"/>
    <x v="12"/>
    <x v="0"/>
    <x v="0"/>
    <x v="0"/>
    <x v="0"/>
    <x v="0"/>
    <s v="FY2016"/>
    <s v="Q3"/>
    <d v="2016-03-01T00:00:00"/>
    <x v="1"/>
    <x v="1"/>
    <x v="629"/>
    <x v="695"/>
    <s v="Actual"/>
    <n v="0"/>
    <n v="0"/>
    <n v="0"/>
    <n v="149.54"/>
    <n v="0"/>
    <n v="170.9"/>
    <n v="0"/>
    <n v="0"/>
    <n v="0"/>
    <n v="0"/>
    <n v="0"/>
    <n v="0"/>
    <n v="0"/>
    <n v="0"/>
    <n v="0"/>
    <n v="0"/>
    <n v="0"/>
    <n v="0"/>
    <n v="0"/>
    <n v="755.02"/>
    <n v="0"/>
    <n v="3178.05"/>
    <n v="0"/>
    <s v="183 N Stadium Dr."/>
    <x v="5"/>
    <x v="13"/>
    <x v="5"/>
    <x v="139"/>
    <x v="3"/>
    <x v="0"/>
    <x v="79"/>
    <s v="F0335"/>
    <s v="E and G"/>
    <x v="16"/>
  </r>
  <r>
    <n v="822470"/>
    <x v="790"/>
    <s v="WTR"/>
    <x v="4"/>
    <s v="UAF"/>
    <x v="180"/>
    <x v="12"/>
    <x v="0"/>
    <x v="0"/>
    <x v="0"/>
    <x v="0"/>
    <x v="0"/>
    <s v="FY2016"/>
    <s v="Q3"/>
    <d v="2016-03-01T00:00:00"/>
    <x v="21"/>
    <x v="24"/>
    <x v="630"/>
    <x v="696"/>
    <s v="Actual"/>
    <n v="0"/>
    <n v="0"/>
    <n v="0"/>
    <n v="0.54"/>
    <n v="0"/>
    <n v="0.62"/>
    <n v="0"/>
    <n v="0"/>
    <n v="0"/>
    <n v="0"/>
    <n v="0"/>
    <n v="0"/>
    <n v="0"/>
    <n v="0"/>
    <n v="0"/>
    <n v="0"/>
    <n v="0"/>
    <n v="0"/>
    <n v="0"/>
    <n v="2.75"/>
    <n v="0"/>
    <n v="52.98"/>
    <n v="0"/>
    <s v="School of Social Work"/>
    <x v="5"/>
    <x v="13"/>
    <x v="0"/>
    <x v="132"/>
    <x v="0"/>
    <x v="71"/>
    <x v="176"/>
    <s v="F0002"/>
    <s v="E and G"/>
    <x v="135"/>
  </r>
  <r>
    <n v="822471"/>
    <x v="791"/>
    <s v="WTR"/>
    <x v="4"/>
    <s v="UAF"/>
    <x v="181"/>
    <x v="12"/>
    <x v="0"/>
    <x v="0"/>
    <x v="0"/>
    <x v="0"/>
    <x v="0"/>
    <s v="FY2016"/>
    <s v="Q3"/>
    <d v="2016-03-01T00:00:00"/>
    <x v="21"/>
    <x v="24"/>
    <x v="631"/>
    <x v="697"/>
    <s v="Actual"/>
    <n v="0"/>
    <n v="0"/>
    <n v="0"/>
    <n v="3.55"/>
    <n v="0"/>
    <n v="4.05"/>
    <n v="0"/>
    <n v="0"/>
    <n v="0"/>
    <n v="0"/>
    <n v="0"/>
    <n v="0"/>
    <n v="0"/>
    <n v="0"/>
    <n v="0"/>
    <n v="0"/>
    <n v="0"/>
    <n v="0"/>
    <n v="0"/>
    <n v="17.91"/>
    <n v="0"/>
    <n v="191.54"/>
    <n v="0"/>
    <s v="91 N RAZORBACK  Rd."/>
    <x v="5"/>
    <x v="13"/>
    <x v="0"/>
    <x v="132"/>
    <x v="0"/>
    <x v="71"/>
    <x v="177"/>
    <s v="F0213"/>
    <s v="E and G"/>
    <x v="136"/>
  </r>
  <r>
    <n v="822472"/>
    <x v="792"/>
    <s v="WTR"/>
    <x v="4"/>
    <s v="UAF"/>
    <x v="182"/>
    <x v="12"/>
    <x v="0"/>
    <x v="0"/>
    <x v="0"/>
    <x v="0"/>
    <x v="0"/>
    <s v="FY2016"/>
    <s v="Q3"/>
    <d v="2016-03-01T00:00:00"/>
    <x v="1"/>
    <x v="1"/>
    <x v="632"/>
    <x v="698"/>
    <s v="Actual"/>
    <n v="0"/>
    <n v="0"/>
    <n v="0"/>
    <n v="4.95"/>
    <n v="0"/>
    <n v="5.65"/>
    <n v="0"/>
    <n v="0"/>
    <n v="0"/>
    <n v="0"/>
    <n v="0"/>
    <n v="0"/>
    <n v="0"/>
    <n v="0"/>
    <n v="0"/>
    <n v="0"/>
    <n v="0"/>
    <n v="0"/>
    <n v="0"/>
    <n v="24.98"/>
    <n v="0"/>
    <n v="536.66999999999996"/>
    <n v="0"/>
    <s v="10 S. Razorback Rd."/>
    <x v="5"/>
    <x v="14"/>
    <x v="1"/>
    <x v="163"/>
    <x v="2"/>
    <x v="3"/>
    <x v="178"/>
    <s v="F0262"/>
    <s v="AUX"/>
    <x v="137"/>
  </r>
  <r>
    <n v="822473"/>
    <x v="793"/>
    <s v="WTR"/>
    <x v="4"/>
    <s v="UAF"/>
    <x v="182"/>
    <x v="12"/>
    <x v="0"/>
    <x v="0"/>
    <x v="0"/>
    <x v="0"/>
    <x v="0"/>
    <s v="FY2016"/>
    <s v="Q3"/>
    <d v="2016-03-01T00:00:00"/>
    <x v="1"/>
    <x v="1"/>
    <x v="633"/>
    <x v="699"/>
    <s v="Actual"/>
    <n v="0"/>
    <n v="0"/>
    <n v="0"/>
    <n v="7.81"/>
    <n v="0"/>
    <n v="8.92"/>
    <n v="0"/>
    <n v="0"/>
    <n v="0"/>
    <n v="0"/>
    <n v="0"/>
    <n v="0"/>
    <n v="0"/>
    <n v="0"/>
    <n v="0"/>
    <n v="0"/>
    <n v="0"/>
    <n v="0"/>
    <n v="0"/>
    <n v="39.43"/>
    <n v="0"/>
    <n v="278.06"/>
    <n v="0"/>
    <m/>
    <x v="5"/>
    <x v="14"/>
    <x v="1"/>
    <x v="163"/>
    <x v="2"/>
    <x v="3"/>
    <x v="178"/>
    <s v="F0262"/>
    <s v="AUX"/>
    <x v="137"/>
  </r>
  <r>
    <n v="822474"/>
    <x v="794"/>
    <s v="WTR"/>
    <x v="4"/>
    <s v="UAF"/>
    <x v="80"/>
    <x v="12"/>
    <x v="0"/>
    <x v="0"/>
    <x v="0"/>
    <x v="0"/>
    <x v="0"/>
    <s v="FY2016"/>
    <s v="Q3"/>
    <d v="2016-03-01T00:00:00"/>
    <x v="21"/>
    <x v="24"/>
    <x v="634"/>
    <x v="700"/>
    <s v="Actual"/>
    <n v="0"/>
    <n v="0"/>
    <n v="0"/>
    <n v="6.67"/>
    <n v="0"/>
    <n v="7.63"/>
    <n v="0"/>
    <n v="0"/>
    <n v="0"/>
    <n v="0"/>
    <n v="0"/>
    <n v="0"/>
    <n v="0"/>
    <n v="0"/>
    <n v="0"/>
    <n v="0"/>
    <n v="0"/>
    <n v="0"/>
    <n v="0"/>
    <n v="33.69"/>
    <n v="0"/>
    <n v="409.94"/>
    <n v="0"/>
    <s v="University House (Delta Gamma)"/>
    <x v="5"/>
    <x v="13"/>
    <x v="0"/>
    <x v="132"/>
    <x v="0"/>
    <x v="71"/>
    <x v="80"/>
    <s v="F0267"/>
    <s v="E and G"/>
    <x v="72"/>
  </r>
  <r>
    <n v="822475"/>
    <x v="795"/>
    <s v="WTR"/>
    <x v="4"/>
    <s v="UAF"/>
    <x v="80"/>
    <x v="12"/>
    <x v="0"/>
    <x v="0"/>
    <x v="0"/>
    <x v="0"/>
    <x v="0"/>
    <s v="FY2016"/>
    <s v="Q3"/>
    <d v="2016-03-01T00:00:00"/>
    <x v="21"/>
    <x v="24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m/>
    <x v="5"/>
    <x v="13"/>
    <x v="0"/>
    <x v="132"/>
    <x v="0"/>
    <x v="71"/>
    <x v="80"/>
    <s v="F0267"/>
    <s v="E and G"/>
    <x v="72"/>
  </r>
  <r>
    <n v="822476"/>
    <x v="796"/>
    <s v="WTR"/>
    <x v="4"/>
    <s v="UAF"/>
    <x v="81"/>
    <x v="12"/>
    <x v="0"/>
    <x v="0"/>
    <x v="0"/>
    <x v="0"/>
    <x v="0"/>
    <s v="FY2016"/>
    <s v="Q3"/>
    <d v="2016-03-01T00:00:00"/>
    <x v="21"/>
    <x v="24"/>
    <x v="635"/>
    <x v="701"/>
    <s v="Actual"/>
    <n v="0"/>
    <n v="0"/>
    <n v="0"/>
    <n v="0.86"/>
    <n v="0"/>
    <n v="0.98"/>
    <n v="0"/>
    <n v="0"/>
    <n v="0"/>
    <n v="0"/>
    <n v="0"/>
    <n v="0"/>
    <n v="0"/>
    <n v="0"/>
    <n v="0"/>
    <n v="0"/>
    <n v="0"/>
    <n v="0"/>
    <n v="0"/>
    <n v="4.32"/>
    <n v="0"/>
    <n v="222.31"/>
    <n v="0"/>
    <m/>
    <x v="5"/>
    <x v="2"/>
    <x v="4"/>
    <x v="96"/>
    <x v="2"/>
    <x v="28"/>
    <x v="81"/>
    <s v="F0161"/>
    <s v="AUX"/>
    <x v="16"/>
  </r>
  <r>
    <n v="822477"/>
    <x v="797"/>
    <s v="WTR"/>
    <x v="4"/>
    <s v="UAF"/>
    <x v="81"/>
    <x v="12"/>
    <x v="0"/>
    <x v="0"/>
    <x v="0"/>
    <x v="0"/>
    <x v="0"/>
    <s v="FY2016"/>
    <s v="Q3"/>
    <d v="2016-03-01T00:00:00"/>
    <x v="21"/>
    <x v="24"/>
    <x v="3"/>
    <x v="545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.28"/>
    <n v="0"/>
    <m/>
    <x v="5"/>
    <x v="2"/>
    <x v="4"/>
    <x v="96"/>
    <x v="2"/>
    <x v="28"/>
    <x v="81"/>
    <s v="F0161"/>
    <s v="AUX"/>
    <x v="16"/>
  </r>
  <r>
    <n v="822478"/>
    <x v="798"/>
    <s v="WTR"/>
    <x v="4"/>
    <s v="UAF"/>
    <x v="213"/>
    <x v="12"/>
    <x v="0"/>
    <x v="0"/>
    <x v="0"/>
    <x v="0"/>
    <x v="0"/>
    <s v="FY2016"/>
    <s v="Q3"/>
    <d v="2016-03-01T00:00:00"/>
    <x v="1"/>
    <x v="1"/>
    <x v="636"/>
    <x v="702"/>
    <s v="Actual"/>
    <n v="0"/>
    <n v="0"/>
    <n v="0"/>
    <n v="17.03"/>
    <n v="0"/>
    <n v="19.47"/>
    <n v="0"/>
    <n v="0"/>
    <n v="0"/>
    <n v="0"/>
    <n v="0"/>
    <n v="0"/>
    <n v="0"/>
    <n v="0"/>
    <n v="0"/>
    <n v="0"/>
    <n v="0"/>
    <n v="0"/>
    <n v="0"/>
    <n v="86"/>
    <n v="0"/>
    <n v="1007.33"/>
    <n v="0"/>
    <m/>
    <x v="5"/>
    <x v="13"/>
    <x v="0"/>
    <x v="132"/>
    <x v="0"/>
    <x v="71"/>
    <x v="90"/>
    <m/>
    <m/>
    <x v="16"/>
  </r>
  <r>
    <n v="822479"/>
    <x v="799"/>
    <s v="WTR"/>
    <x v="4"/>
    <s v="UAF"/>
    <x v="200"/>
    <x v="12"/>
    <x v="0"/>
    <x v="0"/>
    <x v="0"/>
    <x v="0"/>
    <x v="0"/>
    <s v="FY2016"/>
    <s v="Q3"/>
    <d v="2016-03-01T00:00:00"/>
    <x v="11"/>
    <x v="13"/>
    <x v="637"/>
    <x v="703"/>
    <s v="Actual"/>
    <n v="0"/>
    <n v="0"/>
    <n v="0"/>
    <n v="1.96"/>
    <n v="0"/>
    <n v="2.2400000000000002"/>
    <n v="0"/>
    <n v="0"/>
    <n v="0"/>
    <n v="0"/>
    <n v="0"/>
    <n v="0"/>
    <n v="0"/>
    <n v="0"/>
    <n v="0"/>
    <n v="0"/>
    <n v="0"/>
    <n v="0"/>
    <n v="0"/>
    <n v="9.9"/>
    <n v="0"/>
    <n v="136.59"/>
    <n v="0"/>
    <s v="UPTE Water service"/>
    <x v="5"/>
    <x v="13"/>
    <x v="0"/>
    <x v="164"/>
    <x v="0"/>
    <x v="59"/>
    <x v="193"/>
    <s v="F0426"/>
    <s v="E and G"/>
    <x v="147"/>
  </r>
  <r>
    <n v="822480"/>
    <x v="800"/>
    <s v="WTR"/>
    <x v="4"/>
    <s v="UAF"/>
    <x v="200"/>
    <x v="12"/>
    <x v="0"/>
    <x v="0"/>
    <x v="0"/>
    <x v="0"/>
    <x v="0"/>
    <s v="FY2016"/>
    <s v="Q3"/>
    <d v="2016-03-01T00:00:00"/>
    <x v="11"/>
    <x v="13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s v="UPTE irrigation meter"/>
    <x v="5"/>
    <x v="13"/>
    <x v="0"/>
    <x v="164"/>
    <x v="0"/>
    <x v="59"/>
    <x v="193"/>
    <s v="F0426"/>
    <s v="E and G"/>
    <x v="147"/>
  </r>
  <r>
    <n v="822481"/>
    <x v="801"/>
    <s v="WTR"/>
    <x v="4"/>
    <s v="UAF"/>
    <x v="184"/>
    <x v="12"/>
    <x v="0"/>
    <x v="0"/>
    <x v="0"/>
    <x v="0"/>
    <x v="0"/>
    <s v="FY2016"/>
    <s v="Q3"/>
    <d v="2016-03-01T00:00:00"/>
    <x v="11"/>
    <x v="13"/>
    <x v="638"/>
    <x v="704"/>
    <s v="Actual"/>
    <n v="0"/>
    <n v="0"/>
    <n v="0"/>
    <n v="6.25"/>
    <n v="0"/>
    <n v="7.15"/>
    <n v="0"/>
    <n v="0"/>
    <n v="0"/>
    <n v="0"/>
    <n v="0"/>
    <n v="0"/>
    <n v="0"/>
    <n v="0"/>
    <n v="0"/>
    <n v="0"/>
    <n v="0"/>
    <n v="0"/>
    <n v="0"/>
    <n v="31.57"/>
    <n v="0"/>
    <n v="372.76"/>
    <n v="0"/>
    <s v="UPTW Water service"/>
    <x v="5"/>
    <x v="13"/>
    <x v="0"/>
    <x v="164"/>
    <x v="0"/>
    <x v="59"/>
    <x v="180"/>
    <s v="F0425"/>
    <s v="E and G"/>
    <x v="139"/>
  </r>
  <r>
    <n v="822482"/>
    <x v="802"/>
    <s v="WTR"/>
    <x v="4"/>
    <s v="UAF"/>
    <x v="184"/>
    <x v="12"/>
    <x v="0"/>
    <x v="0"/>
    <x v="0"/>
    <x v="0"/>
    <x v="0"/>
    <s v="FY2016"/>
    <s v="Q3"/>
    <d v="2016-03-01T00:00:00"/>
    <x v="11"/>
    <x v="13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s v="UPTW irrigation service"/>
    <x v="5"/>
    <x v="13"/>
    <x v="0"/>
    <x v="164"/>
    <x v="0"/>
    <x v="59"/>
    <x v="180"/>
    <s v="F0425"/>
    <s v="E and G"/>
    <x v="139"/>
  </r>
  <r>
    <n v="822483"/>
    <x v="803"/>
    <s v="WTR"/>
    <x v="4"/>
    <s v="UAF"/>
    <x v="185"/>
    <x v="12"/>
    <x v="0"/>
    <x v="0"/>
    <x v="0"/>
    <x v="0"/>
    <x v="1"/>
    <s v="FY2016"/>
    <s v="Q3"/>
    <d v="2016-02-01T00:00:00"/>
    <x v="20"/>
    <x v="30"/>
    <x v="584"/>
    <x v="705"/>
    <s v="Actual"/>
    <n v="0"/>
    <n v="0"/>
    <n v="0"/>
    <n v="0.2"/>
    <n v="0"/>
    <n v="0.23"/>
    <n v="0"/>
    <n v="0"/>
    <n v="0"/>
    <n v="0"/>
    <n v="0"/>
    <n v="0"/>
    <n v="0"/>
    <n v="0"/>
    <n v="0"/>
    <n v="0"/>
    <n v="0"/>
    <n v="0"/>
    <n v="0"/>
    <n v="1.02"/>
    <n v="0"/>
    <n v="74.62"/>
    <n v="0"/>
    <m/>
    <x v="5"/>
    <x v="13"/>
    <x v="0"/>
    <x v="132"/>
    <x v="0"/>
    <x v="71"/>
    <x v="181"/>
    <s v="F0452"/>
    <s v="E and G"/>
    <x v="16"/>
  </r>
  <r>
    <n v="822484"/>
    <x v="804"/>
    <s v="WTR"/>
    <x v="4"/>
    <s v="UAF"/>
    <x v="187"/>
    <x v="12"/>
    <x v="0"/>
    <x v="0"/>
    <x v="0"/>
    <x v="0"/>
    <x v="0"/>
    <s v="FY2016"/>
    <s v="Q3"/>
    <d v="2016-03-01T00:00:00"/>
    <x v="21"/>
    <x v="24"/>
    <x v="513"/>
    <x v="706"/>
    <s v="Actual"/>
    <n v="0"/>
    <n v="0"/>
    <n v="0"/>
    <n v="0.3"/>
    <n v="0"/>
    <n v="0.34"/>
    <n v="0"/>
    <n v="0"/>
    <n v="0"/>
    <n v="0"/>
    <n v="0"/>
    <n v="0"/>
    <n v="0"/>
    <n v="0"/>
    <n v="0"/>
    <n v="0"/>
    <n v="0"/>
    <n v="0"/>
    <n v="0"/>
    <n v="1.49"/>
    <n v="0"/>
    <n v="196.45"/>
    <n v="0"/>
    <s v="West Avenue Annex"/>
    <x v="5"/>
    <x v="13"/>
    <x v="0"/>
    <x v="132"/>
    <x v="0"/>
    <x v="71"/>
    <x v="182"/>
    <s v="F0279"/>
    <s v="E and G"/>
    <x v="140"/>
  </r>
  <r>
    <n v="822485"/>
    <x v="805"/>
    <s v="WTR"/>
    <x v="4"/>
    <s v="UAF"/>
    <x v="82"/>
    <x v="12"/>
    <x v="0"/>
    <x v="0"/>
    <x v="0"/>
    <x v="0"/>
    <x v="0"/>
    <s v="FY2016"/>
    <s v="Q3"/>
    <d v="2016-03-01T00:00:00"/>
    <x v="1"/>
    <x v="1"/>
    <x v="639"/>
    <x v="707"/>
    <s v="Actual"/>
    <n v="0"/>
    <n v="0"/>
    <n v="0"/>
    <n v="19.97"/>
    <n v="0"/>
    <n v="22.83"/>
    <n v="0"/>
    <n v="0"/>
    <n v="0"/>
    <n v="0"/>
    <n v="0"/>
    <n v="0"/>
    <n v="0"/>
    <n v="0"/>
    <n v="0"/>
    <n v="0"/>
    <n v="0"/>
    <n v="0"/>
    <n v="0"/>
    <n v="100.85"/>
    <n v="0"/>
    <n v="1075.3"/>
    <n v="0"/>
    <s v="342 N Stadium Dr."/>
    <x v="5"/>
    <x v="13"/>
    <x v="3"/>
    <x v="9"/>
    <x v="2"/>
    <x v="5"/>
    <x v="82"/>
    <s v="F0039"/>
    <m/>
    <x v="73"/>
  </r>
  <r>
    <n v="822486"/>
    <x v="806"/>
    <s v="WTR"/>
    <x v="4"/>
    <s v="UAF"/>
    <x v="83"/>
    <x v="12"/>
    <x v="0"/>
    <x v="0"/>
    <x v="0"/>
    <x v="0"/>
    <x v="0"/>
    <s v="FY2016"/>
    <s v="Q3"/>
    <d v="2016-03-01T00:00:00"/>
    <x v="21"/>
    <x v="24"/>
    <x v="640"/>
    <x v="708"/>
    <s v="Actual"/>
    <n v="0"/>
    <n v="0"/>
    <n v="0"/>
    <n v="3.61"/>
    <n v="0"/>
    <n v="4.12"/>
    <n v="0"/>
    <n v="0"/>
    <n v="0"/>
    <n v="0"/>
    <n v="0"/>
    <n v="0"/>
    <n v="0"/>
    <n v="0"/>
    <n v="0"/>
    <n v="0"/>
    <n v="0"/>
    <n v="0"/>
    <n v="0"/>
    <n v="18.22"/>
    <n v="0"/>
    <n v="558.19000000000005"/>
    <n v="0"/>
    <s v="Vol Walker Hall"/>
    <x v="5"/>
    <x v="13"/>
    <x v="0"/>
    <x v="132"/>
    <x v="0"/>
    <x v="71"/>
    <x v="83"/>
    <s v="F0270"/>
    <s v="E and G"/>
    <x v="74"/>
  </r>
  <r>
    <n v="822487"/>
    <x v="807"/>
    <s v="WTR"/>
    <x v="4"/>
    <s v="UAF"/>
    <x v="83"/>
    <x v="12"/>
    <x v="0"/>
    <x v="0"/>
    <x v="0"/>
    <x v="0"/>
    <x v="0"/>
    <s v="FY2016"/>
    <s v="Q3"/>
    <d v="2016-03-01T00:00:00"/>
    <x v="21"/>
    <x v="24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s v="Vol Walker YD Service"/>
    <x v="5"/>
    <x v="13"/>
    <x v="0"/>
    <x v="132"/>
    <x v="0"/>
    <x v="71"/>
    <x v="83"/>
    <s v="F0270"/>
    <s v="E and G"/>
    <x v="74"/>
  </r>
  <r>
    <n v="822488"/>
    <x v="808"/>
    <s v="WTR"/>
    <x v="4"/>
    <s v="UAF"/>
    <x v="84"/>
    <x v="12"/>
    <x v="0"/>
    <x v="0"/>
    <x v="0"/>
    <x v="0"/>
    <x v="0"/>
    <s v="FY2016"/>
    <s v="Q3"/>
    <d v="2016-03-01T00:00:00"/>
    <x v="21"/>
    <x v="24"/>
    <x v="641"/>
    <x v="709"/>
    <s v="Actual"/>
    <n v="0"/>
    <n v="0"/>
    <n v="0"/>
    <n v="1.43"/>
    <n v="0"/>
    <n v="1.64"/>
    <n v="0"/>
    <n v="0"/>
    <n v="0"/>
    <n v="0"/>
    <n v="0"/>
    <n v="0"/>
    <n v="0"/>
    <n v="0"/>
    <n v="0"/>
    <n v="0"/>
    <n v="0"/>
    <n v="0"/>
    <n v="0"/>
    <n v="7.23"/>
    <n v="0"/>
    <n v="112.18"/>
    <n v="0"/>
    <s v="Waterman Hall"/>
    <x v="5"/>
    <x v="13"/>
    <x v="0"/>
    <x v="128"/>
    <x v="1"/>
    <x v="16"/>
    <x v="84"/>
    <s v="F0171"/>
    <s v="E and G"/>
    <x v="75"/>
  </r>
  <r>
    <n v="822489"/>
    <x v="809"/>
    <s v="WTR"/>
    <x v="4"/>
    <s v="UAF"/>
    <x v="84"/>
    <x v="12"/>
    <x v="0"/>
    <x v="0"/>
    <x v="0"/>
    <x v="0"/>
    <x v="0"/>
    <s v="FY2016"/>
    <s v="Q3"/>
    <d v="2016-03-01T00:00:00"/>
    <x v="21"/>
    <x v="24"/>
    <x v="642"/>
    <x v="710"/>
    <s v="Actual"/>
    <n v="0"/>
    <n v="0"/>
    <n v="0"/>
    <n v="5.2"/>
    <n v="0"/>
    <n v="5.94"/>
    <n v="0"/>
    <n v="0"/>
    <n v="0"/>
    <n v="0"/>
    <n v="0"/>
    <n v="0"/>
    <n v="0"/>
    <n v="0"/>
    <n v="0"/>
    <n v="0"/>
    <n v="0"/>
    <n v="0"/>
    <n v="0"/>
    <n v="26.23"/>
    <n v="0"/>
    <n v="460.93"/>
    <n v="0"/>
    <s v="Waterman Hall"/>
    <x v="5"/>
    <x v="13"/>
    <x v="0"/>
    <x v="128"/>
    <x v="1"/>
    <x v="16"/>
    <x v="84"/>
    <s v="F0171"/>
    <s v="E and G"/>
    <x v="75"/>
  </r>
  <r>
    <n v="822490"/>
    <x v="810"/>
    <s v="WTR"/>
    <x v="4"/>
    <s v="UAF"/>
    <x v="84"/>
    <x v="12"/>
    <x v="0"/>
    <x v="0"/>
    <x v="0"/>
    <x v="0"/>
    <x v="0"/>
    <s v="FY2016"/>
    <s v="Q3"/>
    <d v="2016-03-01T00:00:00"/>
    <x v="21"/>
    <x v="24"/>
    <x v="3"/>
    <x v="541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58"/>
    <n v="0"/>
    <m/>
    <x v="5"/>
    <x v="13"/>
    <x v="0"/>
    <x v="128"/>
    <x v="1"/>
    <x v="16"/>
    <x v="84"/>
    <s v="F0171"/>
    <s v="E and G"/>
    <x v="75"/>
  </r>
  <r>
    <n v="822491"/>
    <x v="811"/>
    <s v="WTR"/>
    <x v="4"/>
    <s v="UAF"/>
    <x v="85"/>
    <x v="12"/>
    <x v="0"/>
    <x v="0"/>
    <x v="0"/>
    <x v="0"/>
    <x v="0"/>
    <s v="FY2016"/>
    <s v="Q3"/>
    <d v="2016-03-01T00:00:00"/>
    <x v="21"/>
    <x v="24"/>
    <x v="643"/>
    <x v="711"/>
    <s v="Actual"/>
    <n v="0"/>
    <n v="0"/>
    <n v="0"/>
    <n v="6.16"/>
    <n v="0"/>
    <n v="7.04"/>
    <n v="0"/>
    <n v="0"/>
    <n v="0"/>
    <n v="0"/>
    <n v="0"/>
    <n v="0"/>
    <n v="0"/>
    <n v="0"/>
    <n v="0"/>
    <n v="0"/>
    <n v="0"/>
    <n v="0"/>
    <n v="0"/>
    <n v="31.1"/>
    <n v="0"/>
    <n v="505.44"/>
    <n v="0"/>
    <s v="Walton College of Business"/>
    <x v="5"/>
    <x v="13"/>
    <x v="0"/>
    <x v="132"/>
    <x v="0"/>
    <x v="71"/>
    <x v="85"/>
    <s v="F0041"/>
    <s v="E and G"/>
    <x v="76"/>
  </r>
  <r>
    <n v="822521"/>
    <x v="812"/>
    <s v="WTR"/>
    <x v="4"/>
    <s v="UAF"/>
    <x v="189"/>
    <x v="13"/>
    <x v="0"/>
    <x v="0"/>
    <x v="0"/>
    <x v="0"/>
    <x v="0"/>
    <s v="FY2016"/>
    <s v="Q3"/>
    <d v="2016-03-01T00:00:00"/>
    <x v="1"/>
    <x v="1"/>
    <x v="644"/>
    <x v="712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.9"/>
    <n v="2.1266670000000001E-2"/>
    <s v="Warehouse B Res Life"/>
    <x v="5"/>
    <x v="13"/>
    <x v="3"/>
    <x v="100"/>
    <x v="2"/>
    <x v="60"/>
    <x v="184"/>
    <s v="F0271"/>
    <m/>
    <x v="16"/>
  </r>
  <r>
    <n v="822492"/>
    <x v="813"/>
    <s v="WTR"/>
    <x v="4"/>
    <s v="UAF"/>
    <x v="87"/>
    <x v="12"/>
    <x v="0"/>
    <x v="0"/>
    <x v="0"/>
    <x v="0"/>
    <x v="0"/>
    <s v="FY2016"/>
    <s v="Q3"/>
    <d v="2016-03-01T00:00:00"/>
    <x v="21"/>
    <x v="24"/>
    <x v="3"/>
    <x v="547"/>
    <s v="Actu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35"/>
    <n v="0"/>
    <s v="191 N HARMON AVE Yard"/>
    <x v="5"/>
    <x v="13"/>
    <x v="0"/>
    <x v="132"/>
    <x v="0"/>
    <x v="71"/>
    <x v="87"/>
    <s v="F0349"/>
    <s v="E and G"/>
    <x v="77"/>
  </r>
  <r>
    <n v="822493"/>
    <x v="814"/>
    <s v="WTR"/>
    <x v="4"/>
    <s v="UAF"/>
    <x v="190"/>
    <x v="12"/>
    <x v="0"/>
    <x v="0"/>
    <x v="0"/>
    <x v="0"/>
    <x v="1"/>
    <s v="FY2016"/>
    <s v="Q3"/>
    <d v="2016-02-01T00:00:00"/>
    <x v="6"/>
    <x v="7"/>
    <x v="561"/>
    <x v="713"/>
    <s v="Actual"/>
    <n v="0"/>
    <n v="0"/>
    <n v="0"/>
    <n v="0.09"/>
    <n v="0"/>
    <n v="0.11"/>
    <n v="0"/>
    <n v="0"/>
    <n v="0"/>
    <n v="0"/>
    <n v="0"/>
    <n v="0"/>
    <n v="0"/>
    <n v="0"/>
    <n v="0"/>
    <n v="0"/>
    <n v="0"/>
    <n v="0"/>
    <n v="0"/>
    <n v="0.47"/>
    <n v="0"/>
    <n v="28.3"/>
    <n v="0"/>
    <s v="Temporary Lease Space for FNAR"/>
    <x v="5"/>
    <x v="13"/>
    <x v="0"/>
    <x v="132"/>
    <x v="0"/>
    <x v="71"/>
    <x v="90"/>
    <m/>
    <m/>
    <x v="16"/>
  </r>
  <r>
    <n v="822494"/>
    <x v="815"/>
    <s v="WTR"/>
    <x v="4"/>
    <s v="UAF"/>
    <x v="191"/>
    <x v="12"/>
    <x v="0"/>
    <x v="0"/>
    <x v="0"/>
    <x v="0"/>
    <x v="1"/>
    <s v="FY2016"/>
    <s v="Q3"/>
    <d v="2016-02-01T00:00:00"/>
    <x v="23"/>
    <x v="9"/>
    <x v="553"/>
    <x v="714"/>
    <s v="Actual"/>
    <n v="0"/>
    <n v="0"/>
    <n v="0"/>
    <n v="0.12"/>
    <n v="0"/>
    <n v="0.14000000000000001"/>
    <n v="0"/>
    <n v="0"/>
    <n v="0"/>
    <n v="0"/>
    <n v="0"/>
    <n v="0"/>
    <n v="0"/>
    <n v="0"/>
    <n v="0"/>
    <n v="0"/>
    <n v="0"/>
    <n v="0"/>
    <n v="0"/>
    <n v="0.63"/>
    <n v="0"/>
    <n v="38.270000000000003"/>
    <n v="0"/>
    <s v="Building A"/>
    <x v="5"/>
    <x v="13"/>
    <x v="0"/>
    <x v="132"/>
    <x v="0"/>
    <x v="71"/>
    <x v="90"/>
    <s v="F0445"/>
    <s v="E and G"/>
    <x v="16"/>
  </r>
  <r>
    <n v="822495"/>
    <x v="816"/>
    <s v="WTR"/>
    <x v="4"/>
    <s v="UAF"/>
    <x v="214"/>
    <x v="12"/>
    <x v="0"/>
    <x v="0"/>
    <x v="0"/>
    <x v="0"/>
    <x v="0"/>
    <s v="FY2016"/>
    <s v="Q3"/>
    <d v="2016-03-01T00:00:00"/>
    <x v="27"/>
    <x v="1"/>
    <x v="645"/>
    <x v="715"/>
    <s v="Actual"/>
    <n v="0"/>
    <n v="0"/>
    <n v="0"/>
    <n v="0.31"/>
    <n v="0"/>
    <n v="0.36"/>
    <n v="0"/>
    <n v="0"/>
    <n v="0"/>
    <n v="0"/>
    <n v="0"/>
    <n v="0"/>
    <n v="0"/>
    <n v="0"/>
    <n v="0"/>
    <n v="0"/>
    <n v="0"/>
    <n v="0"/>
    <n v="0"/>
    <n v="1.57"/>
    <n v="0"/>
    <n v="12.32"/>
    <n v="0"/>
    <m/>
    <x v="5"/>
    <x v="13"/>
    <x v="0"/>
    <x v="132"/>
    <x v="0"/>
    <x v="71"/>
    <x v="90"/>
    <m/>
    <m/>
    <x v="16"/>
  </r>
  <r>
    <n v="822496"/>
    <x v="817"/>
    <s v="WTR"/>
    <x v="4"/>
    <s v="UAF"/>
    <x v="214"/>
    <x v="12"/>
    <x v="0"/>
    <x v="0"/>
    <x v="0"/>
    <x v="0"/>
    <x v="0"/>
    <s v="FY2016"/>
    <s v="Q3"/>
    <d v="2016-03-01T00:00:00"/>
    <x v="28"/>
    <x v="1"/>
    <x v="646"/>
    <x v="716"/>
    <s v="Actual"/>
    <n v="0"/>
    <n v="0"/>
    <n v="0"/>
    <n v="1.46"/>
    <n v="0"/>
    <n v="1.67"/>
    <n v="0"/>
    <n v="0"/>
    <n v="0"/>
    <n v="0"/>
    <n v="0"/>
    <n v="0"/>
    <n v="0"/>
    <n v="0"/>
    <n v="0"/>
    <n v="0"/>
    <n v="0"/>
    <n v="0"/>
    <n v="0"/>
    <n v="7.38"/>
    <n v="0"/>
    <n v="53.79"/>
    <n v="0"/>
    <m/>
    <x v="5"/>
    <x v="13"/>
    <x v="0"/>
    <x v="132"/>
    <x v="0"/>
    <x v="71"/>
    <x v="90"/>
    <m/>
    <m/>
    <x v="16"/>
  </r>
  <r>
    <n v="822497"/>
    <x v="818"/>
    <s v="WTR"/>
    <x v="4"/>
    <s v="UAF"/>
    <x v="215"/>
    <x v="12"/>
    <x v="0"/>
    <x v="0"/>
    <x v="0"/>
    <x v="0"/>
    <x v="0"/>
    <s v="FY2016"/>
    <s v="Q3"/>
    <d v="2016-03-01T00:00:00"/>
    <x v="29"/>
    <x v="31"/>
    <x v="647"/>
    <x v="717"/>
    <s v="Actual"/>
    <n v="0"/>
    <n v="0"/>
    <n v="0"/>
    <n v="0.72"/>
    <n v="0"/>
    <n v="0.82"/>
    <n v="0"/>
    <n v="0"/>
    <n v="0"/>
    <n v="0"/>
    <n v="0"/>
    <n v="0"/>
    <n v="0"/>
    <n v="0"/>
    <n v="0"/>
    <n v="0"/>
    <n v="0"/>
    <n v="0"/>
    <n v="0"/>
    <n v="3.61"/>
    <n v="0"/>
    <n v="21.87"/>
    <n v="0"/>
    <m/>
    <x v="5"/>
    <x v="13"/>
    <x v="0"/>
    <x v="132"/>
    <x v="0"/>
    <x v="71"/>
    <x v="90"/>
    <m/>
    <m/>
    <x v="16"/>
  </r>
  <r>
    <n v="822498"/>
    <x v="819"/>
    <s v="WTR"/>
    <x v="4"/>
    <s v="UAF"/>
    <x v="89"/>
    <x v="12"/>
    <x v="0"/>
    <x v="0"/>
    <x v="0"/>
    <x v="0"/>
    <x v="0"/>
    <s v="FY2016"/>
    <s v="Q3"/>
    <d v="2016-03-01T00:00:00"/>
    <x v="1"/>
    <x v="1"/>
    <x v="648"/>
    <x v="718"/>
    <s v="Actual"/>
    <n v="0"/>
    <n v="0"/>
    <n v="0"/>
    <n v="45.64"/>
    <n v="0"/>
    <n v="52.16"/>
    <n v="0"/>
    <n v="0"/>
    <n v="0"/>
    <n v="0"/>
    <n v="0"/>
    <n v="0"/>
    <n v="0"/>
    <n v="0"/>
    <n v="0"/>
    <n v="0"/>
    <n v="0"/>
    <n v="0"/>
    <n v="0"/>
    <n v="230.44"/>
    <n v="0"/>
    <n v="3267.3"/>
    <n v="0"/>
    <m/>
    <x v="5"/>
    <x v="13"/>
    <x v="3"/>
    <x v="39"/>
    <x v="2"/>
    <x v="29"/>
    <x v="89"/>
    <s v="F0281"/>
    <s v="AUX"/>
    <x v="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compact="0" compactData="0" multipleFieldFilters="0">
  <location ref="A14:C641" firstHeaderRow="1" firstDataRow="1" firstDataCol="3" rowPageCount="12" colPageCount="1"/>
  <pivotFields count="54">
    <pivotField compact="0" outline="0" showAll="0"/>
    <pivotField axis="axisPage" compact="0" outline="0" showAll="0">
      <items count="821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"/>
        <item x="19"/>
        <item x="31"/>
        <item x="88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t="default"/>
      </items>
    </pivotField>
    <pivotField compact="0" outline="0" showAll="0"/>
    <pivotField axis="axisRow" compact="0" outline="0" showAll="0">
      <items count="6">
        <item sd="0" x="0"/>
        <item x="1"/>
        <item x="2"/>
        <item x="3"/>
        <item x="4"/>
        <item t="default" sd="0"/>
      </items>
    </pivotField>
    <pivotField compact="0" outline="0" showAll="0"/>
    <pivotField axis="axisRow" compact="0" outline="0" showAll="0" sortType="ascending" defaultSubtotal="0">
      <items count="216">
        <item x="90"/>
        <item x="190"/>
        <item x="152"/>
        <item x="113"/>
        <item x="211"/>
        <item x="148"/>
        <item x="201"/>
        <item x="0"/>
        <item x="93"/>
        <item x="2"/>
        <item x="3"/>
        <item x="1"/>
        <item x="73"/>
        <item x="94"/>
        <item x="192"/>
        <item x="202"/>
        <item x="4"/>
        <item x="5"/>
        <item x="215"/>
        <item x="203"/>
        <item x="6"/>
        <item x="44"/>
        <item x="7"/>
        <item x="95"/>
        <item x="8"/>
        <item x="10"/>
        <item x="96"/>
        <item x="193"/>
        <item x="97"/>
        <item x="25"/>
        <item x="20"/>
        <item x="98"/>
        <item x="11"/>
        <item x="101"/>
        <item x="82"/>
        <item x="147"/>
        <item x="85"/>
        <item x="104"/>
        <item x="12"/>
        <item x="34"/>
        <item x="102"/>
        <item x="15"/>
        <item x="191"/>
        <item x="14"/>
        <item x="13"/>
        <item x="204"/>
        <item x="103"/>
        <item x="105"/>
        <item x="16"/>
        <item x="17"/>
        <item x="107"/>
        <item x="108"/>
        <item x="205"/>
        <item x="109"/>
        <item x="110"/>
        <item x="111"/>
        <item x="112"/>
        <item x="194"/>
        <item x="176"/>
        <item x="177"/>
        <item h="1" x="178"/>
        <item x="19"/>
        <item x="116"/>
        <item x="115"/>
        <item x="114"/>
        <item x="117"/>
        <item x="24"/>
        <item x="118"/>
        <item x="21"/>
        <item x="22"/>
        <item x="27"/>
        <item x="23"/>
        <item x="119"/>
        <item x="28"/>
        <item x="120"/>
        <item x="29"/>
        <item x="121"/>
        <item x="122"/>
        <item x="31"/>
        <item x="30"/>
        <item x="125"/>
        <item x="126"/>
        <item x="123"/>
        <item x="124"/>
        <item x="32"/>
        <item x="127"/>
        <item x="129"/>
        <item x="130"/>
        <item x="33"/>
        <item x="128"/>
        <item x="131"/>
        <item x="138"/>
        <item x="36"/>
        <item x="40"/>
        <item x="133"/>
        <item x="35"/>
        <item x="38"/>
        <item x="136"/>
        <item x="135"/>
        <item x="39"/>
        <item x="137"/>
        <item x="37"/>
        <item x="41"/>
        <item x="42"/>
        <item x="45"/>
        <item x="139"/>
        <item x="195"/>
        <item x="207"/>
        <item x="140"/>
        <item x="46"/>
        <item x="141"/>
        <item x="143"/>
        <item x="47"/>
        <item x="84"/>
        <item x="144"/>
        <item x="186"/>
        <item x="157"/>
        <item x="158"/>
        <item x="159"/>
        <item x="161"/>
        <item x="162"/>
        <item x="163"/>
        <item x="209"/>
        <item x="164"/>
        <item x="92"/>
        <item x="165"/>
        <item x="210"/>
        <item x="156"/>
        <item x="166"/>
        <item x="167"/>
        <item x="51"/>
        <item x="52"/>
        <item x="53"/>
        <item x="145"/>
        <item x="146"/>
        <item x="149"/>
        <item x="49"/>
        <item x="208"/>
        <item x="50"/>
        <item x="54"/>
        <item x="55"/>
        <item x="56"/>
        <item x="151"/>
        <item x="100"/>
        <item x="150"/>
        <item x="196"/>
        <item x="57"/>
        <item x="58"/>
        <item x="59"/>
        <item x="60"/>
        <item x="175"/>
        <item x="106"/>
        <item x="206"/>
        <item x="48"/>
        <item x="61"/>
        <item x="63"/>
        <item x="62"/>
        <item x="154"/>
        <item x="168"/>
        <item x="64"/>
        <item x="155"/>
        <item x="70"/>
        <item x="65"/>
        <item x="66"/>
        <item x="67"/>
        <item x="68"/>
        <item x="26"/>
        <item x="69"/>
        <item x="169"/>
        <item x="170"/>
        <item x="197"/>
        <item x="99"/>
        <item x="72"/>
        <item x="71"/>
        <item x="91"/>
        <item x="180"/>
        <item x="18"/>
        <item x="77"/>
        <item x="172"/>
        <item x="212"/>
        <item x="75"/>
        <item x="78"/>
        <item x="171"/>
        <item x="199"/>
        <item x="174"/>
        <item x="79"/>
        <item x="173"/>
        <item x="74"/>
        <item x="198"/>
        <item x="76"/>
        <item x="179"/>
        <item x="132"/>
        <item x="213"/>
        <item x="181"/>
        <item x="183"/>
        <item x="153"/>
        <item x="182"/>
        <item x="134"/>
        <item x="142"/>
        <item x="185"/>
        <item x="81"/>
        <item x="9"/>
        <item x="80"/>
        <item x="200"/>
        <item x="184"/>
        <item x="83"/>
        <item x="189"/>
        <item x="188"/>
        <item h="1" x="214"/>
        <item x="88"/>
        <item x="187"/>
        <item x="43"/>
        <item x="87"/>
        <item x="86"/>
        <item x="160"/>
        <item x="89"/>
      </items>
    </pivotField>
    <pivotField axis="axisPage"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numFmtId="22" outline="0" showAll="0"/>
    <pivotField axis="axisPage" compact="0" outline="0" showAll="0" defaultSubtotal="0">
      <items count="1">
        <item x="0"/>
      </items>
    </pivotField>
    <pivotField axis="axisPage" compact="0" outline="0" showAll="0" defaultSubtotal="0">
      <items count="1">
        <item sd="0" x="0"/>
      </items>
    </pivotField>
    <pivotField axis="axisPage" compact="0" outline="0" showAll="0" defaultSubtotal="0">
      <items count="1">
        <item x="0"/>
      </items>
    </pivotField>
    <pivotField compact="0" numFmtId="22" outline="0" showAll="0"/>
    <pivotField compact="0" outline="0" showAll="0"/>
    <pivotField compact="0" outline="0" showAll="0"/>
    <pivotField compact="0" outline="0" showAll="0"/>
    <pivotField compact="0" numFmtId="22" outline="0" showAll="0"/>
    <pivotField compact="0" numFmtId="22" outline="0" showAll="0"/>
    <pivotField axis="axisPage" compact="0" outline="0" showAll="0">
      <items count="650">
        <item x="296"/>
        <item x="3"/>
        <item x="345"/>
        <item x="353"/>
        <item x="116"/>
        <item x="366"/>
        <item x="263"/>
        <item x="371"/>
        <item x="403"/>
        <item x="333"/>
        <item x="328"/>
        <item x="372"/>
        <item x="356"/>
        <item x="327"/>
        <item x="358"/>
        <item x="375"/>
        <item x="355"/>
        <item x="350"/>
        <item x="401"/>
        <item x="440"/>
        <item x="351"/>
        <item x="402"/>
        <item x="357"/>
        <item x="389"/>
        <item x="349"/>
        <item x="348"/>
        <item x="399"/>
        <item x="335"/>
        <item x="407"/>
        <item x="162"/>
        <item x="400"/>
        <item x="150"/>
        <item x="237"/>
        <item x="143"/>
        <item x="141"/>
        <item x="240"/>
        <item x="242"/>
        <item x="126"/>
        <item x="390"/>
        <item x="241"/>
        <item x="352"/>
        <item x="397"/>
        <item x="329"/>
        <item x="264"/>
        <item x="246"/>
        <item x="373"/>
        <item x="337"/>
        <item x="149"/>
        <item x="378"/>
        <item x="354"/>
        <item x="410"/>
        <item x="144"/>
        <item x="379"/>
        <item x="369"/>
        <item x="298"/>
        <item x="314"/>
        <item x="394"/>
        <item x="376"/>
        <item x="95"/>
        <item x="405"/>
        <item x="130"/>
        <item x="289"/>
        <item x="262"/>
        <item x="323"/>
        <item x="388"/>
        <item x="145"/>
        <item x="341"/>
        <item x="612"/>
        <item x="395"/>
        <item x="336"/>
        <item x="396"/>
        <item x="160"/>
        <item x="556"/>
        <item x="153"/>
        <item x="243"/>
        <item x="386"/>
        <item x="338"/>
        <item x="308"/>
        <item x="118"/>
        <item x="325"/>
        <item x="362"/>
        <item x="248"/>
        <item x="565"/>
        <item x="163"/>
        <item x="347"/>
        <item x="190"/>
        <item x="244"/>
        <item x="377"/>
        <item x="297"/>
        <item x="364"/>
        <item x="533"/>
        <item x="409"/>
        <item x="238"/>
        <item x="134"/>
        <item x="245"/>
        <item x="147"/>
        <item x="247"/>
        <item x="120"/>
        <item x="406"/>
        <item x="266"/>
        <item x="165"/>
        <item x="599"/>
        <item x="290"/>
        <item x="383"/>
        <item x="180"/>
        <item x="398"/>
        <item x="363"/>
        <item x="202"/>
        <item x="346"/>
        <item x="330"/>
        <item x="146"/>
        <item x="142"/>
        <item x="189"/>
        <item x="148"/>
        <item x="239"/>
        <item x="392"/>
        <item x="332"/>
        <item x="408"/>
        <item x="365"/>
        <item x="152"/>
        <item x="151"/>
        <item x="561"/>
        <item x="343"/>
        <item x="292"/>
        <item x="564"/>
        <item x="179"/>
        <item x="93"/>
        <item x="382"/>
        <item x="257"/>
        <item x="596"/>
        <item x="359"/>
        <item x="265"/>
        <item x="51"/>
        <item x="317"/>
        <item x="230"/>
        <item x="191"/>
        <item x="261"/>
        <item x="175"/>
        <item x="387"/>
        <item x="368"/>
        <item x="553"/>
        <item x="374"/>
        <item x="267"/>
        <item x="293"/>
        <item x="326"/>
        <item x="229"/>
        <item x="88"/>
        <item x="188"/>
        <item x="178"/>
        <item x="164"/>
        <item x="567"/>
        <item x="380"/>
        <item x="286"/>
        <item x="342"/>
        <item x="268"/>
        <item x="37"/>
        <item x="393"/>
        <item x="385"/>
        <item x="131"/>
        <item x="320"/>
        <item x="384"/>
        <item x="193"/>
        <item x="628"/>
        <item x="344"/>
        <item x="129"/>
        <item x="584"/>
        <item x="186"/>
        <item x="127"/>
        <item x="272"/>
        <item x="644"/>
        <item x="140"/>
        <item x="294"/>
        <item x="535"/>
        <item x="27"/>
        <item x="199"/>
        <item x="285"/>
        <item x="370"/>
        <item x="391"/>
        <item x="321"/>
        <item x="513"/>
        <item x="645"/>
        <item x="273"/>
        <item x="307"/>
        <item x="589"/>
        <item x="324"/>
        <item x="586"/>
        <item x="595"/>
        <item x="20"/>
        <item x="621"/>
        <item x="625"/>
        <item x="381"/>
        <item x="367"/>
        <item x="322"/>
        <item x="39"/>
        <item x="534"/>
        <item x="210"/>
        <item x="319"/>
        <item x="334"/>
        <item x="563"/>
        <item x="90"/>
        <item x="18"/>
        <item x="8"/>
        <item x="235"/>
        <item x="627"/>
        <item x="301"/>
        <item x="182"/>
        <item x="59"/>
        <item x="630"/>
        <item x="291"/>
        <item x="548"/>
        <item x="509"/>
        <item x="92"/>
        <item x="536"/>
        <item x="613"/>
        <item x="83"/>
        <item x="554"/>
        <item x="339"/>
        <item x="284"/>
        <item x="303"/>
        <item x="340"/>
        <item x="81"/>
        <item x="110"/>
        <item x="47"/>
        <item x="225"/>
        <item x="46"/>
        <item x="174"/>
        <item x="221"/>
        <item x="287"/>
        <item x="74"/>
        <item x="29"/>
        <item x="647"/>
        <item x="255"/>
        <item x="155"/>
        <item x="315"/>
        <item x="220"/>
        <item x="44"/>
        <item x="540"/>
        <item x="42"/>
        <item x="572"/>
        <item x="86"/>
        <item x="576"/>
        <item x="635"/>
        <item x="4"/>
        <item x="566"/>
        <item x="194"/>
        <item x="70"/>
        <item x="404"/>
        <item x="522"/>
        <item x="580"/>
        <item x="616"/>
        <item x="226"/>
        <item x="218"/>
        <item x="529"/>
        <item x="2"/>
        <item x="158"/>
        <item x="21"/>
        <item x="192"/>
        <item x="236"/>
        <item x="600"/>
        <item x="588"/>
        <item x="295"/>
        <item x="35"/>
        <item x="546"/>
        <item x="181"/>
        <item x="103"/>
        <item x="516"/>
        <item x="590"/>
        <item x="217"/>
        <item x="67"/>
        <item x="80"/>
        <item x="25"/>
        <item x="38"/>
        <item x="7"/>
        <item x="77"/>
        <item x="53"/>
        <item x="56"/>
        <item x="132"/>
        <item x="300"/>
        <item x="33"/>
        <item x="13"/>
        <item x="641"/>
        <item x="73"/>
        <item x="542"/>
        <item x="40"/>
        <item x="646"/>
        <item x="0"/>
        <item x="10"/>
        <item x="61"/>
        <item x="119"/>
        <item x="331"/>
        <item x="115"/>
        <item x="591"/>
        <item x="510"/>
        <item x="231"/>
        <item x="19"/>
        <item x="497"/>
        <item x="32"/>
        <item x="24"/>
        <item x="541"/>
        <item x="139"/>
        <item x="68"/>
        <item x="43"/>
        <item x="559"/>
        <item x="54"/>
        <item x="203"/>
        <item x="36"/>
        <item x="619"/>
        <item x="637"/>
        <item x="571"/>
        <item x="573"/>
        <item x="31"/>
        <item x="82"/>
        <item x="12"/>
        <item x="76"/>
        <item x="136"/>
        <item x="55"/>
        <item x="560"/>
        <item x="137"/>
        <item x="309"/>
        <item x="206"/>
        <item x="107"/>
        <item x="50"/>
        <item x="52"/>
        <item x="114"/>
        <item x="183"/>
        <item x="615"/>
        <item x="85"/>
        <item x="281"/>
        <item x="99"/>
        <item x="579"/>
        <item x="537"/>
        <item x="62"/>
        <item x="79"/>
        <item x="78"/>
        <item x="16"/>
        <item x="65"/>
        <item x="583"/>
        <item x="258"/>
        <item x="606"/>
        <item x="106"/>
        <item x="64"/>
        <item x="22"/>
        <item x="75"/>
        <item x="1"/>
        <item x="256"/>
        <item x="304"/>
        <item x="431"/>
        <item x="9"/>
        <item x="30"/>
        <item x="276"/>
        <item x="288"/>
        <item x="84"/>
        <item x="508"/>
        <item x="69"/>
        <item x="17"/>
        <item x="41"/>
        <item x="570"/>
        <item x="631"/>
        <item x="204"/>
        <item x="640"/>
        <item x="555"/>
        <item x="89"/>
        <item x="544"/>
        <item x="521"/>
        <item x="526"/>
        <item x="233"/>
        <item x="72"/>
        <item x="209"/>
        <item x="274"/>
        <item x="5"/>
        <item x="531"/>
        <item x="249"/>
        <item x="505"/>
        <item x="15"/>
        <item x="259"/>
        <item x="524"/>
        <item x="587"/>
        <item x="112"/>
        <item x="523"/>
        <item x="26"/>
        <item x="100"/>
        <item x="608"/>
        <item x="448"/>
        <item x="138"/>
        <item x="490"/>
        <item x="187"/>
        <item x="277"/>
        <item x="104"/>
        <item x="632"/>
        <item x="222"/>
        <item x="159"/>
        <item x="71"/>
        <item x="173"/>
        <item x="200"/>
        <item x="34"/>
        <item x="48"/>
        <item x="642"/>
        <item x="11"/>
        <item x="66"/>
        <item x="208"/>
        <item x="547"/>
        <item x="215"/>
        <item x="28"/>
        <item x="538"/>
        <item x="94"/>
        <item x="87"/>
        <item x="176"/>
        <item x="607"/>
        <item x="432"/>
        <item x="91"/>
        <item x="167"/>
        <item x="6"/>
        <item x="310"/>
        <item x="643"/>
        <item x="638"/>
        <item x="171"/>
        <item x="63"/>
        <item x="14"/>
        <item x="626"/>
        <item x="169"/>
        <item x="113"/>
        <item x="634"/>
        <item x="211"/>
        <item x="223"/>
        <item x="305"/>
        <item x="423"/>
        <item x="177"/>
        <item x="302"/>
        <item x="201"/>
        <item x="514"/>
        <item x="624"/>
        <item x="185"/>
        <item x="161"/>
        <item x="253"/>
        <item x="252"/>
        <item x="585"/>
        <item x="250"/>
        <item x="156"/>
        <item x="49"/>
        <item x="108"/>
        <item x="98"/>
        <item x="633"/>
        <item x="270"/>
        <item x="614"/>
        <item x="251"/>
        <item x="60"/>
        <item x="111"/>
        <item x="269"/>
        <item x="133"/>
        <item x="415"/>
        <item x="498"/>
        <item x="105"/>
        <item x="494"/>
        <item x="57"/>
        <item x="519"/>
        <item x="518"/>
        <item x="532"/>
        <item x="419"/>
        <item x="275"/>
        <item x="472"/>
        <item x="196"/>
        <item x="254"/>
        <item x="454"/>
        <item x="278"/>
        <item x="184"/>
        <item x="506"/>
        <item x="154"/>
        <item x="530"/>
        <item x="58"/>
        <item x="414"/>
        <item x="128"/>
        <item x="493"/>
        <item x="227"/>
        <item x="125"/>
        <item x="260"/>
        <item x="420"/>
        <item x="205"/>
        <item x="442"/>
        <item x="224"/>
        <item x="219"/>
        <item x="228"/>
        <item x="582"/>
        <item x="597"/>
        <item x="427"/>
        <item x="212"/>
        <item x="216"/>
        <item x="496"/>
        <item x="283"/>
        <item x="545"/>
        <item x="168"/>
        <item x="313"/>
        <item x="543"/>
        <item x="450"/>
        <item x="282"/>
        <item x="557"/>
        <item x="318"/>
        <item x="311"/>
        <item x="97"/>
        <item x="461"/>
        <item x="480"/>
        <item x="609"/>
        <item x="195"/>
        <item x="417"/>
        <item x="525"/>
        <item x="520"/>
        <item x="558"/>
        <item x="135"/>
        <item x="197"/>
        <item x="316"/>
        <item x="466"/>
        <item x="452"/>
        <item x="279"/>
        <item x="552"/>
        <item x="507"/>
        <item x="611"/>
        <item x="170"/>
        <item x="568"/>
        <item x="447"/>
        <item x="213"/>
        <item x="121"/>
        <item x="123"/>
        <item x="443"/>
        <item x="618"/>
        <item x="306"/>
        <item x="562"/>
        <item x="453"/>
        <item x="456"/>
        <item x="488"/>
        <item x="551"/>
        <item x="636"/>
        <item x="172"/>
        <item x="577"/>
        <item x="527"/>
        <item x="481"/>
        <item x="45"/>
        <item x="512"/>
        <item x="101"/>
        <item x="539"/>
        <item x="312"/>
        <item x="469"/>
        <item x="411"/>
        <item x="581"/>
        <item x="639"/>
        <item x="451"/>
        <item x="425"/>
        <item x="574"/>
        <item x="601"/>
        <item x="122"/>
        <item x="449"/>
        <item x="214"/>
        <item x="439"/>
        <item x="485"/>
        <item x="198"/>
        <item x="515"/>
        <item x="486"/>
        <item x="623"/>
        <item x="603"/>
        <item x="502"/>
        <item x="430"/>
        <item x="426"/>
        <item x="598"/>
        <item x="475"/>
        <item x="117"/>
        <item x="421"/>
        <item x="109"/>
        <item x="511"/>
        <item x="102"/>
        <item x="495"/>
        <item x="436"/>
        <item x="550"/>
        <item x="457"/>
        <item x="491"/>
        <item x="468"/>
        <item x="620"/>
        <item x="271"/>
        <item x="592"/>
        <item x="234"/>
        <item x="602"/>
        <item x="166"/>
        <item x="455"/>
        <item x="360"/>
        <item x="445"/>
        <item x="444"/>
        <item x="478"/>
        <item x="578"/>
        <item x="499"/>
        <item x="605"/>
        <item x="482"/>
        <item x="413"/>
        <item x="594"/>
        <item x="463"/>
        <item x="610"/>
        <item x="477"/>
        <item x="23"/>
        <item x="575"/>
        <item x="207"/>
        <item x="467"/>
        <item x="435"/>
        <item x="503"/>
        <item x="489"/>
        <item x="412"/>
        <item x="157"/>
        <item x="232"/>
        <item x="464"/>
        <item x="458"/>
        <item x="517"/>
        <item x="483"/>
        <item x="428"/>
        <item x="438"/>
        <item x="424"/>
        <item x="470"/>
        <item x="416"/>
        <item x="441"/>
        <item x="487"/>
        <item x="648"/>
        <item x="504"/>
        <item x="617"/>
        <item x="492"/>
        <item x="593"/>
        <item x="622"/>
        <item x="549"/>
        <item x="474"/>
        <item x="361"/>
        <item x="460"/>
        <item x="604"/>
        <item x="476"/>
        <item x="501"/>
        <item x="280"/>
        <item x="429"/>
        <item x="437"/>
        <item x="418"/>
        <item x="446"/>
        <item x="299"/>
        <item x="479"/>
        <item x="96"/>
        <item x="473"/>
        <item x="569"/>
        <item x="433"/>
        <item x="500"/>
        <item x="471"/>
        <item x="422"/>
        <item x="484"/>
        <item x="465"/>
        <item x="629"/>
        <item x="462"/>
        <item x="124"/>
        <item x="528"/>
        <item x="459"/>
        <item x="434"/>
        <item t="default"/>
      </items>
    </pivotField>
    <pivotField axis="axisPage" compact="0" outline="0" showAll="0">
      <items count="720">
        <item x="311"/>
        <item x="3"/>
        <item x="475"/>
        <item x="390"/>
        <item x="412"/>
        <item x="369"/>
        <item x="415"/>
        <item x="602"/>
        <item x="413"/>
        <item x="561"/>
        <item x="279"/>
        <item x="675"/>
        <item x="576"/>
        <item x="92"/>
        <item x="117"/>
        <item x="270"/>
        <item x="604"/>
        <item x="541"/>
        <item x="652"/>
        <item x="715"/>
        <item x="151"/>
        <item x="243"/>
        <item x="119"/>
        <item x="144"/>
        <item x="142"/>
        <item x="246"/>
        <item x="164"/>
        <item x="248"/>
        <item x="247"/>
        <item x="545"/>
        <item x="252"/>
        <item x="272"/>
        <item x="381"/>
        <item x="150"/>
        <item x="445"/>
        <item x="145"/>
        <item x="334"/>
        <item x="348"/>
        <item x="313"/>
        <item x="273"/>
        <item x="336"/>
        <item x="131"/>
        <item x="372"/>
        <item x="304"/>
        <item x="233"/>
        <item x="378"/>
        <item x="302"/>
        <item x="146"/>
        <item x="547"/>
        <item x="614"/>
        <item x="274"/>
        <item x="395"/>
        <item x="183"/>
        <item x="331"/>
        <item x="637"/>
        <item x="155"/>
        <item x="96"/>
        <item x="281"/>
        <item x="717"/>
        <item x="162"/>
        <item x="271"/>
        <item x="154"/>
        <item x="401"/>
        <item x="249"/>
        <item x="437"/>
        <item x="632"/>
        <item x="193"/>
        <item x="674"/>
        <item x="323"/>
        <item x="353"/>
        <item x="713"/>
        <item x="606"/>
        <item x="269"/>
        <item x="645"/>
        <item x="347"/>
        <item x="127"/>
        <item x="277"/>
        <item x="712"/>
        <item x="254"/>
        <item x="402"/>
        <item x="250"/>
        <item x="329"/>
        <item x="380"/>
        <item x="165"/>
        <item x="312"/>
        <item x="617"/>
        <item x="244"/>
        <item x="691"/>
        <item x="121"/>
        <item x="644"/>
        <item x="251"/>
        <item x="714"/>
        <item x="148"/>
        <item x="253"/>
        <item x="375"/>
        <item x="383"/>
        <item x="167"/>
        <item x="405"/>
        <item x="551"/>
        <item x="589"/>
        <item x="611"/>
        <item x="613"/>
        <item x="182"/>
        <item x="376"/>
        <item x="653"/>
        <item x="235"/>
        <item x="688"/>
        <item x="578"/>
        <item x="689"/>
        <item x="205"/>
        <item x="600"/>
        <item x="276"/>
        <item x="436"/>
        <item x="382"/>
        <item x="192"/>
        <item x="435"/>
        <item x="147"/>
        <item x="135"/>
        <item x="143"/>
        <item x="655"/>
        <item x="149"/>
        <item x="696"/>
        <item x="307"/>
        <item x="651"/>
        <item x="245"/>
        <item x="423"/>
        <item x="94"/>
        <item x="153"/>
        <item x="152"/>
        <item x="694"/>
        <item x="263"/>
        <item x="433"/>
        <item x="374"/>
        <item x="615"/>
        <item x="373"/>
        <item x="716"/>
        <item x="275"/>
        <item x="623"/>
        <item x="180"/>
        <item x="577"/>
        <item x="641"/>
        <item x="356"/>
        <item x="441"/>
        <item x="268"/>
        <item x="333"/>
        <item x="278"/>
        <item x="616"/>
        <item x="434"/>
        <item x="583"/>
        <item x="705"/>
        <item x="132"/>
        <item x="194"/>
        <item x="308"/>
        <item x="196"/>
        <item x="234"/>
        <item x="300"/>
        <item x="177"/>
        <item x="574"/>
        <item x="305"/>
        <item x="640"/>
        <item x="620"/>
        <item x="431"/>
        <item x="684"/>
        <item x="236"/>
        <item x="357"/>
        <item x="605"/>
        <item x="191"/>
        <item x="282"/>
        <item x="656"/>
        <item x="693"/>
        <item x="181"/>
        <item x="280"/>
        <item x="424"/>
        <item x="360"/>
        <item x="377"/>
        <item x="349"/>
        <item x="416"/>
        <item x="359"/>
        <item x="660"/>
        <item x="354"/>
        <item x="601"/>
        <item x="406"/>
        <item x="216"/>
        <item x="403"/>
        <item x="444"/>
        <item x="647"/>
        <item x="379"/>
        <item x="51"/>
        <item x="408"/>
        <item x="130"/>
        <item x="128"/>
        <item x="569"/>
        <item x="709"/>
        <item x="422"/>
        <item x="189"/>
        <item x="141"/>
        <item x="409"/>
        <item x="399"/>
        <item x="299"/>
        <item x="548"/>
        <item x="646"/>
        <item x="428"/>
        <item x="392"/>
        <item x="88"/>
        <item x="166"/>
        <item x="643"/>
        <item x="439"/>
        <item x="202"/>
        <item x="309"/>
        <item x="703"/>
        <item x="670"/>
        <item x="343"/>
        <item x="365"/>
        <item x="560"/>
        <item x="658"/>
        <item x="585"/>
        <item x="554"/>
        <item x="286"/>
        <item x="429"/>
        <item x="430"/>
        <item x="37"/>
        <item x="624"/>
        <item x="358"/>
        <item x="361"/>
        <item x="586"/>
        <item x="599"/>
        <item x="610"/>
        <item x="564"/>
        <item x="573"/>
        <item x="630"/>
        <item x="659"/>
        <item x="639"/>
        <item x="322"/>
        <item x="706"/>
        <item x="420"/>
        <item x="287"/>
        <item x="552"/>
        <item x="407"/>
        <item x="579"/>
        <item x="388"/>
        <item x="697"/>
        <item x="676"/>
        <item x="678"/>
        <item x="241"/>
        <item x="603"/>
        <item x="533"/>
        <item x="546"/>
        <item x="185"/>
        <item x="701"/>
        <item x="345"/>
        <item x="594"/>
        <item x="340"/>
        <item x="591"/>
        <item x="566"/>
        <item x="371"/>
        <item x="391"/>
        <item x="682"/>
        <item x="692"/>
        <item x="542"/>
        <item x="627"/>
        <item x="27"/>
        <item x="679"/>
        <item x="298"/>
        <item x="443"/>
        <item x="557"/>
        <item x="556"/>
        <item x="93"/>
        <item x="562"/>
        <item x="229"/>
        <item x="213"/>
        <item x="261"/>
        <item x="631"/>
        <item x="440"/>
        <item x="306"/>
        <item x="316"/>
        <item x="584"/>
        <item x="301"/>
        <item x="396"/>
        <item x="367"/>
        <item x="622"/>
        <item x="592"/>
        <item x="699"/>
        <item x="580"/>
        <item x="417"/>
        <item x="20"/>
        <item x="636"/>
        <item x="197"/>
        <item x="111"/>
        <item x="393"/>
        <item x="389"/>
        <item x="330"/>
        <item x="432"/>
        <item x="370"/>
        <item x="559"/>
        <item x="224"/>
        <item x="176"/>
        <item x="225"/>
        <item x="609"/>
        <item x="668"/>
        <item x="621"/>
        <item x="466"/>
        <item x="230"/>
        <item x="39"/>
        <item x="588"/>
        <item x="704"/>
        <item x="107"/>
        <item x="157"/>
        <item x="633"/>
        <item x="350"/>
        <item x="575"/>
        <item x="638"/>
        <item x="195"/>
        <item x="700"/>
        <item x="426"/>
        <item x="90"/>
        <item x="563"/>
        <item x="18"/>
        <item x="442"/>
        <item x="394"/>
        <item x="8"/>
        <item x="414"/>
        <item x="184"/>
        <item x="710"/>
        <item x="669"/>
        <item x="104"/>
        <item x="352"/>
        <item x="581"/>
        <item x="571"/>
        <item x="59"/>
        <item x="318"/>
        <item x="711"/>
        <item x="666"/>
        <item x="543"/>
        <item x="366"/>
        <item x="698"/>
        <item x="338"/>
        <item x="708"/>
        <item x="133"/>
        <item x="315"/>
        <item x="687"/>
        <item x="83"/>
        <item x="384"/>
        <item x="339"/>
        <item x="483"/>
        <item x="642"/>
        <item x="526"/>
        <item x="242"/>
        <item x="81"/>
        <item x="47"/>
        <item x="310"/>
        <item x="46"/>
        <item x="398"/>
        <item x="237"/>
        <item x="572"/>
        <item x="421"/>
        <item x="690"/>
        <item x="667"/>
        <item x="74"/>
        <item x="221"/>
        <item x="346"/>
        <item x="29"/>
        <item x="222"/>
        <item x="404"/>
        <item x="565"/>
        <item x="677"/>
        <item x="608"/>
        <item x="467"/>
        <item x="553"/>
        <item x="160"/>
        <item x="44"/>
        <item x="42"/>
        <item x="206"/>
        <item x="590"/>
        <item x="410"/>
        <item x="364"/>
        <item x="618"/>
        <item x="86"/>
        <item x="4"/>
        <item x="419"/>
        <item x="458"/>
        <item x="70"/>
        <item x="654"/>
        <item x="116"/>
        <item x="570"/>
        <item x="607"/>
        <item x="681"/>
        <item x="418"/>
        <item x="120"/>
        <item x="427"/>
        <item x="544"/>
        <item x="368"/>
        <item x="140"/>
        <item x="108"/>
        <item x="671"/>
        <item x="2"/>
        <item x="115"/>
        <item x="186"/>
        <item x="21"/>
        <item x="635"/>
        <item x="450"/>
        <item x="534"/>
        <item x="295"/>
        <item x="100"/>
        <item x="35"/>
        <item x="634"/>
        <item x="530"/>
        <item x="702"/>
        <item x="454"/>
        <item x="661"/>
        <item x="337"/>
        <item x="550"/>
        <item x="558"/>
        <item x="324"/>
        <item x="508"/>
        <item x="137"/>
        <item x="490"/>
        <item x="582"/>
        <item x="707"/>
        <item x="598"/>
        <item x="138"/>
        <item x="67"/>
        <item x="264"/>
        <item x="673"/>
        <item x="80"/>
        <item x="628"/>
        <item x="25"/>
        <item x="38"/>
        <item x="612"/>
        <item x="597"/>
        <item x="449"/>
        <item x="7"/>
        <item x="77"/>
        <item x="53"/>
        <item x="209"/>
        <item x="529"/>
        <item x="319"/>
        <item x="56"/>
        <item x="455"/>
        <item x="33"/>
        <item x="290"/>
        <item x="425"/>
        <item x="477"/>
        <item x="303"/>
        <item x="400"/>
        <item x="567"/>
        <item x="13"/>
        <item x="341"/>
        <item x="73"/>
        <item x="532"/>
        <item x="40"/>
        <item x="0"/>
        <item x="10"/>
        <item x="61"/>
        <item x="207"/>
        <item x="485"/>
        <item x="625"/>
        <item x="686"/>
        <item x="587"/>
        <item x="363"/>
        <item x="497"/>
        <item x="516"/>
        <item x="344"/>
        <item x="663"/>
        <item x="239"/>
        <item x="262"/>
        <item x="452"/>
        <item x="212"/>
        <item x="19"/>
        <item x="32"/>
        <item x="255"/>
        <item x="24"/>
        <item x="549"/>
        <item x="68"/>
        <item x="411"/>
        <item x="43"/>
        <item x="265"/>
        <item x="502"/>
        <item x="487"/>
        <item x="657"/>
        <item x="342"/>
        <item x="662"/>
        <item x="397"/>
        <item x="54"/>
        <item x="665"/>
        <item x="36"/>
        <item x="113"/>
        <item x="462"/>
        <item x="482"/>
        <item x="555"/>
        <item x="31"/>
        <item x="478"/>
        <item x="648"/>
        <item x="650"/>
        <item x="190"/>
        <item x="291"/>
        <item x="105"/>
        <item x="82"/>
        <item x="101"/>
        <item x="226"/>
        <item x="12"/>
        <item x="76"/>
        <item x="488"/>
        <item x="492"/>
        <item x="175"/>
        <item x="203"/>
        <item x="55"/>
        <item x="524"/>
        <item x="267"/>
        <item x="596"/>
        <item x="211"/>
        <item x="288"/>
        <item x="626"/>
        <item x="355"/>
        <item x="50"/>
        <item x="52"/>
        <item x="517"/>
        <item x="683"/>
        <item x="95"/>
        <item x="505"/>
        <item x="139"/>
        <item x="85"/>
        <item x="178"/>
        <item x="446"/>
        <item x="169"/>
        <item x="325"/>
        <item x="161"/>
        <item x="593"/>
        <item x="486"/>
        <item x="460"/>
        <item x="629"/>
        <item x="62"/>
        <item x="79"/>
        <item x="173"/>
        <item x="649"/>
        <item x="78"/>
        <item x="16"/>
        <item x="171"/>
        <item x="484"/>
        <item x="685"/>
        <item x="114"/>
        <item x="214"/>
        <item x="227"/>
        <item x="65"/>
        <item x="320"/>
        <item x="672"/>
        <item x="179"/>
        <item x="317"/>
        <item x="204"/>
        <item x="595"/>
        <item x="664"/>
        <item x="188"/>
        <item x="163"/>
        <item x="259"/>
        <item x="474"/>
        <item x="362"/>
        <item x="258"/>
        <item x="521"/>
        <item x="64"/>
        <item x="219"/>
        <item x="22"/>
        <item x="75"/>
        <item x="1"/>
        <item x="256"/>
        <item x="158"/>
        <item x="9"/>
        <item x="522"/>
        <item x="30"/>
        <item x="99"/>
        <item x="84"/>
        <item x="284"/>
        <item x="134"/>
        <item x="69"/>
        <item x="17"/>
        <item x="538"/>
        <item x="257"/>
        <item x="112"/>
        <item x="283"/>
        <item x="465"/>
        <item x="41"/>
        <item x="461"/>
        <item x="106"/>
        <item x="511"/>
        <item x="718"/>
        <item x="456"/>
        <item x="89"/>
        <item x="531"/>
        <item x="680"/>
        <item x="471"/>
        <item x="438"/>
        <item x="493"/>
        <item x="72"/>
        <item x="527"/>
        <item x="504"/>
        <item x="289"/>
        <item x="199"/>
        <item x="260"/>
        <item x="5"/>
        <item x="292"/>
        <item x="109"/>
        <item x="491"/>
        <item x="156"/>
        <item x="15"/>
        <item x="187"/>
        <item x="480"/>
        <item x="479"/>
        <item x="695"/>
        <item x="514"/>
        <item x="231"/>
        <item x="535"/>
        <item x="126"/>
        <item x="518"/>
        <item x="26"/>
        <item x="266"/>
        <item x="448"/>
        <item x="208"/>
        <item x="228"/>
        <item x="223"/>
        <item x="232"/>
        <item x="499"/>
        <item x="220"/>
        <item x="513"/>
        <item x="503"/>
        <item x="297"/>
        <item x="470"/>
        <item x="170"/>
        <item x="539"/>
        <item x="328"/>
        <item x="525"/>
        <item x="447"/>
        <item x="296"/>
        <item x="71"/>
        <item x="335"/>
        <item x="34"/>
        <item x="326"/>
        <item x="98"/>
        <item x="48"/>
        <item x="500"/>
        <item x="494"/>
        <item x="11"/>
        <item x="66"/>
        <item x="198"/>
        <item x="519"/>
        <item x="463"/>
        <item x="619"/>
        <item x="28"/>
        <item x="473"/>
        <item x="459"/>
        <item x="506"/>
        <item x="451"/>
        <item x="476"/>
        <item x="87"/>
        <item x="523"/>
        <item x="136"/>
        <item x="91"/>
        <item x="332"/>
        <item x="6"/>
        <item x="215"/>
        <item x="351"/>
        <item x="540"/>
        <item x="293"/>
        <item x="528"/>
        <item x="172"/>
        <item x="200"/>
        <item x="129"/>
        <item x="63"/>
        <item x="14"/>
        <item x="217"/>
        <item x="122"/>
        <item x="124"/>
        <item x="510"/>
        <item x="496"/>
        <item x="49"/>
        <item x="174"/>
        <item x="512"/>
        <item x="537"/>
        <item x="321"/>
        <item x="464"/>
        <item x="102"/>
        <item x="327"/>
        <item x="60"/>
        <item x="472"/>
        <item x="453"/>
        <item x="57"/>
        <item x="481"/>
        <item x="123"/>
        <item x="515"/>
        <item x="218"/>
        <item x="58"/>
        <item x="201"/>
        <item x="568"/>
        <item x="118"/>
        <item x="110"/>
        <item x="103"/>
        <item x="509"/>
        <item x="285"/>
        <item x="468"/>
        <item x="240"/>
        <item x="168"/>
        <item x="536"/>
        <item x="507"/>
        <item x="457"/>
        <item x="520"/>
        <item x="501"/>
        <item x="210"/>
        <item x="159"/>
        <item x="238"/>
        <item x="45"/>
        <item x="498"/>
        <item x="294"/>
        <item x="385"/>
        <item x="314"/>
        <item x="97"/>
        <item x="23"/>
        <item x="387"/>
        <item x="495"/>
        <item x="125"/>
        <item x="386"/>
        <item x="489"/>
        <item x="46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11">
        <item x="0"/>
        <item x="4"/>
        <item x="1"/>
        <item x="2"/>
        <item x="3"/>
        <item x="5"/>
        <item x="6"/>
        <item x="7"/>
        <item x="8"/>
        <item x="9"/>
        <item t="default"/>
      </items>
    </pivotField>
    <pivotField axis="axisPage" compact="0" outline="0" showAll="0">
      <items count="166">
        <item x="1"/>
        <item x="4"/>
        <item x="2"/>
        <item x="3"/>
        <item x="23"/>
        <item x="7"/>
        <item x="10"/>
        <item x="8"/>
        <item x="0"/>
        <item x="14"/>
        <item x="6"/>
        <item x="16"/>
        <item x="22"/>
        <item x="38"/>
        <item x="24"/>
        <item x="25"/>
        <item x="26"/>
        <item x="27"/>
        <item x="30"/>
        <item x="34"/>
        <item x="35"/>
        <item x="37"/>
        <item x="5"/>
        <item x="9"/>
        <item x="11"/>
        <item x="12"/>
        <item x="13"/>
        <item x="15"/>
        <item x="17"/>
        <item x="18"/>
        <item x="19"/>
        <item x="20"/>
        <item x="21"/>
        <item x="28"/>
        <item x="29"/>
        <item x="31"/>
        <item x="32"/>
        <item x="33"/>
        <item x="36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t="default"/>
      </items>
    </pivotField>
    <pivotField axis="axisPage" compact="0" outline="0" showAll="0">
      <items count="7">
        <item x="2"/>
        <item x="0"/>
        <item x="1"/>
        <item x="3"/>
        <item x="4"/>
        <item x="5"/>
        <item t="default"/>
      </items>
    </pivotField>
    <pivotField axis="axisPage" compact="0" outline="0" showAll="0">
      <items count="74">
        <item x="0"/>
        <item x="2"/>
        <item x="1"/>
        <item x="4"/>
        <item x="10"/>
        <item x="3"/>
        <item x="7"/>
        <item x="8"/>
        <item x="21"/>
        <item x="16"/>
        <item x="28"/>
        <item x="9"/>
        <item x="11"/>
        <item x="12"/>
        <item x="13"/>
        <item x="15"/>
        <item x="17"/>
        <item x="19"/>
        <item x="20"/>
        <item x="23"/>
        <item x="24"/>
        <item x="25"/>
        <item x="5"/>
        <item x="29"/>
        <item x="18"/>
        <item x="14"/>
        <item x="6"/>
        <item x="26"/>
        <item x="27"/>
        <item x="22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name="Bldg 4 Letter Code" axis="axisPage" compact="0" outline="0" showAll="0" defaultSubtotal="0">
      <items count="202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7"/>
        <item x="15"/>
        <item x="24"/>
        <item x="76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</items>
    </pivotField>
    <pivotField compact="0" outline="0" showAll="0"/>
    <pivotField compact="0" outline="0" showAll="0"/>
    <pivotField axis="axisRow" compact="0" numFmtId="3" outline="0" showAll="0" defaultSubtotal="0">
      <items count="152">
        <item x="16"/>
        <item x="133"/>
        <item x="145"/>
        <item x="78"/>
        <item x="102"/>
        <item x="88"/>
        <item x="94"/>
        <item x="107"/>
        <item x="95"/>
        <item x="137"/>
        <item x="130"/>
        <item x="151"/>
        <item x="149"/>
        <item x="118"/>
        <item x="87"/>
        <item x="134"/>
        <item x="120"/>
        <item x="85"/>
        <item x="110"/>
        <item x="116"/>
        <item x="29"/>
        <item x="136"/>
        <item x="138"/>
        <item x="113"/>
        <item x="129"/>
        <item x="126"/>
        <item x="97"/>
        <item x="121"/>
        <item x="143"/>
        <item x="117"/>
        <item x="127"/>
        <item x="124"/>
        <item x="84"/>
        <item x="109"/>
        <item x="119"/>
        <item x="104"/>
        <item x="128"/>
        <item x="131"/>
        <item x="100"/>
        <item x="93"/>
        <item x="122"/>
        <item x="91"/>
        <item x="90"/>
        <item x="12"/>
        <item x="135"/>
        <item x="5"/>
        <item x="17"/>
        <item x="3"/>
        <item x="125"/>
        <item x="32"/>
        <item x="123"/>
        <item x="132"/>
        <item x="115"/>
        <item x="72"/>
        <item x="142"/>
        <item x="150"/>
        <item x="103"/>
        <item x="27"/>
        <item x="105"/>
        <item x="83"/>
        <item x="58"/>
        <item x="81"/>
        <item x="71"/>
        <item x="114"/>
        <item x="112"/>
        <item x="6"/>
        <item x="140"/>
        <item x="139"/>
        <item x="92"/>
        <item x="59"/>
        <item x="56"/>
        <item x="62"/>
        <item x="148"/>
        <item x="86"/>
        <item x="141"/>
        <item x="40"/>
        <item x="28"/>
        <item x="147"/>
        <item x="67"/>
        <item x="35"/>
        <item x="51"/>
        <item x="9"/>
        <item x="82"/>
        <item x="63"/>
        <item x="34"/>
        <item x="10"/>
        <item x="144"/>
        <item x="23"/>
        <item x="24"/>
        <item x="65"/>
        <item x="47"/>
        <item x="60"/>
        <item x="13"/>
        <item x="96"/>
        <item x="33"/>
        <item x="106"/>
        <item x="64"/>
        <item x="26"/>
        <item x="2"/>
        <item x="36"/>
        <item x="18"/>
        <item x="0"/>
        <item x="21"/>
        <item x="80"/>
        <item x="53"/>
        <item x="69"/>
        <item x="19"/>
        <item x="48"/>
        <item x="7"/>
        <item x="89"/>
        <item x="55"/>
        <item x="45"/>
        <item x="31"/>
        <item x="15"/>
        <item x="52"/>
        <item x="61"/>
        <item x="74"/>
        <item x="57"/>
        <item x="68"/>
        <item x="14"/>
        <item x="146"/>
        <item x="77"/>
        <item x="20"/>
        <item x="75"/>
        <item x="25"/>
        <item x="73"/>
        <item x="30"/>
        <item x="1"/>
        <item x="66"/>
        <item x="37"/>
        <item x="39"/>
        <item x="41"/>
        <item x="111"/>
        <item x="46"/>
        <item x="79"/>
        <item x="49"/>
        <item x="70"/>
        <item x="43"/>
        <item x="22"/>
        <item x="76"/>
        <item x="54"/>
        <item x="99"/>
        <item x="44"/>
        <item x="42"/>
        <item x="98"/>
        <item x="8"/>
        <item x="38"/>
        <item x="4"/>
        <item x="50"/>
        <item x="11"/>
        <item x="101"/>
        <item x="108"/>
      </items>
    </pivotField>
  </pivotFields>
  <rowFields count="3">
    <field x="5"/>
    <field x="53"/>
    <field x="3"/>
  </rowFields>
  <rowItems count="627">
    <i>
      <x/>
      <x/>
      <x v="1"/>
    </i>
    <i r="2">
      <x v="4"/>
    </i>
    <i>
      <x v="1"/>
      <x/>
      <x v="1"/>
    </i>
    <i r="2">
      <x v="2"/>
    </i>
    <i r="2">
      <x v="4"/>
    </i>
    <i>
      <x v="2"/>
      <x v="16"/>
      <x v="1"/>
    </i>
    <i r="2">
      <x v="4"/>
    </i>
    <i>
      <x v="3"/>
      <x v="8"/>
      <x v="1"/>
    </i>
    <i>
      <x v="4"/>
      <x/>
      <x v="4"/>
    </i>
    <i>
      <x v="5"/>
      <x/>
      <x v="1"/>
    </i>
    <i r="2">
      <x v="2"/>
    </i>
    <i r="2">
      <x v="4"/>
    </i>
    <i>
      <x v="6"/>
      <x/>
      <x v="4"/>
    </i>
    <i>
      <x v="7"/>
      <x v="101"/>
      <x/>
    </i>
    <i r="2">
      <x v="1"/>
    </i>
    <i r="2">
      <x v="2"/>
    </i>
    <i r="2">
      <x v="3"/>
    </i>
    <i r="2">
      <x v="4"/>
    </i>
    <i>
      <x v="8"/>
      <x v="103"/>
      <x v="1"/>
    </i>
    <i r="2">
      <x v="2"/>
    </i>
    <i r="2">
      <x v="4"/>
    </i>
    <i>
      <x v="9"/>
      <x v="98"/>
      <x/>
    </i>
    <i r="2">
      <x v="1"/>
    </i>
    <i r="2">
      <x v="3"/>
    </i>
    <i r="2">
      <x v="4"/>
    </i>
    <i>
      <x v="10"/>
      <x v="47"/>
      <x/>
    </i>
    <i r="2">
      <x v="1"/>
    </i>
    <i r="2">
      <x v="3"/>
    </i>
    <i r="2">
      <x v="4"/>
    </i>
    <i>
      <x v="11"/>
      <x v="127"/>
      <x/>
    </i>
    <i r="2">
      <x v="1"/>
    </i>
    <i r="2">
      <x v="3"/>
    </i>
    <i r="2">
      <x v="4"/>
    </i>
    <i>
      <x v="12"/>
      <x v="78"/>
      <x/>
    </i>
    <i r="2">
      <x v="1"/>
    </i>
    <i r="2">
      <x v="2"/>
    </i>
    <i r="2">
      <x v="3"/>
    </i>
    <i r="2">
      <x v="4"/>
    </i>
    <i>
      <x v="13"/>
      <x v="61"/>
      <x v="1"/>
    </i>
    <i r="2">
      <x v="2"/>
    </i>
    <i r="2">
      <x v="4"/>
    </i>
    <i>
      <x v="14"/>
      <x v="74"/>
      <x v="2"/>
    </i>
    <i>
      <x v="15"/>
      <x/>
      <x v="4"/>
    </i>
    <i>
      <x v="16"/>
      <x v="147"/>
      <x/>
    </i>
    <i r="2">
      <x v="1"/>
    </i>
    <i r="2">
      <x v="2"/>
    </i>
    <i r="2">
      <x v="3"/>
    </i>
    <i r="2">
      <x v="4"/>
    </i>
    <i>
      <x v="17"/>
      <x v="45"/>
      <x/>
    </i>
    <i r="2">
      <x v="1"/>
    </i>
    <i r="2">
      <x v="3"/>
    </i>
    <i r="2">
      <x v="4"/>
    </i>
    <i>
      <x v="18"/>
      <x/>
      <x v="4"/>
    </i>
    <i>
      <x v="19"/>
      <x/>
      <x v="4"/>
    </i>
    <i>
      <x v="20"/>
      <x v="65"/>
      <x/>
    </i>
    <i r="2">
      <x v="1"/>
    </i>
    <i r="2">
      <x v="3"/>
    </i>
    <i r="2">
      <x v="4"/>
    </i>
    <i>
      <x v="21"/>
      <x v="143"/>
      <x/>
    </i>
    <i r="2">
      <x v="1"/>
    </i>
    <i r="2">
      <x v="2"/>
    </i>
    <i r="2">
      <x v="3"/>
    </i>
    <i r="2">
      <x v="4"/>
    </i>
    <i>
      <x v="22"/>
      <x v="108"/>
      <x/>
    </i>
    <i r="2">
      <x v="1"/>
    </i>
    <i r="2">
      <x v="2"/>
    </i>
    <i r="2">
      <x v="3"/>
    </i>
    <i r="2">
      <x v="4"/>
    </i>
    <i>
      <x v="23"/>
      <x v="82"/>
      <x v="1"/>
    </i>
    <i r="2">
      <x v="2"/>
    </i>
    <i r="2">
      <x v="4"/>
    </i>
    <i>
      <x v="24"/>
      <x v="145"/>
      <x/>
    </i>
    <i r="2">
      <x v="1"/>
    </i>
    <i r="2">
      <x v="3"/>
    </i>
    <i r="2">
      <x v="4"/>
    </i>
    <i>
      <x v="25"/>
      <x v="85"/>
      <x/>
    </i>
    <i r="2">
      <x v="1"/>
    </i>
    <i r="2">
      <x v="2"/>
    </i>
    <i r="2">
      <x v="3"/>
    </i>
    <i r="2">
      <x v="4"/>
    </i>
    <i>
      <x v="26"/>
      <x/>
      <x v="1"/>
    </i>
    <i r="2">
      <x v="2"/>
    </i>
    <i r="2">
      <x v="4"/>
    </i>
    <i>
      <x v="27"/>
      <x v="54"/>
      <x v="2"/>
    </i>
    <i>
      <x v="28"/>
      <x/>
      <x v="1"/>
    </i>
    <i r="2">
      <x v="4"/>
    </i>
    <i>
      <x v="29"/>
      <x v="88"/>
      <x/>
    </i>
    <i r="2">
      <x v="1"/>
    </i>
    <i r="2">
      <x v="2"/>
    </i>
    <i r="2">
      <x v="3"/>
    </i>
    <i r="2">
      <x v="4"/>
    </i>
    <i>
      <x v="30"/>
      <x v="122"/>
      <x/>
    </i>
    <i r="2">
      <x v="1"/>
    </i>
    <i r="2">
      <x v="3"/>
    </i>
    <i r="2">
      <x v="4"/>
    </i>
    <i>
      <x v="31"/>
      <x v="59"/>
      <x v="1"/>
    </i>
    <i r="2">
      <x v="2"/>
    </i>
    <i r="2">
      <x v="3"/>
    </i>
    <i r="2">
      <x v="4"/>
    </i>
    <i>
      <x v="32"/>
      <x v="149"/>
      <x/>
    </i>
    <i r="2">
      <x v="1"/>
    </i>
    <i r="2">
      <x v="2"/>
    </i>
    <i r="2">
      <x v="4"/>
    </i>
    <i>
      <x v="33"/>
      <x/>
      <x v="1"/>
    </i>
    <i>
      <x v="34"/>
      <x v="125"/>
      <x/>
    </i>
    <i r="2">
      <x v="1"/>
    </i>
    <i r="2">
      <x v="2"/>
    </i>
    <i r="2">
      <x v="3"/>
    </i>
    <i r="2">
      <x v="4"/>
    </i>
    <i>
      <x v="35"/>
      <x v="13"/>
      <x v="1"/>
    </i>
    <i r="2">
      <x v="2"/>
    </i>
    <i r="2">
      <x v="4"/>
    </i>
    <i>
      <x v="36"/>
      <x v="139"/>
      <x/>
    </i>
    <i r="2">
      <x v="1"/>
    </i>
    <i r="2">
      <x v="2"/>
    </i>
    <i r="2">
      <x v="3"/>
    </i>
    <i r="2">
      <x v="4"/>
    </i>
    <i>
      <x v="37"/>
      <x v="73"/>
      <x v="1"/>
    </i>
    <i r="2">
      <x v="2"/>
    </i>
    <i r="2">
      <x v="4"/>
    </i>
    <i>
      <x v="38"/>
      <x v="43"/>
      <x/>
    </i>
    <i r="2">
      <x v="1"/>
    </i>
    <i r="2">
      <x v="3"/>
    </i>
    <i r="2">
      <x v="4"/>
    </i>
    <i>
      <x v="39"/>
      <x v="49"/>
      <x/>
    </i>
    <i r="2">
      <x v="1"/>
    </i>
    <i r="2">
      <x v="2"/>
    </i>
    <i r="2">
      <x v="3"/>
    </i>
    <i r="2">
      <x v="4"/>
    </i>
    <i>
      <x v="40"/>
      <x v="32"/>
      <x v="1"/>
    </i>
    <i r="2">
      <x v="2"/>
    </i>
    <i r="2">
      <x v="4"/>
    </i>
    <i>
      <x v="41"/>
      <x v="113"/>
      <x/>
    </i>
    <i r="2">
      <x v="1"/>
    </i>
    <i r="2">
      <x v="2"/>
    </i>
    <i r="2">
      <x v="3"/>
    </i>
    <i r="2">
      <x v="4"/>
    </i>
    <i>
      <x v="42"/>
      <x/>
      <x v="1"/>
    </i>
    <i r="2">
      <x v="2"/>
    </i>
    <i r="2">
      <x v="4"/>
    </i>
    <i>
      <x v="43"/>
      <x v="119"/>
      <x/>
    </i>
    <i r="2">
      <x v="1"/>
    </i>
    <i r="2">
      <x v="3"/>
    </i>
    <i r="2">
      <x v="4"/>
    </i>
    <i>
      <x v="44"/>
      <x v="92"/>
      <x/>
    </i>
    <i r="2">
      <x v="1"/>
    </i>
    <i r="2">
      <x v="3"/>
    </i>
    <i r="2">
      <x v="4"/>
    </i>
    <i>
      <x v="45"/>
      <x v="72"/>
      <x v="4"/>
    </i>
    <i>
      <x v="46"/>
      <x v="17"/>
      <x v="1"/>
    </i>
    <i r="2">
      <x v="2"/>
    </i>
    <i r="2">
      <x v="4"/>
    </i>
    <i>
      <x v="47"/>
      <x v="14"/>
      <x v="1"/>
    </i>
    <i r="2">
      <x v="2"/>
    </i>
    <i r="2">
      <x v="4"/>
    </i>
    <i>
      <x v="48"/>
      <x/>
      <x/>
    </i>
    <i r="2">
      <x v="3"/>
    </i>
    <i>
      <x v="49"/>
      <x v="46"/>
      <x/>
    </i>
    <i r="2">
      <x v="1"/>
    </i>
    <i r="2">
      <x v="3"/>
    </i>
    <i r="2">
      <x v="4"/>
    </i>
    <i>
      <x v="50"/>
      <x v="109"/>
      <x v="1"/>
    </i>
    <i r="2">
      <x v="2"/>
    </i>
    <i r="2">
      <x v="4"/>
    </i>
    <i>
      <x v="51"/>
      <x v="42"/>
      <x v="1"/>
    </i>
    <i>
      <x v="52"/>
      <x v="12"/>
      <x v="4"/>
    </i>
    <i>
      <x v="53"/>
      <x v="41"/>
      <x v="1"/>
    </i>
    <i>
      <x v="54"/>
      <x v="68"/>
      <x v="1"/>
    </i>
    <i>
      <x v="55"/>
      <x v="39"/>
      <x v="1"/>
    </i>
    <i>
      <x v="56"/>
      <x v="6"/>
      <x v="1"/>
    </i>
    <i r="2">
      <x v="2"/>
    </i>
    <i r="2">
      <x v="4"/>
    </i>
    <i>
      <x v="57"/>
      <x v="28"/>
      <x v="2"/>
    </i>
    <i>
      <x v="58"/>
      <x v="37"/>
      <x v="1"/>
    </i>
    <i r="2">
      <x v="2"/>
    </i>
    <i>
      <x v="59"/>
      <x v="51"/>
      <x v="1"/>
    </i>
    <i r="2">
      <x v="2"/>
    </i>
    <i r="2">
      <x v="4"/>
    </i>
    <i>
      <x v="61"/>
      <x v="106"/>
      <x/>
    </i>
    <i r="2">
      <x v="1"/>
    </i>
    <i r="2">
      <x v="3"/>
    </i>
    <i r="2">
      <x v="4"/>
    </i>
    <i>
      <x v="62"/>
      <x v="144"/>
      <x v="1"/>
    </i>
    <i r="2">
      <x v="2"/>
    </i>
    <i r="2">
      <x v="4"/>
    </i>
    <i>
      <x v="63"/>
      <x v="26"/>
      <x v="1"/>
    </i>
    <i r="2">
      <x v="4"/>
    </i>
    <i>
      <x v="64"/>
      <x v="93"/>
      <x v="1"/>
    </i>
    <i r="2">
      <x v="2"/>
    </i>
    <i>
      <x v="65"/>
      <x v="141"/>
      <x v="1"/>
    </i>
    <i r="2">
      <x v="2"/>
    </i>
    <i r="2">
      <x v="4"/>
    </i>
    <i>
      <x v="66"/>
      <x v="87"/>
      <x/>
    </i>
    <i r="2">
      <x v="1"/>
    </i>
    <i r="2">
      <x v="3"/>
    </i>
    <i r="2">
      <x v="4"/>
    </i>
    <i>
      <x v="67"/>
      <x/>
      <x v="1"/>
    </i>
    <i r="2">
      <x v="2"/>
    </i>
    <i r="2">
      <x v="4"/>
    </i>
    <i>
      <x v="68"/>
      <x v="102"/>
      <x/>
    </i>
    <i r="2">
      <x v="1"/>
    </i>
    <i r="2">
      <x v="3"/>
    </i>
    <i r="2">
      <x v="4"/>
    </i>
    <i>
      <x v="69"/>
      <x v="138"/>
      <x/>
    </i>
    <i r="2">
      <x v="1"/>
    </i>
    <i r="2">
      <x v="3"/>
    </i>
    <i r="2">
      <x v="4"/>
    </i>
    <i>
      <x v="70"/>
      <x v="124"/>
      <x/>
    </i>
    <i r="2">
      <x v="1"/>
    </i>
    <i r="2">
      <x v="3"/>
    </i>
    <i r="2">
      <x v="4"/>
    </i>
    <i>
      <x v="71"/>
      <x/>
      <x/>
    </i>
    <i r="2">
      <x v="1"/>
    </i>
    <i r="2">
      <x v="2"/>
    </i>
    <i r="2">
      <x v="3"/>
    </i>
    <i r="2">
      <x v="4"/>
    </i>
    <i>
      <x v="72"/>
      <x v="38"/>
      <x v="1"/>
    </i>
    <i r="2">
      <x v="2"/>
    </i>
    <i r="2">
      <x v="4"/>
    </i>
    <i>
      <x v="73"/>
      <x v="97"/>
      <x/>
    </i>
    <i r="2">
      <x v="1"/>
    </i>
    <i r="2">
      <x v="2"/>
    </i>
    <i r="2">
      <x v="3"/>
    </i>
    <i r="2">
      <x v="4"/>
    </i>
    <i>
      <x v="74"/>
      <x v="150"/>
      <x v="1"/>
    </i>
    <i r="2">
      <x v="4"/>
    </i>
    <i>
      <x v="75"/>
      <x v="57"/>
      <x/>
    </i>
    <i r="2">
      <x v="1"/>
    </i>
    <i r="2">
      <x v="3"/>
    </i>
    <i r="2">
      <x v="4"/>
    </i>
    <i>
      <x v="76"/>
      <x v="4"/>
      <x v="1"/>
    </i>
    <i r="2">
      <x v="4"/>
    </i>
    <i>
      <x v="77"/>
      <x v="4"/>
      <x v="1"/>
    </i>
    <i>
      <x v="78"/>
      <x v="20"/>
      <x/>
    </i>
    <i r="2">
      <x v="1"/>
    </i>
    <i r="2">
      <x v="2"/>
    </i>
    <i r="2">
      <x v="3"/>
    </i>
    <i>
      <x v="79"/>
      <x v="76"/>
      <x/>
    </i>
    <i r="2">
      <x v="1"/>
    </i>
    <i r="2">
      <x v="2"/>
    </i>
    <i r="2">
      <x v="3"/>
    </i>
    <i r="2">
      <x v="4"/>
    </i>
    <i>
      <x v="80"/>
      <x v="58"/>
      <x v="1"/>
    </i>
    <i r="2">
      <x v="3"/>
    </i>
    <i r="2">
      <x v="4"/>
    </i>
    <i>
      <x v="81"/>
      <x v="95"/>
      <x v="1"/>
    </i>
    <i r="2">
      <x v="2"/>
    </i>
    <i r="2">
      <x v="4"/>
    </i>
    <i>
      <x v="82"/>
      <x v="56"/>
      <x v="1"/>
    </i>
    <i r="2">
      <x v="2"/>
    </i>
    <i r="2">
      <x v="4"/>
    </i>
    <i>
      <x v="83"/>
      <x v="35"/>
      <x v="1"/>
    </i>
    <i r="2">
      <x v="2"/>
    </i>
    <i>
      <x v="84"/>
      <x v="126"/>
      <x/>
    </i>
    <i r="2">
      <x v="1"/>
    </i>
    <i r="2">
      <x v="3"/>
    </i>
    <i r="2">
      <x v="4"/>
    </i>
    <i>
      <x v="85"/>
      <x/>
      <x v="1"/>
    </i>
    <i r="2">
      <x v="2"/>
    </i>
    <i r="2">
      <x v="4"/>
    </i>
    <i>
      <x v="86"/>
      <x/>
      <x v="1"/>
    </i>
    <i r="2">
      <x v="2"/>
    </i>
    <i r="2">
      <x v="4"/>
    </i>
    <i>
      <x v="87"/>
      <x/>
      <x v="1"/>
    </i>
    <i r="2">
      <x v="2"/>
    </i>
    <i r="2">
      <x v="4"/>
    </i>
    <i>
      <x v="88"/>
      <x v="112"/>
      <x/>
    </i>
    <i r="2">
      <x v="1"/>
    </i>
    <i r="2">
      <x v="2"/>
    </i>
    <i r="2">
      <x v="3"/>
    </i>
    <i r="2">
      <x v="4"/>
    </i>
    <i>
      <x v="89"/>
      <x v="7"/>
      <x v="1"/>
    </i>
    <i r="2">
      <x v="2"/>
    </i>
    <i r="2">
      <x v="4"/>
    </i>
    <i>
      <x v="90"/>
      <x v="151"/>
      <x v="1"/>
    </i>
    <i r="2">
      <x v="2"/>
    </i>
    <i r="2">
      <x v="4"/>
    </i>
    <i>
      <x v="91"/>
      <x/>
      <x v="1"/>
    </i>
    <i>
      <x v="92"/>
      <x v="84"/>
      <x/>
    </i>
    <i r="2">
      <x v="1"/>
    </i>
    <i r="2">
      <x v="2"/>
    </i>
    <i r="2">
      <x v="3"/>
    </i>
    <i r="2">
      <x v="4"/>
    </i>
    <i>
      <x v="93"/>
      <x v="146"/>
      <x/>
    </i>
    <i r="2">
      <x v="1"/>
    </i>
    <i r="2">
      <x v="2"/>
    </i>
    <i r="2">
      <x v="3"/>
    </i>
    <i r="2">
      <x v="4"/>
    </i>
    <i>
      <x v="94"/>
      <x v="33"/>
      <x v="1"/>
    </i>
    <i r="2">
      <x v="2"/>
    </i>
    <i r="2">
      <x v="4"/>
    </i>
    <i>
      <x v="95"/>
      <x v="94"/>
      <x/>
    </i>
    <i r="2">
      <x v="1"/>
    </i>
    <i r="2">
      <x v="2"/>
    </i>
    <i r="2">
      <x v="3"/>
    </i>
    <i r="2">
      <x v="4"/>
    </i>
    <i>
      <x v="96"/>
      <x v="99"/>
      <x/>
    </i>
    <i r="2">
      <x v="1"/>
    </i>
    <i r="2">
      <x v="2"/>
    </i>
    <i r="2">
      <x v="3"/>
    </i>
    <i r="2">
      <x v="4"/>
    </i>
    <i>
      <x v="97"/>
      <x v="79"/>
      <x v="1"/>
    </i>
    <i r="2">
      <x v="3"/>
    </i>
    <i r="2">
      <x v="4"/>
    </i>
    <i>
      <x v="98"/>
      <x v="18"/>
      <x v="1"/>
    </i>
    <i r="2">
      <x v="2"/>
    </i>
    <i r="2">
      <x v="4"/>
    </i>
    <i>
      <x v="99"/>
      <x v="129"/>
      <x/>
    </i>
    <i r="2">
      <x v="1"/>
    </i>
    <i r="2">
      <x v="2"/>
    </i>
    <i r="2">
      <x v="3"/>
    </i>
    <i r="2">
      <x v="4"/>
    </i>
    <i>
      <x v="100"/>
      <x/>
      <x v="1"/>
    </i>
    <i r="2">
      <x v="2"/>
    </i>
    <i r="2">
      <x v="4"/>
    </i>
    <i>
      <x v="101"/>
      <x v="79"/>
      <x/>
    </i>
    <i>
      <x v="102"/>
      <x v="130"/>
      <x/>
    </i>
    <i r="2">
      <x v="1"/>
    </i>
    <i r="2">
      <x v="2"/>
    </i>
    <i r="2">
      <x v="3"/>
    </i>
    <i r="2">
      <x v="4"/>
    </i>
    <i>
      <x v="103"/>
      <x v="75"/>
      <x/>
    </i>
    <i r="2">
      <x v="1"/>
    </i>
    <i r="2">
      <x v="3"/>
    </i>
    <i r="2">
      <x v="4"/>
    </i>
    <i>
      <x v="104"/>
      <x v="137"/>
      <x/>
    </i>
    <i r="2">
      <x v="1"/>
    </i>
    <i r="2">
      <x v="3"/>
    </i>
    <i r="2">
      <x v="4"/>
    </i>
    <i>
      <x v="105"/>
      <x v="132"/>
      <x v="1"/>
    </i>
    <i r="2">
      <x v="2"/>
    </i>
    <i r="2">
      <x v="4"/>
    </i>
    <i>
      <x v="106"/>
      <x v="86"/>
      <x v="2"/>
    </i>
    <i>
      <x v="107"/>
      <x v="11"/>
      <x v="4"/>
    </i>
    <i>
      <x v="108"/>
      <x v="64"/>
      <x v="1"/>
    </i>
    <i r="2">
      <x v="4"/>
    </i>
    <i>
      <x v="109"/>
      <x v="142"/>
      <x/>
    </i>
    <i r="2">
      <x v="1"/>
    </i>
    <i r="2">
      <x v="2"/>
    </i>
    <i r="2">
      <x v="3"/>
    </i>
    <i r="2">
      <x v="4"/>
    </i>
    <i>
      <x v="110"/>
      <x v="23"/>
      <x v="1"/>
    </i>
    <i r="2">
      <x v="2"/>
    </i>
    <i r="2">
      <x v="4"/>
    </i>
    <i>
      <x v="111"/>
      <x v="63"/>
      <x v="1"/>
    </i>
    <i r="2">
      <x v="4"/>
    </i>
    <i>
      <x v="112"/>
      <x v="111"/>
      <x/>
    </i>
    <i>
      <x v="113"/>
      <x v="123"/>
      <x/>
    </i>
    <i r="2">
      <x v="1"/>
    </i>
    <i r="2">
      <x v="2"/>
    </i>
    <i r="2">
      <x v="3"/>
    </i>
    <i r="2">
      <x v="4"/>
    </i>
    <i>
      <x v="114"/>
      <x v="52"/>
      <x v="1"/>
    </i>
    <i r="2">
      <x v="2"/>
    </i>
    <i r="2">
      <x v="4"/>
    </i>
    <i>
      <x v="115"/>
      <x/>
      <x v="1"/>
    </i>
    <i>
      <x v="116"/>
      <x/>
      <x v="1"/>
    </i>
    <i>
      <x v="117"/>
      <x/>
      <x v="1"/>
    </i>
    <i>
      <x v="118"/>
      <x/>
      <x v="1"/>
    </i>
    <i>
      <x v="119"/>
      <x/>
      <x v="1"/>
    </i>
    <i>
      <x v="120"/>
      <x/>
      <x v="1"/>
    </i>
    <i>
      <x v="121"/>
      <x/>
      <x v="1"/>
    </i>
    <i r="2">
      <x v="4"/>
    </i>
    <i>
      <x v="122"/>
      <x/>
      <x v="4"/>
    </i>
    <i>
      <x v="123"/>
      <x/>
      <x v="1"/>
    </i>
    <i>
      <x v="124"/>
      <x/>
      <x v="1"/>
    </i>
    <i>
      <x v="125"/>
      <x/>
      <x v="1"/>
    </i>
    <i>
      <x v="126"/>
      <x/>
      <x v="4"/>
    </i>
    <i>
      <x v="127"/>
      <x/>
      <x v="1"/>
    </i>
    <i>
      <x v="128"/>
      <x/>
      <x v="1"/>
    </i>
    <i>
      <x v="129"/>
      <x/>
      <x v="1"/>
    </i>
    <i>
      <x v="130"/>
      <x v="135"/>
      <x/>
    </i>
    <i r="2">
      <x v="1"/>
    </i>
    <i r="2">
      <x v="2"/>
    </i>
    <i r="2">
      <x v="3"/>
    </i>
    <i r="2">
      <x v="4"/>
    </i>
    <i>
      <x v="131"/>
      <x v="137"/>
      <x/>
    </i>
    <i r="2">
      <x v="1"/>
    </i>
    <i r="2">
      <x v="2"/>
    </i>
    <i r="2">
      <x v="3"/>
    </i>
    <i r="2">
      <x v="4"/>
    </i>
    <i>
      <x v="132"/>
      <x v="135"/>
      <x/>
    </i>
    <i r="2">
      <x v="1"/>
    </i>
    <i r="2">
      <x v="3"/>
    </i>
    <i r="2">
      <x v="4"/>
    </i>
    <i>
      <x v="133"/>
      <x v="19"/>
      <x v="1"/>
    </i>
    <i r="2">
      <x v="2"/>
    </i>
    <i r="2">
      <x v="4"/>
    </i>
    <i>
      <x v="134"/>
      <x v="29"/>
      <x v="1"/>
    </i>
    <i r="2">
      <x v="2"/>
    </i>
    <i r="2">
      <x v="4"/>
    </i>
    <i>
      <x v="135"/>
      <x/>
      <x v="1"/>
    </i>
    <i>
      <x v="136"/>
      <x v="90"/>
      <x/>
    </i>
    <i r="2">
      <x v="1"/>
    </i>
    <i r="2">
      <x v="3"/>
    </i>
    <i r="2">
      <x v="4"/>
    </i>
    <i>
      <x v="137"/>
      <x/>
      <x v="4"/>
    </i>
    <i>
      <x v="138"/>
      <x v="107"/>
      <x/>
    </i>
    <i r="2">
      <x v="1"/>
    </i>
    <i r="2">
      <x v="3"/>
    </i>
    <i r="2">
      <x v="4"/>
    </i>
    <i>
      <x v="139"/>
      <x v="148"/>
      <x/>
    </i>
    <i r="2">
      <x v="1"/>
    </i>
    <i r="2">
      <x v="3"/>
    </i>
    <i r="2">
      <x v="4"/>
    </i>
    <i>
      <x v="140"/>
      <x v="80"/>
      <x/>
    </i>
    <i r="2">
      <x v="1"/>
    </i>
    <i r="2">
      <x v="3"/>
    </i>
    <i r="2">
      <x v="4"/>
    </i>
    <i>
      <x v="141"/>
      <x v="114"/>
      <x/>
    </i>
    <i r="2">
      <x v="1"/>
    </i>
    <i r="2">
      <x v="2"/>
    </i>
    <i r="2">
      <x v="3"/>
    </i>
    <i r="2">
      <x v="4"/>
    </i>
    <i>
      <x v="142"/>
      <x v="34"/>
      <x v="1"/>
    </i>
    <i r="2">
      <x v="4"/>
    </i>
    <i>
      <x v="143"/>
      <x/>
      <x v="1"/>
    </i>
    <i>
      <x v="144"/>
      <x v="26"/>
      <x v="1"/>
    </i>
    <i r="2">
      <x v="4"/>
    </i>
    <i>
      <x v="145"/>
      <x v="2"/>
      <x v="2"/>
    </i>
    <i>
      <x v="146"/>
      <x v="104"/>
      <x/>
    </i>
    <i r="2">
      <x v="1"/>
    </i>
    <i r="2">
      <x v="2"/>
    </i>
    <i r="2">
      <x v="3"/>
    </i>
    <i r="2">
      <x v="4"/>
    </i>
    <i>
      <x v="147"/>
      <x v="140"/>
      <x/>
    </i>
    <i r="2">
      <x v="1"/>
    </i>
    <i r="2">
      <x v="2"/>
    </i>
    <i r="2">
      <x v="3"/>
    </i>
    <i r="2">
      <x v="4"/>
    </i>
    <i>
      <x v="148"/>
      <x v="110"/>
      <x/>
    </i>
    <i r="2">
      <x v="1"/>
    </i>
    <i r="2">
      <x v="3"/>
    </i>
    <i r="2">
      <x v="4"/>
    </i>
    <i>
      <x v="149"/>
      <x v="70"/>
      <x/>
    </i>
    <i r="2">
      <x v="1"/>
    </i>
    <i r="2">
      <x v="2"/>
    </i>
    <i r="2">
      <x v="3"/>
    </i>
    <i r="2">
      <x v="4"/>
    </i>
    <i>
      <x v="150"/>
      <x v="10"/>
      <x v="1"/>
    </i>
    <i r="2">
      <x v="2"/>
    </i>
    <i r="2">
      <x v="4"/>
    </i>
    <i>
      <x v="151"/>
      <x v="5"/>
      <x v="1"/>
    </i>
    <i r="2">
      <x v="2"/>
    </i>
    <i r="2">
      <x v="4"/>
    </i>
    <i>
      <x v="152"/>
      <x v="55"/>
      <x v="4"/>
    </i>
    <i>
      <x v="153"/>
      <x v="133"/>
      <x/>
    </i>
    <i r="2">
      <x v="1"/>
    </i>
    <i r="2">
      <x v="3"/>
    </i>
    <i r="2">
      <x v="4"/>
    </i>
    <i>
      <x v="154"/>
      <x v="117"/>
      <x/>
    </i>
    <i r="2">
      <x v="1"/>
    </i>
    <i r="2">
      <x v="3"/>
    </i>
    <i r="2">
      <x v="4"/>
    </i>
    <i>
      <x v="155"/>
      <x v="69"/>
      <x/>
    </i>
    <i r="2">
      <x v="1"/>
    </i>
    <i r="2">
      <x v="3"/>
    </i>
    <i r="2">
      <x v="4"/>
    </i>
    <i>
      <x v="156"/>
      <x v="60"/>
      <x/>
    </i>
    <i r="2">
      <x v="1"/>
    </i>
    <i r="2">
      <x v="2"/>
    </i>
    <i r="2">
      <x v="3"/>
    </i>
    <i r="2">
      <x v="4"/>
    </i>
    <i>
      <x v="157"/>
      <x v="40"/>
      <x v="1"/>
    </i>
    <i r="2">
      <x v="2"/>
    </i>
    <i r="2">
      <x v="4"/>
    </i>
    <i>
      <x v="158"/>
      <x v="31"/>
      <x v="1"/>
    </i>
    <i r="2">
      <x v="2"/>
    </i>
    <i r="2">
      <x v="4"/>
    </i>
    <i>
      <x v="159"/>
      <x v="91"/>
      <x/>
    </i>
    <i r="2">
      <x v="1"/>
    </i>
    <i r="2">
      <x v="2"/>
    </i>
    <i r="2">
      <x v="3"/>
    </i>
    <i r="2">
      <x v="4"/>
    </i>
    <i>
      <x v="160"/>
      <x v="50"/>
      <x v="1"/>
    </i>
    <i r="2">
      <x v="2"/>
    </i>
    <i r="2">
      <x v="4"/>
    </i>
    <i>
      <x v="161"/>
      <x v="96"/>
      <x/>
    </i>
    <i r="2">
      <x v="1"/>
    </i>
    <i r="2">
      <x v="3"/>
    </i>
    <i r="2">
      <x v="4"/>
    </i>
    <i>
      <x v="162"/>
      <x v="104"/>
      <x/>
    </i>
    <i r="2">
      <x v="1"/>
    </i>
    <i r="2">
      <x v="3"/>
    </i>
    <i r="2">
      <x v="4"/>
    </i>
    <i>
      <x v="163"/>
      <x v="115"/>
      <x/>
    </i>
    <i r="2">
      <x v="3"/>
    </i>
    <i>
      <x v="164"/>
      <x v="71"/>
      <x/>
    </i>
    <i r="2">
      <x v="1"/>
    </i>
    <i>
      <x v="165"/>
      <x v="83"/>
      <x/>
    </i>
    <i>
      <x v="166"/>
      <x/>
      <x/>
    </i>
    <i r="2">
      <x v="1"/>
    </i>
    <i r="2">
      <x v="2"/>
    </i>
    <i r="2">
      <x v="3"/>
    </i>
    <i r="2">
      <x v="4"/>
    </i>
    <i>
      <x v="167"/>
      <x v="137"/>
      <x/>
    </i>
    <i r="2">
      <x v="1"/>
    </i>
    <i r="2">
      <x v="3"/>
    </i>
    <i r="2">
      <x v="4"/>
    </i>
    <i>
      <x v="168"/>
      <x v="48"/>
      <x v="1"/>
    </i>
    <i r="2">
      <x v="2"/>
    </i>
    <i r="2">
      <x v="4"/>
    </i>
    <i>
      <x v="169"/>
      <x v="25"/>
      <x v="1"/>
    </i>
    <i r="2">
      <x v="4"/>
    </i>
    <i>
      <x v="170"/>
      <x/>
      <x v="2"/>
    </i>
    <i>
      <x v="171"/>
      <x/>
      <x v="1"/>
    </i>
    <i r="2">
      <x v="2"/>
    </i>
    <i r="2">
      <x v="4"/>
    </i>
    <i>
      <x v="172"/>
      <x v="128"/>
      <x/>
    </i>
    <i r="2">
      <x v="1"/>
    </i>
    <i r="2">
      <x v="2"/>
    </i>
    <i r="2">
      <x v="3"/>
    </i>
    <i r="2">
      <x v="4"/>
    </i>
    <i>
      <x v="173"/>
      <x v="89"/>
      <x/>
    </i>
    <i r="2">
      <x v="1"/>
    </i>
    <i r="2">
      <x v="3"/>
    </i>
    <i r="2">
      <x v="4"/>
    </i>
    <i>
      <x v="174"/>
      <x/>
      <x v="1"/>
    </i>
    <i>
      <x v="175"/>
      <x v="44"/>
      <x v="1"/>
    </i>
    <i r="2">
      <x v="3"/>
    </i>
    <i r="2">
      <x v="4"/>
    </i>
    <i>
      <x v="176"/>
      <x v="100"/>
      <x/>
    </i>
    <i r="2">
      <x v="1"/>
    </i>
    <i r="2">
      <x v="3"/>
    </i>
    <i r="2">
      <x v="4"/>
    </i>
    <i>
      <x v="177"/>
      <x v="136"/>
      <x/>
    </i>
    <i r="2">
      <x v="1"/>
    </i>
    <i r="2">
      <x v="3"/>
    </i>
    <i r="2">
      <x v="4"/>
    </i>
    <i>
      <x v="178"/>
      <x v="30"/>
      <x v="1"/>
    </i>
    <i r="2">
      <x v="4"/>
    </i>
    <i>
      <x v="179"/>
      <x/>
      <x v="4"/>
    </i>
    <i>
      <x v="180"/>
      <x/>
      <x/>
    </i>
    <i r="2">
      <x v="1"/>
    </i>
    <i r="2">
      <x v="2"/>
    </i>
    <i r="2">
      <x v="3"/>
    </i>
    <i r="2">
      <x v="4"/>
    </i>
    <i>
      <x v="181"/>
      <x v="62"/>
      <x/>
    </i>
    <i r="2">
      <x v="1"/>
    </i>
    <i r="2">
      <x v="3"/>
    </i>
    <i r="2">
      <x v="4"/>
    </i>
    <i>
      <x v="182"/>
      <x/>
      <x v="1"/>
    </i>
    <i>
      <x v="183"/>
      <x/>
      <x v="2"/>
    </i>
    <i r="2">
      <x v="4"/>
    </i>
    <i>
      <x v="184"/>
      <x v="24"/>
      <x v="1"/>
    </i>
    <i r="2">
      <x v="2"/>
    </i>
    <i>
      <x v="185"/>
      <x/>
      <x/>
    </i>
    <i r="2">
      <x v="1"/>
    </i>
    <i r="2">
      <x v="4"/>
    </i>
    <i>
      <x v="186"/>
      <x v="36"/>
      <x v="1"/>
    </i>
    <i r="2">
      <x v="2"/>
    </i>
    <i r="2">
      <x v="4"/>
    </i>
    <i>
      <x v="187"/>
      <x v="118"/>
      <x/>
    </i>
    <i r="2">
      <x v="1"/>
    </i>
    <i r="2">
      <x v="3"/>
    </i>
    <i>
      <x v="188"/>
      <x v="120"/>
      <x v="2"/>
    </i>
    <i r="2">
      <x v="4"/>
    </i>
    <i>
      <x v="189"/>
      <x v="105"/>
      <x/>
    </i>
    <i r="2">
      <x v="1"/>
    </i>
    <i r="2">
      <x v="2"/>
    </i>
    <i r="2">
      <x v="3"/>
    </i>
    <i r="2">
      <x v="4"/>
    </i>
    <i>
      <x v="190"/>
      <x v="15"/>
      <x v="1"/>
    </i>
    <i r="2">
      <x v="2"/>
    </i>
    <i r="2">
      <x v="4"/>
    </i>
    <i>
      <x v="191"/>
      <x/>
      <x v="1"/>
    </i>
    <i>
      <x v="192"/>
      <x/>
      <x v="4"/>
    </i>
    <i>
      <x v="193"/>
      <x v="21"/>
      <x v="1"/>
    </i>
    <i r="2">
      <x v="4"/>
    </i>
    <i>
      <x v="194"/>
      <x v="22"/>
      <x v="1"/>
    </i>
    <i>
      <x v="195"/>
      <x v="27"/>
      <x v="1"/>
    </i>
    <i>
      <x v="196"/>
      <x v="9"/>
      <x v="1"/>
    </i>
    <i r="2">
      <x v="4"/>
    </i>
    <i>
      <x v="197"/>
      <x/>
      <x v="1"/>
    </i>
    <i r="2">
      <x v="2"/>
    </i>
    <i r="2">
      <x v="4"/>
    </i>
    <i>
      <x v="198"/>
      <x/>
      <x v="1"/>
    </i>
    <i>
      <x v="199"/>
      <x/>
      <x v="1"/>
    </i>
    <i r="2">
      <x v="2"/>
    </i>
    <i r="2">
      <x v="4"/>
    </i>
    <i>
      <x v="200"/>
      <x/>
      <x/>
    </i>
    <i r="2">
      <x v="1"/>
    </i>
    <i r="2">
      <x v="3"/>
    </i>
    <i r="2">
      <x v="4"/>
    </i>
    <i>
      <x v="201"/>
      <x v="81"/>
      <x/>
    </i>
    <i r="2">
      <x v="1"/>
    </i>
    <i r="2">
      <x v="2"/>
    </i>
    <i r="2">
      <x v="3"/>
    </i>
    <i r="2">
      <x v="4"/>
    </i>
    <i>
      <x v="202"/>
      <x v="53"/>
      <x/>
    </i>
    <i r="2">
      <x v="1"/>
    </i>
    <i r="2">
      <x v="2"/>
    </i>
    <i r="2">
      <x v="3"/>
    </i>
    <i r="2">
      <x v="4"/>
    </i>
    <i>
      <x v="203"/>
      <x v="77"/>
      <x v="2"/>
    </i>
    <i r="2">
      <x v="4"/>
    </i>
    <i>
      <x v="204"/>
      <x v="67"/>
      <x v="1"/>
    </i>
    <i r="2">
      <x v="2"/>
    </i>
    <i r="2">
      <x v="4"/>
    </i>
    <i>
      <x v="205"/>
      <x v="116"/>
      <x/>
    </i>
    <i r="2">
      <x v="1"/>
    </i>
    <i r="2">
      <x v="3"/>
    </i>
    <i r="2">
      <x v="4"/>
    </i>
    <i>
      <x v="206"/>
      <x/>
      <x v="1"/>
    </i>
    <i r="2">
      <x v="2"/>
    </i>
    <i r="2">
      <x v="4"/>
    </i>
    <i>
      <x v="207"/>
      <x/>
      <x v="1"/>
    </i>
    <i>
      <x v="209"/>
      <x v="3"/>
      <x/>
    </i>
    <i>
      <x v="210"/>
      <x v="66"/>
      <x v="1"/>
    </i>
    <i r="2">
      <x v="2"/>
    </i>
    <i r="2">
      <x v="4"/>
    </i>
    <i>
      <x v="211"/>
      <x v="131"/>
      <x/>
    </i>
    <i r="2">
      <x v="1"/>
    </i>
    <i r="2">
      <x v="2"/>
    </i>
    <i r="2">
      <x v="4"/>
    </i>
    <i>
      <x v="212"/>
      <x v="121"/>
      <x/>
    </i>
    <i r="2">
      <x v="1"/>
    </i>
    <i r="2">
      <x v="3"/>
    </i>
    <i r="2">
      <x v="4"/>
    </i>
    <i>
      <x v="213"/>
      <x/>
      <x/>
    </i>
    <i r="2">
      <x v="3"/>
    </i>
    <i>
      <x v="214"/>
      <x/>
      <x v="1"/>
    </i>
    <i>
      <x v="215"/>
      <x v="134"/>
      <x/>
    </i>
    <i r="2">
      <x v="1"/>
    </i>
    <i r="2">
      <x v="3"/>
    </i>
    <i r="2">
      <x v="4"/>
    </i>
    <i t="grand">
      <x/>
    </i>
  </rowItems>
  <colItems count="1">
    <i/>
  </colItems>
  <pageFields count="12">
    <pageField fld="6" hier="-1"/>
    <pageField fld="48" hier="-1"/>
    <pageField fld="46" hier="-1"/>
    <pageField fld="49" hier="-1"/>
    <pageField fld="47" hier="-1"/>
    <pageField fld="1" hier="-1"/>
    <pageField fld="18" hier="-1"/>
    <pageField fld="17" hier="-1"/>
    <pageField fld="8" hier="-1"/>
    <pageField fld="9" hier="-1"/>
    <pageField fld="10" hier="-1"/>
    <pageField fld="50" hier="-1"/>
  </page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9:H727" firstHeaderRow="0" firstDataRow="1" firstDataCol="6" rowPageCount="7" colPageCount="1"/>
  <pivotFields count="54">
    <pivotField compact="0" outline="0" showAll="0"/>
    <pivotField axis="axisRow" compact="0" outline="0" showAll="0" defaultSubtotal="0">
      <items count="820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"/>
        <item x="19"/>
        <item x="31"/>
        <item x="88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</items>
    </pivotField>
    <pivotField compact="0" outline="0" showAll="0"/>
    <pivotField axis="axisRow" compact="0" outline="0" showAll="0" defaultSubtotal="0">
      <items count="5">
        <item sd="0" x="0"/>
        <item x="1"/>
        <item x="2"/>
        <item x="3"/>
        <item x="4"/>
      </items>
    </pivotField>
    <pivotField compact="0" outline="0" showAll="0"/>
    <pivotField axis="axisPage" compact="0" outline="0" showAll="0">
      <items count="217">
        <item x="0"/>
        <item x="2"/>
        <item x="3"/>
        <item x="1"/>
        <item x="73"/>
        <item x="4"/>
        <item x="5"/>
        <item x="6"/>
        <item x="44"/>
        <item x="8"/>
        <item x="10"/>
        <item x="25"/>
        <item x="20"/>
        <item x="11"/>
        <item x="82"/>
        <item x="85"/>
        <item x="12"/>
        <item x="34"/>
        <item x="14"/>
        <item x="13"/>
        <item x="16"/>
        <item x="17"/>
        <item x="19"/>
        <item x="21"/>
        <item x="22"/>
        <item x="27"/>
        <item x="23"/>
        <item x="28"/>
        <item x="29"/>
        <item x="31"/>
        <item x="30"/>
        <item x="32"/>
        <item x="33"/>
        <item x="36"/>
        <item x="40"/>
        <item x="35"/>
        <item x="38"/>
        <item x="39"/>
        <item x="37"/>
        <item x="41"/>
        <item x="42"/>
        <item x="45"/>
        <item x="46"/>
        <item x="47"/>
        <item x="84"/>
        <item x="51"/>
        <item x="52"/>
        <item x="53"/>
        <item x="49"/>
        <item x="50"/>
        <item x="54"/>
        <item x="55"/>
        <item x="56"/>
        <item x="57"/>
        <item x="58"/>
        <item x="59"/>
        <item x="60"/>
        <item x="48"/>
        <item x="61"/>
        <item x="63"/>
        <item x="62"/>
        <item x="64"/>
        <item x="70"/>
        <item x="65"/>
        <item x="66"/>
        <item x="67"/>
        <item x="68"/>
        <item x="26"/>
        <item x="69"/>
        <item x="72"/>
        <item x="71"/>
        <item x="18"/>
        <item x="77"/>
        <item x="75"/>
        <item x="78"/>
        <item x="79"/>
        <item x="74"/>
        <item x="81"/>
        <item x="9"/>
        <item x="80"/>
        <item x="83"/>
        <item x="88"/>
        <item x="43"/>
        <item x="87"/>
        <item x="86"/>
        <item x="89"/>
        <item x="7"/>
        <item x="15"/>
        <item x="24"/>
        <item x="76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t="default"/>
      </items>
    </pivotField>
    <pivotField axis="axisPage"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numFmtId="166" outline="0" showAll="0" defaultSubtotal="0">
      <items count="1">
        <item x="0"/>
      </items>
    </pivotField>
    <pivotField compact="0" outline="0" showAll="0"/>
    <pivotField compact="0" outline="0" showAll="0"/>
    <pivotField compact="0" numFmtId="17" outline="0" showAll="0"/>
    <pivotField axis="axisRow" compact="0" numFmtId="166" outline="0" showAll="0" defaultSubtotal="0">
      <items count="2">
        <item x="0"/>
        <item x="1"/>
      </items>
    </pivotField>
    <pivotField compact="0" outline="0" showAll="0"/>
    <pivotField compact="0" outline="0" showAll="0"/>
    <pivotField compact="0" numFmtId="17" outline="0" showAll="0"/>
    <pivotField axis="axisRow" compact="0" numFmtId="165" outline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numFmtId="165" outline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11">
        <item x="0"/>
        <item x="4"/>
        <item x="1"/>
        <item x="2"/>
        <item x="3"/>
        <item x="5"/>
        <item x="6"/>
        <item x="7"/>
        <item x="8"/>
        <item x="9"/>
        <item t="default"/>
      </items>
    </pivotField>
    <pivotField axis="axisPage" compact="0" outline="0" showAll="0">
      <items count="166">
        <item x="1"/>
        <item x="4"/>
        <item x="2"/>
        <item x="3"/>
        <item x="23"/>
        <item x="7"/>
        <item x="10"/>
        <item x="8"/>
        <item x="0"/>
        <item x="14"/>
        <item x="6"/>
        <item x="16"/>
        <item x="22"/>
        <item x="38"/>
        <item x="24"/>
        <item x="25"/>
        <item x="26"/>
        <item x="27"/>
        <item x="30"/>
        <item x="34"/>
        <item x="35"/>
        <item x="37"/>
        <item x="5"/>
        <item x="9"/>
        <item x="11"/>
        <item x="12"/>
        <item x="13"/>
        <item x="15"/>
        <item x="17"/>
        <item x="18"/>
        <item x="19"/>
        <item x="20"/>
        <item x="21"/>
        <item x="28"/>
        <item x="29"/>
        <item x="31"/>
        <item x="32"/>
        <item x="33"/>
        <item x="36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t="default"/>
      </items>
    </pivotField>
    <pivotField axis="axisPage" compact="0" outline="0" showAll="0">
      <items count="7">
        <item x="2"/>
        <item x="0"/>
        <item x="1"/>
        <item x="3"/>
        <item x="4"/>
        <item x="5"/>
        <item t="default"/>
      </items>
    </pivotField>
    <pivotField axis="axisPage" compact="0" outline="0" showAll="0">
      <items count="74">
        <item x="0"/>
        <item x="2"/>
        <item x="1"/>
        <item x="4"/>
        <item x="10"/>
        <item x="3"/>
        <item x="7"/>
        <item x="8"/>
        <item x="21"/>
        <item x="16"/>
        <item x="28"/>
        <item x="9"/>
        <item x="11"/>
        <item x="12"/>
        <item x="13"/>
        <item x="15"/>
        <item x="17"/>
        <item x="19"/>
        <item x="20"/>
        <item x="23"/>
        <item x="24"/>
        <item x="25"/>
        <item x="5"/>
        <item x="29"/>
        <item x="18"/>
        <item x="14"/>
        <item x="6"/>
        <item x="26"/>
        <item x="27"/>
        <item x="22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axis="axisPage" compact="0" outline="0" showAll="0">
      <items count="203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7"/>
        <item x="15"/>
        <item x="24"/>
        <item x="76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t="default"/>
      </items>
    </pivotField>
    <pivotField compact="0" outline="0" showAll="0"/>
    <pivotField compact="0" outline="0" showAll="0"/>
    <pivotField compact="0" outline="0" showAll="0"/>
  </pivotFields>
  <rowFields count="6">
    <field x="3"/>
    <field x="1"/>
    <field x="7"/>
    <field x="11"/>
    <field x="15"/>
    <field x="16"/>
  </rowFields>
  <rowItems count="718">
    <i>
      <x/>
    </i>
    <i>
      <x v="1"/>
      <x v="105"/>
      <x/>
      <x/>
      <x v="2"/>
      <x v="2"/>
    </i>
    <i r="1">
      <x v="106"/>
      <x/>
      <x/>
      <x v="2"/>
      <x v="2"/>
    </i>
    <i r="1">
      <x v="107"/>
      <x/>
      <x v="1"/>
      <x v="3"/>
      <x v="3"/>
    </i>
    <i r="1">
      <x v="108"/>
      <x/>
      <x/>
      <x/>
      <x v="4"/>
    </i>
    <i r="1">
      <x v="109"/>
      <x/>
      <x v="1"/>
      <x v="4"/>
      <x v="5"/>
    </i>
    <i r="1">
      <x v="110"/>
      <x/>
      <x v="1"/>
      <x v="4"/>
      <x v="5"/>
    </i>
    <i r="1">
      <x v="111"/>
      <x/>
      <x/>
      <x/>
      <x v="4"/>
    </i>
    <i r="1">
      <x v="112"/>
      <x/>
      <x/>
      <x/>
      <x v="4"/>
    </i>
    <i r="1">
      <x v="113"/>
      <x/>
      <x/>
      <x/>
      <x v="4"/>
    </i>
    <i r="1">
      <x v="114"/>
      <x/>
      <x v="1"/>
      <x v="4"/>
      <x v="5"/>
    </i>
    <i r="1">
      <x v="115"/>
      <x/>
      <x/>
      <x/>
      <x v="4"/>
    </i>
    <i r="1">
      <x v="116"/>
      <x/>
      <x/>
      <x/>
      <x v="4"/>
    </i>
    <i r="1">
      <x v="117"/>
      <x/>
      <x/>
      <x/>
      <x v="4"/>
    </i>
    <i r="1">
      <x v="118"/>
      <x/>
      <x/>
      <x/>
      <x v="4"/>
    </i>
    <i r="1">
      <x v="119"/>
      <x/>
      <x/>
      <x/>
      <x v="4"/>
    </i>
    <i r="1">
      <x v="120"/>
      <x/>
      <x/>
      <x v="5"/>
      <x v="6"/>
    </i>
    <i r="1">
      <x v="121"/>
      <x/>
      <x/>
      <x v="2"/>
      <x v="2"/>
    </i>
    <i r="1">
      <x v="122"/>
      <x/>
      <x/>
      <x v="2"/>
      <x v="2"/>
    </i>
    <i r="1">
      <x v="123"/>
      <x/>
      <x/>
      <x/>
      <x v="4"/>
    </i>
    <i r="1">
      <x v="124"/>
      <x/>
      <x v="1"/>
      <x v="6"/>
      <x v="7"/>
    </i>
    <i r="1">
      <x v="125"/>
      <x/>
      <x/>
      <x/>
      <x v="4"/>
    </i>
    <i r="1">
      <x v="126"/>
      <x/>
      <x/>
      <x/>
      <x v="4"/>
    </i>
    <i r="1">
      <x v="127"/>
      <x/>
      <x/>
      <x/>
      <x v="4"/>
    </i>
    <i r="1">
      <x v="128"/>
      <x/>
      <x/>
      <x/>
      <x v="4"/>
    </i>
    <i r="1">
      <x v="129"/>
      <x/>
      <x v="1"/>
      <x v="4"/>
      <x v="5"/>
    </i>
    <i r="1">
      <x v="130"/>
      <x/>
      <x/>
      <x v="7"/>
      <x v="8"/>
    </i>
    <i r="1">
      <x v="131"/>
      <x/>
      <x/>
      <x/>
      <x v="4"/>
    </i>
    <i r="1">
      <x v="132"/>
      <x/>
      <x/>
      <x/>
      <x v="4"/>
    </i>
    <i r="1">
      <x v="133"/>
      <x/>
      <x v="1"/>
      <x v="4"/>
      <x v="5"/>
    </i>
    <i r="1">
      <x v="134"/>
      <x/>
      <x v="1"/>
      <x v="4"/>
      <x v="5"/>
    </i>
    <i r="1">
      <x v="135"/>
      <x/>
      <x/>
      <x/>
      <x v="4"/>
    </i>
    <i r="1">
      <x v="136"/>
      <x/>
      <x/>
      <x/>
      <x v="4"/>
    </i>
    <i r="1">
      <x v="137"/>
      <x/>
      <x/>
      <x/>
      <x v="4"/>
    </i>
    <i r="1">
      <x v="138"/>
      <x/>
      <x/>
      <x/>
      <x v="4"/>
    </i>
    <i r="1">
      <x v="139"/>
      <x/>
      <x/>
      <x/>
      <x v="4"/>
    </i>
    <i r="1">
      <x v="140"/>
      <x/>
      <x v="1"/>
      <x v="8"/>
      <x v="9"/>
    </i>
    <i r="1">
      <x v="141"/>
      <x/>
      <x v="1"/>
      <x v="8"/>
      <x v="9"/>
    </i>
    <i r="1">
      <x v="142"/>
      <x/>
      <x/>
      <x v="9"/>
      <x v="10"/>
    </i>
    <i r="1">
      <x v="143"/>
      <x/>
      <x v="1"/>
      <x v="4"/>
      <x v="5"/>
    </i>
    <i r="1">
      <x v="144"/>
      <x/>
      <x v="1"/>
      <x v="4"/>
      <x v="5"/>
    </i>
    <i r="1">
      <x v="145"/>
      <x/>
      <x/>
      <x/>
      <x v="4"/>
    </i>
    <i r="1">
      <x v="146"/>
      <x/>
      <x/>
      <x/>
      <x v="4"/>
    </i>
    <i r="1">
      <x v="147"/>
      <x/>
      <x v="1"/>
      <x v="4"/>
      <x v="5"/>
    </i>
    <i r="1">
      <x v="148"/>
      <x/>
      <x v="1"/>
      <x v="4"/>
      <x v="5"/>
    </i>
    <i r="1">
      <x v="149"/>
      <x/>
      <x/>
      <x/>
      <x v="4"/>
    </i>
    <i r="1">
      <x v="150"/>
      <x/>
      <x v="1"/>
      <x v="3"/>
      <x v="3"/>
    </i>
    <i r="1">
      <x v="151"/>
      <x/>
      <x v="1"/>
      <x v="3"/>
      <x v="3"/>
    </i>
    <i r="1">
      <x v="152"/>
      <x/>
      <x v="1"/>
      <x v="3"/>
      <x v="3"/>
    </i>
    <i r="1">
      <x v="153"/>
      <x/>
      <x v="1"/>
      <x v="3"/>
      <x v="3"/>
    </i>
    <i r="1">
      <x v="154"/>
      <x/>
      <x v="1"/>
      <x v="3"/>
      <x v="3"/>
    </i>
    <i r="1">
      <x v="155"/>
      <x/>
      <x v="1"/>
      <x v="3"/>
      <x v="3"/>
    </i>
    <i r="1">
      <x v="156"/>
      <x/>
      <x v="1"/>
      <x v="3"/>
      <x v="3"/>
    </i>
    <i r="1">
      <x v="157"/>
      <x/>
      <x v="1"/>
      <x v="3"/>
      <x v="3"/>
    </i>
    <i r="1">
      <x v="158"/>
      <x/>
      <x v="1"/>
      <x v="3"/>
      <x v="3"/>
    </i>
    <i r="1">
      <x v="159"/>
      <x/>
      <x v="1"/>
      <x v="10"/>
      <x v="11"/>
    </i>
    <i r="1">
      <x v="160"/>
      <x/>
      <x v="1"/>
      <x v="3"/>
      <x v="3"/>
    </i>
    <i r="1">
      <x v="161"/>
      <x/>
      <x v="1"/>
      <x v="3"/>
      <x v="3"/>
    </i>
    <i r="1">
      <x v="162"/>
      <x/>
      <x v="1"/>
      <x v="3"/>
      <x v="3"/>
    </i>
    <i r="1">
      <x v="163"/>
      <x/>
      <x v="1"/>
      <x v="3"/>
      <x v="3"/>
    </i>
    <i r="1">
      <x v="164"/>
      <x/>
      <x v="1"/>
      <x v="3"/>
      <x v="3"/>
    </i>
    <i r="1">
      <x v="165"/>
      <x/>
      <x v="1"/>
      <x v="3"/>
      <x v="12"/>
    </i>
    <i r="1">
      <x v="166"/>
      <x/>
      <x v="1"/>
      <x v="3"/>
      <x v="3"/>
    </i>
    <i r="1">
      <x v="167"/>
      <x/>
      <x v="1"/>
      <x v="3"/>
      <x v="3"/>
    </i>
    <i r="1">
      <x v="168"/>
      <x/>
      <x v="1"/>
      <x v="3"/>
      <x v="3"/>
    </i>
    <i r="1">
      <x v="169"/>
      <x/>
      <x/>
      <x/>
      <x v="4"/>
    </i>
    <i r="1">
      <x v="170"/>
      <x/>
      <x v="1"/>
      <x v="4"/>
      <x v="5"/>
    </i>
    <i r="1">
      <x v="171"/>
      <x/>
      <x/>
      <x/>
      <x v="4"/>
    </i>
    <i r="1">
      <x v="172"/>
      <x/>
      <x/>
      <x v="2"/>
      <x v="2"/>
    </i>
    <i r="1">
      <x v="173"/>
      <x/>
      <x/>
      <x v="2"/>
      <x v="2"/>
    </i>
    <i r="1">
      <x v="174"/>
      <x/>
      <x/>
      <x v="2"/>
      <x v="2"/>
    </i>
    <i r="1">
      <x v="175"/>
      <x/>
      <x/>
      <x v="11"/>
      <x v="13"/>
    </i>
    <i r="1">
      <x v="176"/>
      <x/>
      <x/>
      <x/>
      <x v="4"/>
    </i>
    <i r="1">
      <x v="177"/>
      <x/>
      <x/>
      <x v="5"/>
      <x v="14"/>
    </i>
    <i r="1">
      <x v="178"/>
      <x/>
      <x/>
      <x v="5"/>
      <x v="14"/>
    </i>
    <i r="1">
      <x v="179"/>
      <x/>
      <x/>
      <x v="5"/>
      <x v="14"/>
    </i>
    <i r="1">
      <x v="180"/>
      <x/>
      <x/>
      <x v="5"/>
      <x v="14"/>
    </i>
    <i r="1">
      <x v="181"/>
      <x/>
      <x/>
      <x/>
      <x v="4"/>
    </i>
    <i r="1">
      <x v="182"/>
      <x/>
      <x/>
      <x/>
      <x v="4"/>
    </i>
    <i r="1">
      <x v="183"/>
      <x/>
      <x/>
      <x/>
      <x v="4"/>
    </i>
    <i r="1">
      <x v="184"/>
      <x/>
      <x/>
      <x/>
      <x v="4"/>
    </i>
    <i r="1">
      <x v="185"/>
      <x/>
      <x/>
      <x/>
      <x v="4"/>
    </i>
    <i r="1">
      <x v="186"/>
      <x/>
      <x/>
      <x/>
      <x v="4"/>
    </i>
    <i r="1">
      <x v="187"/>
      <x/>
      <x/>
      <x/>
      <x v="4"/>
    </i>
    <i r="1">
      <x v="188"/>
      <x/>
      <x/>
      <x/>
      <x v="4"/>
    </i>
    <i r="1">
      <x v="189"/>
      <x/>
      <x v="1"/>
      <x v="4"/>
      <x v="5"/>
    </i>
    <i r="1">
      <x v="190"/>
      <x/>
      <x v="1"/>
      <x v="12"/>
      <x v="15"/>
    </i>
    <i r="1">
      <x v="191"/>
      <x/>
      <x/>
      <x/>
      <x v="4"/>
    </i>
    <i r="1">
      <x v="192"/>
      <x/>
      <x/>
      <x/>
      <x v="4"/>
    </i>
    <i r="1">
      <x v="193"/>
      <x/>
      <x/>
      <x/>
      <x v="4"/>
    </i>
    <i r="1">
      <x v="194"/>
      <x/>
      <x/>
      <x/>
      <x v="4"/>
    </i>
    <i r="1">
      <x v="195"/>
      <x/>
      <x v="1"/>
      <x v="13"/>
      <x v="16"/>
    </i>
    <i r="1">
      <x v="196"/>
      <x/>
      <x v="1"/>
      <x v="14"/>
      <x v="12"/>
    </i>
    <i r="1">
      <x v="197"/>
      <x/>
      <x v="1"/>
      <x v="3"/>
      <x v="3"/>
    </i>
    <i r="1">
      <x v="198"/>
      <x/>
      <x/>
      <x/>
      <x v="4"/>
    </i>
    <i r="1">
      <x v="199"/>
      <x/>
      <x/>
      <x/>
      <x v="4"/>
    </i>
    <i r="1">
      <x v="200"/>
      <x/>
      <x/>
      <x/>
      <x v="4"/>
    </i>
    <i r="1">
      <x v="201"/>
      <x/>
      <x v="1"/>
      <x v="13"/>
      <x v="16"/>
    </i>
    <i r="1">
      <x v="202"/>
      <x/>
      <x/>
      <x/>
      <x v="4"/>
    </i>
    <i r="1">
      <x v="203"/>
      <x/>
      <x v="1"/>
      <x v="4"/>
      <x v="5"/>
    </i>
    <i r="1">
      <x v="204"/>
      <x/>
      <x/>
      <x/>
      <x v="4"/>
    </i>
    <i r="1">
      <x v="205"/>
      <x/>
      <x v="1"/>
      <x v="3"/>
      <x v="3"/>
    </i>
    <i r="1">
      <x v="206"/>
      <x/>
      <x v="1"/>
      <x v="4"/>
      <x v="5"/>
    </i>
    <i r="1">
      <x v="207"/>
      <x/>
      <x v="1"/>
      <x v="4"/>
      <x v="5"/>
    </i>
    <i r="1">
      <x v="208"/>
      <x/>
      <x v="1"/>
      <x v="4"/>
      <x v="5"/>
    </i>
    <i r="1">
      <x v="209"/>
      <x/>
      <x/>
      <x/>
      <x v="4"/>
    </i>
    <i r="1">
      <x v="210"/>
      <x/>
      <x/>
      <x/>
      <x v="4"/>
    </i>
    <i r="1">
      <x v="211"/>
      <x/>
      <x/>
      <x/>
      <x v="4"/>
    </i>
    <i r="1">
      <x v="212"/>
      <x/>
      <x/>
      <x/>
      <x v="4"/>
    </i>
    <i r="1">
      <x v="213"/>
      <x/>
      <x/>
      <x/>
      <x v="4"/>
    </i>
    <i r="1">
      <x v="214"/>
      <x/>
      <x/>
      <x v="2"/>
      <x v="2"/>
    </i>
    <i r="1">
      <x v="215"/>
      <x/>
      <x/>
      <x/>
      <x v="4"/>
    </i>
    <i r="1">
      <x v="216"/>
      <x/>
      <x v="1"/>
      <x v="8"/>
      <x v="9"/>
    </i>
    <i r="1">
      <x v="217"/>
      <x/>
      <x/>
      <x/>
      <x v="4"/>
    </i>
    <i r="1">
      <x v="218"/>
      <x/>
      <x/>
      <x/>
      <x v="4"/>
    </i>
    <i r="1">
      <x v="219"/>
      <x/>
      <x v="1"/>
      <x v="3"/>
      <x v="3"/>
    </i>
    <i r="1">
      <x v="220"/>
      <x/>
      <x/>
      <x/>
      <x v="4"/>
    </i>
    <i r="1">
      <x v="221"/>
      <x/>
      <x/>
      <x/>
      <x v="4"/>
    </i>
    <i r="1">
      <x v="222"/>
      <x/>
      <x/>
      <x/>
      <x v="4"/>
    </i>
    <i r="1">
      <x v="223"/>
      <x/>
      <x/>
      <x v="5"/>
      <x v="14"/>
    </i>
    <i r="1">
      <x v="224"/>
      <x/>
      <x/>
      <x/>
      <x v="4"/>
    </i>
    <i r="1">
      <x v="225"/>
      <x/>
      <x/>
      <x/>
      <x v="4"/>
    </i>
    <i r="1">
      <x v="226"/>
      <x/>
      <x/>
      <x/>
      <x v="4"/>
    </i>
    <i r="1">
      <x v="227"/>
      <x/>
      <x/>
      <x v="2"/>
      <x v="2"/>
    </i>
    <i r="1">
      <x v="228"/>
      <x/>
      <x/>
      <x/>
      <x v="4"/>
    </i>
    <i r="1">
      <x v="229"/>
      <x/>
      <x/>
      <x v="2"/>
      <x v="2"/>
    </i>
    <i r="1">
      <x v="230"/>
      <x/>
      <x/>
      <x v="5"/>
      <x v="14"/>
    </i>
    <i r="1">
      <x v="231"/>
      <x/>
      <x/>
      <x/>
      <x v="4"/>
    </i>
    <i r="1">
      <x v="232"/>
      <x/>
      <x/>
      <x/>
      <x v="4"/>
    </i>
    <i r="1">
      <x v="233"/>
      <x/>
      <x/>
      <x v="5"/>
      <x v="14"/>
    </i>
    <i r="1">
      <x v="234"/>
      <x/>
      <x/>
      <x/>
      <x v="4"/>
    </i>
    <i r="1">
      <x v="235"/>
      <x/>
      <x v="1"/>
      <x v="13"/>
      <x v="16"/>
    </i>
    <i r="1">
      <x v="236"/>
      <x/>
      <x v="1"/>
      <x v="3"/>
      <x v="3"/>
    </i>
    <i r="1">
      <x v="237"/>
      <x/>
      <x/>
      <x/>
      <x v="4"/>
    </i>
    <i r="1">
      <x v="238"/>
      <x/>
      <x v="1"/>
      <x v="4"/>
      <x v="5"/>
    </i>
    <i r="1">
      <x v="239"/>
      <x/>
      <x/>
      <x/>
      <x v="4"/>
    </i>
    <i r="1">
      <x v="240"/>
      <x/>
      <x v="1"/>
      <x v="15"/>
      <x v="17"/>
    </i>
    <i r="1">
      <x v="241"/>
      <x/>
      <x v="1"/>
      <x v="3"/>
      <x v="3"/>
    </i>
    <i r="1">
      <x v="242"/>
      <x/>
      <x/>
      <x/>
      <x v="4"/>
    </i>
    <i r="1">
      <x v="243"/>
      <x/>
      <x/>
      <x/>
      <x v="4"/>
    </i>
    <i r="1">
      <x v="244"/>
      <x/>
      <x/>
      <x/>
      <x v="4"/>
    </i>
    <i r="1">
      <x v="245"/>
      <x/>
      <x/>
      <x/>
      <x v="4"/>
    </i>
    <i r="1">
      <x v="246"/>
      <x/>
      <x/>
      <x/>
      <x v="4"/>
    </i>
    <i r="1">
      <x v="247"/>
      <x/>
      <x/>
      <x/>
      <x v="4"/>
    </i>
    <i r="1">
      <x v="248"/>
      <x/>
      <x/>
      <x/>
      <x v="4"/>
    </i>
    <i r="1">
      <x v="249"/>
      <x/>
      <x v="1"/>
      <x v="8"/>
      <x v="9"/>
    </i>
    <i r="1">
      <x v="250"/>
      <x/>
      <x v="1"/>
      <x v="6"/>
      <x v="7"/>
    </i>
    <i r="1">
      <x v="251"/>
      <x/>
      <x v="1"/>
      <x v="6"/>
      <x v="7"/>
    </i>
    <i r="1">
      <x v="252"/>
      <x/>
      <x v="1"/>
      <x v="8"/>
      <x v="9"/>
    </i>
    <i r="1">
      <x v="253"/>
      <x/>
      <x/>
      <x/>
      <x v="4"/>
    </i>
    <i r="1">
      <x v="254"/>
      <x/>
      <x/>
      <x/>
      <x v="4"/>
    </i>
    <i r="1">
      <x v="255"/>
      <x/>
      <x/>
      <x/>
      <x v="4"/>
    </i>
    <i r="1">
      <x v="256"/>
      <x/>
      <x/>
      <x/>
      <x v="4"/>
    </i>
    <i r="1">
      <x v="257"/>
      <x/>
      <x/>
      <x/>
      <x v="4"/>
    </i>
    <i r="1">
      <x v="258"/>
      <x/>
      <x/>
      <x v="2"/>
      <x v="2"/>
    </i>
    <i r="1">
      <x v="259"/>
      <x/>
      <x v="1"/>
      <x v="3"/>
      <x v="3"/>
    </i>
    <i r="1">
      <x v="260"/>
      <x/>
      <x v="1"/>
      <x v="3"/>
      <x v="3"/>
    </i>
    <i r="1">
      <x v="261"/>
      <x/>
      <x v="1"/>
      <x v="3"/>
      <x v="3"/>
    </i>
    <i r="1">
      <x v="262"/>
      <x/>
      <x v="1"/>
      <x v="3"/>
      <x v="3"/>
    </i>
    <i r="1">
      <x v="263"/>
      <x/>
      <x v="1"/>
      <x v="3"/>
      <x v="3"/>
    </i>
    <i r="1">
      <x v="264"/>
      <x/>
      <x v="1"/>
      <x v="3"/>
      <x v="3"/>
    </i>
    <i r="1">
      <x v="265"/>
      <x/>
      <x v="1"/>
      <x v="3"/>
      <x v="3"/>
    </i>
    <i r="1">
      <x v="266"/>
      <x/>
      <x v="1"/>
      <x v="3"/>
      <x v="3"/>
    </i>
    <i r="1">
      <x v="267"/>
      <x/>
      <x v="1"/>
      <x v="3"/>
      <x v="3"/>
    </i>
    <i r="1">
      <x v="268"/>
      <x/>
      <x v="1"/>
      <x v="3"/>
      <x v="3"/>
    </i>
    <i r="1">
      <x v="269"/>
      <x/>
      <x v="1"/>
      <x v="3"/>
      <x v="3"/>
    </i>
    <i r="1">
      <x v="270"/>
      <x/>
      <x v="1"/>
      <x v="3"/>
      <x v="3"/>
    </i>
    <i r="1">
      <x v="271"/>
      <x/>
      <x/>
      <x/>
      <x v="4"/>
    </i>
    <i r="1">
      <x v="272"/>
      <x/>
      <x/>
      <x/>
      <x v="4"/>
    </i>
    <i r="1">
      <x v="273"/>
      <x/>
      <x/>
      <x/>
      <x v="4"/>
    </i>
    <i r="1">
      <x v="274"/>
      <x/>
      <x/>
      <x/>
      <x v="4"/>
    </i>
    <i r="1">
      <x v="275"/>
      <x/>
      <x/>
      <x/>
      <x v="4"/>
    </i>
    <i r="1">
      <x v="276"/>
      <x/>
      <x/>
      <x/>
      <x v="4"/>
    </i>
    <i r="1">
      <x v="277"/>
      <x/>
      <x/>
      <x/>
      <x v="4"/>
    </i>
    <i r="1">
      <x v="278"/>
      <x/>
      <x v="1"/>
      <x v="3"/>
      <x v="3"/>
    </i>
    <i r="1">
      <x v="279"/>
      <x/>
      <x v="1"/>
      <x v="3"/>
      <x v="3"/>
    </i>
    <i r="1">
      <x v="280"/>
      <x/>
      <x/>
      <x/>
      <x v="4"/>
    </i>
    <i r="1">
      <x v="281"/>
      <x/>
      <x/>
      <x/>
      <x v="4"/>
    </i>
    <i r="1">
      <x v="282"/>
      <x/>
      <x/>
      <x/>
      <x v="4"/>
    </i>
    <i r="1">
      <x v="283"/>
      <x/>
      <x v="1"/>
      <x v="3"/>
      <x v="3"/>
    </i>
    <i r="1">
      <x v="284"/>
      <x/>
      <x v="1"/>
      <x v="4"/>
      <x v="5"/>
    </i>
    <i r="1">
      <x v="285"/>
      <x/>
      <x/>
      <x v="5"/>
      <x v="14"/>
    </i>
    <i r="1">
      <x v="286"/>
      <x/>
      <x v="1"/>
      <x v="3"/>
      <x v="3"/>
    </i>
    <i r="1">
      <x v="287"/>
      <x/>
      <x v="1"/>
      <x v="3"/>
      <x v="3"/>
    </i>
    <i r="1">
      <x v="288"/>
      <x/>
      <x/>
      <x v="5"/>
      <x v="14"/>
    </i>
    <i r="1">
      <x v="289"/>
      <x/>
      <x/>
      <x v="5"/>
      <x v="14"/>
    </i>
    <i r="1">
      <x v="290"/>
      <x/>
      <x/>
      <x v="5"/>
      <x v="14"/>
    </i>
    <i r="1">
      <x v="291"/>
      <x/>
      <x v="1"/>
      <x v="3"/>
      <x v="3"/>
    </i>
    <i r="1">
      <x v="292"/>
      <x/>
      <x v="1"/>
      <x v="4"/>
      <x v="5"/>
    </i>
    <i r="1">
      <x v="293"/>
      <x/>
      <x v="1"/>
      <x v="3"/>
      <x v="3"/>
    </i>
    <i r="1">
      <x v="294"/>
      <x/>
      <x v="1"/>
      <x v="3"/>
      <x v="3"/>
    </i>
    <i r="1">
      <x v="295"/>
      <x/>
      <x v="1"/>
      <x v="12"/>
      <x v="15"/>
    </i>
    <i r="1">
      <x v="296"/>
      <x/>
      <x v="1"/>
      <x v="4"/>
      <x v="5"/>
    </i>
    <i r="1">
      <x v="297"/>
      <x/>
      <x/>
      <x v="16"/>
      <x v="18"/>
    </i>
    <i r="1">
      <x v="298"/>
      <x/>
      <x/>
      <x v="16"/>
      <x v="18"/>
    </i>
    <i r="1">
      <x v="299"/>
      <x/>
      <x/>
      <x v="17"/>
      <x v="19"/>
    </i>
    <i r="3">
      <x v="1"/>
      <x v="3"/>
      <x v="3"/>
    </i>
    <i r="1">
      <x v="300"/>
      <x/>
      <x/>
      <x v="5"/>
      <x v="14"/>
    </i>
    <i r="1">
      <x v="301"/>
      <x/>
      <x/>
      <x/>
      <x v="4"/>
    </i>
    <i r="1">
      <x v="302"/>
      <x/>
      <x/>
      <x/>
      <x v="4"/>
    </i>
    <i r="1">
      <x v="303"/>
      <x/>
      <x/>
      <x/>
      <x v="4"/>
    </i>
    <i r="1">
      <x v="304"/>
      <x/>
      <x v="1"/>
      <x v="4"/>
      <x v="5"/>
    </i>
    <i r="1">
      <x v="305"/>
      <x/>
      <x v="1"/>
      <x v="4"/>
      <x v="5"/>
    </i>
    <i r="1">
      <x v="306"/>
      <x/>
      <x v="1"/>
      <x v="4"/>
      <x v="5"/>
    </i>
    <i r="1">
      <x v="307"/>
      <x/>
      <x/>
      <x/>
      <x v="4"/>
    </i>
    <i r="1">
      <x v="308"/>
      <x/>
      <x/>
      <x v="2"/>
      <x v="2"/>
    </i>
    <i r="1">
      <x v="309"/>
      <x/>
      <x/>
      <x/>
      <x v="4"/>
    </i>
    <i r="1">
      <x v="310"/>
      <x/>
      <x/>
      <x/>
      <x v="4"/>
    </i>
    <i r="1">
      <x v="311"/>
      <x/>
      <x/>
      <x/>
      <x v="4"/>
    </i>
    <i r="1">
      <x v="312"/>
      <x/>
      <x/>
      <x/>
      <x v="4"/>
    </i>
    <i r="1">
      <x v="313"/>
      <x/>
      <x/>
      <x/>
      <x v="4"/>
    </i>
    <i r="1">
      <x v="314"/>
      <x/>
      <x/>
      <x/>
      <x v="4"/>
    </i>
    <i r="1">
      <x v="315"/>
      <x/>
      <x/>
      <x/>
      <x v="4"/>
    </i>
    <i r="1">
      <x v="316"/>
      <x/>
      <x/>
      <x v="2"/>
      <x v="2"/>
    </i>
    <i r="1">
      <x v="317"/>
      <x/>
      <x/>
      <x v="2"/>
      <x v="2"/>
    </i>
    <i r="1">
      <x v="318"/>
      <x/>
      <x/>
      <x v="2"/>
      <x v="2"/>
    </i>
    <i r="1">
      <x v="319"/>
      <x/>
      <x/>
      <x v="18"/>
      <x v="20"/>
    </i>
    <i r="1">
      <x v="320"/>
      <x/>
      <x/>
      <x v="18"/>
      <x v="20"/>
    </i>
    <i r="1">
      <x v="321"/>
      <x/>
      <x/>
      <x/>
      <x v="4"/>
    </i>
    <i r="1">
      <x v="322"/>
      <x/>
      <x v="1"/>
      <x v="3"/>
      <x v="3"/>
    </i>
    <i r="1">
      <x v="323"/>
      <x/>
      <x v="1"/>
      <x v="3"/>
      <x v="3"/>
    </i>
    <i r="1">
      <x v="324"/>
      <x/>
      <x v="1"/>
      <x v="3"/>
      <x v="3"/>
    </i>
    <i r="1">
      <x v="325"/>
      <x/>
      <x v="1"/>
      <x v="6"/>
      <x v="7"/>
    </i>
    <i r="1">
      <x v="326"/>
      <x/>
      <x v="1"/>
      <x v="8"/>
      <x v="9"/>
    </i>
    <i r="1">
      <x v="327"/>
      <x/>
      <x v="1"/>
      <x v="3"/>
      <x v="3"/>
    </i>
    <i r="1">
      <x v="328"/>
      <x/>
      <x v="1"/>
      <x v="3"/>
      <x v="3"/>
    </i>
    <i r="1">
      <x v="329"/>
      <x/>
      <x v="1"/>
      <x v="3"/>
      <x v="3"/>
    </i>
    <i r="1">
      <x v="330"/>
      <x/>
      <x/>
      <x/>
      <x v="21"/>
    </i>
    <i r="1">
      <x v="331"/>
      <x/>
      <x v="1"/>
      <x v="3"/>
      <x v="3"/>
    </i>
    <i r="1">
      <x v="332"/>
      <x/>
      <x v="1"/>
      <x v="3"/>
      <x v="3"/>
    </i>
    <i r="1">
      <x v="333"/>
      <x/>
      <x/>
      <x/>
      <x v="4"/>
    </i>
    <i r="1">
      <x v="334"/>
      <x/>
      <x/>
      <x/>
      <x v="4"/>
    </i>
    <i r="1">
      <x v="335"/>
      <x/>
      <x v="1"/>
      <x v="4"/>
      <x v="5"/>
    </i>
    <i r="1">
      <x v="336"/>
      <x/>
      <x/>
      <x/>
      <x v="4"/>
    </i>
    <i r="1">
      <x v="337"/>
      <x/>
      <x v="1"/>
      <x v="4"/>
      <x v="5"/>
    </i>
    <i r="1">
      <x v="338"/>
      <x/>
      <x/>
      <x/>
      <x v="4"/>
    </i>
    <i r="1">
      <x v="339"/>
      <x/>
      <x/>
      <x/>
      <x v="4"/>
    </i>
    <i r="1">
      <x v="340"/>
      <x/>
      <x/>
      <x v="2"/>
      <x v="2"/>
    </i>
    <i r="1">
      <x v="341"/>
      <x/>
      <x v="1"/>
      <x v="3"/>
      <x v="3"/>
    </i>
    <i r="1">
      <x v="342"/>
      <x/>
      <x v="1"/>
      <x v="3"/>
      <x v="3"/>
    </i>
    <i r="1">
      <x v="343"/>
      <x/>
      <x/>
      <x v="2"/>
      <x v="2"/>
    </i>
    <i r="1">
      <x v="344"/>
      <x/>
      <x/>
      <x/>
      <x v="4"/>
    </i>
    <i r="1">
      <x v="345"/>
      <x/>
      <x/>
      <x/>
      <x v="4"/>
    </i>
    <i r="1">
      <x v="346"/>
      <x/>
      <x/>
      <x/>
      <x v="4"/>
    </i>
    <i r="1">
      <x v="347"/>
      <x/>
      <x/>
      <x/>
      <x v="4"/>
    </i>
    <i r="1">
      <x v="348"/>
      <x/>
      <x v="1"/>
      <x v="3"/>
      <x v="3"/>
    </i>
    <i r="1">
      <x v="349"/>
      <x/>
      <x v="1"/>
      <x v="3"/>
      <x v="3"/>
    </i>
    <i r="1">
      <x v="350"/>
      <x/>
      <x v="1"/>
      <x v="3"/>
      <x v="3"/>
    </i>
    <i r="1">
      <x v="351"/>
      <x/>
      <x v="1"/>
      <x v="3"/>
      <x v="3"/>
    </i>
    <i r="1">
      <x v="352"/>
      <x/>
      <x/>
      <x/>
      <x v="4"/>
    </i>
    <i r="1">
      <x v="353"/>
      <x/>
      <x v="1"/>
      <x v="13"/>
      <x v="16"/>
    </i>
    <i r="1">
      <x v="354"/>
      <x/>
      <x v="1"/>
      <x v="3"/>
      <x v="3"/>
    </i>
    <i r="1">
      <x v="355"/>
      <x/>
      <x/>
      <x/>
      <x v="4"/>
    </i>
    <i>
      <x v="2"/>
      <x v="356"/>
      <x/>
      <x v="1"/>
      <x v="15"/>
      <x v="22"/>
    </i>
    <i r="1">
      <x v="357"/>
      <x/>
      <x/>
      <x/>
      <x v="4"/>
    </i>
    <i r="1">
      <x v="358"/>
      <x/>
      <x/>
      <x/>
      <x v="4"/>
    </i>
    <i r="1">
      <x v="359"/>
      <x/>
      <x/>
      <x/>
      <x v="4"/>
    </i>
    <i r="1">
      <x v="360"/>
      <x/>
      <x/>
      <x/>
      <x v="4"/>
    </i>
    <i r="1">
      <x v="361"/>
      <x/>
      <x v="1"/>
      <x v="15"/>
      <x v="22"/>
    </i>
    <i r="1">
      <x v="362"/>
      <x/>
      <x v="1"/>
      <x v="15"/>
      <x v="22"/>
    </i>
    <i r="1">
      <x v="363"/>
      <x/>
      <x/>
      <x v="11"/>
      <x v="23"/>
    </i>
    <i r="1">
      <x v="364"/>
      <x/>
      <x/>
      <x v="11"/>
      <x v="23"/>
    </i>
    <i r="1">
      <x v="365"/>
      <x/>
      <x v="1"/>
      <x v="10"/>
      <x v="12"/>
    </i>
    <i r="1">
      <x v="366"/>
      <x/>
      <x v="1"/>
      <x v="15"/>
      <x v="22"/>
    </i>
    <i r="1">
      <x v="367"/>
      <x/>
      <x v="1"/>
      <x v="15"/>
      <x v="22"/>
    </i>
    <i r="1">
      <x v="368"/>
      <x/>
      <x v="1"/>
      <x v="15"/>
      <x v="22"/>
    </i>
    <i r="1">
      <x v="369"/>
      <x/>
      <x/>
      <x v="11"/>
      <x v="23"/>
    </i>
    <i r="1">
      <x v="370"/>
      <x/>
      <x/>
      <x v="11"/>
      <x v="23"/>
    </i>
    <i r="1">
      <x v="371"/>
      <x/>
      <x v="1"/>
      <x v="10"/>
      <x v="12"/>
    </i>
    <i r="1">
      <x v="372"/>
      <x/>
      <x/>
      <x v="11"/>
      <x v="23"/>
    </i>
    <i r="1">
      <x v="373"/>
      <x/>
      <x v="1"/>
      <x v="10"/>
      <x v="12"/>
    </i>
    <i r="1">
      <x v="374"/>
      <x/>
      <x/>
      <x v="11"/>
      <x v="23"/>
    </i>
    <i r="1">
      <x v="375"/>
      <x/>
      <x v="1"/>
      <x v="10"/>
      <x v="12"/>
    </i>
    <i r="1">
      <x v="376"/>
      <x/>
      <x v="1"/>
      <x v="14"/>
      <x v="16"/>
    </i>
    <i r="1">
      <x v="377"/>
      <x/>
      <x v="1"/>
      <x v="10"/>
      <x v="12"/>
    </i>
    <i r="1">
      <x v="378"/>
      <x/>
      <x/>
      <x v="11"/>
      <x v="23"/>
    </i>
    <i r="1">
      <x v="379"/>
      <x/>
      <x v="1"/>
      <x v="10"/>
      <x v="12"/>
    </i>
    <i r="1">
      <x v="380"/>
      <x/>
      <x/>
      <x v="11"/>
      <x v="23"/>
    </i>
    <i r="1">
      <x v="381"/>
      <x/>
      <x v="1"/>
      <x v="10"/>
      <x v="12"/>
    </i>
    <i r="1">
      <x v="382"/>
      <x/>
      <x/>
      <x v="19"/>
      <x/>
    </i>
    <i r="1">
      <x v="383"/>
      <x/>
      <x v="1"/>
      <x v="14"/>
      <x v="16"/>
    </i>
    <i r="1">
      <x v="384"/>
      <x/>
      <x/>
      <x/>
      <x v="4"/>
    </i>
    <i r="1">
      <x v="385"/>
      <x/>
      <x/>
      <x/>
      <x v="4"/>
    </i>
    <i r="1">
      <x v="386"/>
      <x/>
      <x/>
      <x v="11"/>
      <x v="23"/>
    </i>
    <i r="1">
      <x v="387"/>
      <x/>
      <x/>
      <x v="19"/>
      <x/>
    </i>
    <i r="1">
      <x v="388"/>
      <x/>
      <x/>
      <x v="19"/>
      <x/>
    </i>
    <i r="1">
      <x v="389"/>
      <x/>
      <x/>
      <x v="11"/>
      <x v="23"/>
    </i>
    <i r="1">
      <x v="390"/>
      <x/>
      <x/>
      <x v="19"/>
      <x/>
    </i>
    <i r="1">
      <x v="391"/>
      <x/>
      <x v="1"/>
      <x v="15"/>
      <x v="22"/>
    </i>
    <i r="1">
      <x v="392"/>
      <x/>
      <x/>
      <x v="11"/>
      <x v="23"/>
    </i>
    <i r="1">
      <x v="393"/>
      <x/>
      <x/>
      <x v="11"/>
      <x v="23"/>
    </i>
    <i r="1">
      <x v="394"/>
      <x/>
      <x/>
      <x v="11"/>
      <x v="23"/>
    </i>
    <i r="1">
      <x v="395"/>
      <x/>
      <x/>
      <x v="11"/>
      <x v="23"/>
    </i>
    <i r="1">
      <x v="396"/>
      <x/>
      <x/>
      <x v="11"/>
      <x v="23"/>
    </i>
    <i r="1">
      <x v="397"/>
      <x/>
      <x v="1"/>
      <x v="10"/>
      <x v="12"/>
    </i>
    <i r="1">
      <x v="398"/>
      <x/>
      <x v="1"/>
      <x v="10"/>
      <x v="12"/>
    </i>
    <i r="1">
      <x v="399"/>
      <x/>
      <x/>
      <x v="11"/>
      <x v="23"/>
    </i>
    <i r="1">
      <x v="400"/>
      <x/>
      <x/>
      <x v="11"/>
      <x v="23"/>
    </i>
    <i r="1">
      <x v="401"/>
      <x/>
      <x v="1"/>
      <x v="15"/>
      <x v="22"/>
    </i>
    <i r="1">
      <x v="402"/>
      <x/>
      <x v="1"/>
      <x v="10"/>
      <x v="12"/>
    </i>
    <i r="1">
      <x v="403"/>
      <x/>
      <x v="1"/>
      <x v="10"/>
      <x v="12"/>
    </i>
    <i r="1">
      <x v="404"/>
      <x/>
      <x v="1"/>
      <x v="10"/>
      <x v="12"/>
    </i>
    <i r="1">
      <x v="405"/>
      <x/>
      <x/>
      <x v="11"/>
      <x v="23"/>
    </i>
    <i r="1">
      <x v="406"/>
      <x/>
      <x/>
      <x v="11"/>
      <x v="23"/>
    </i>
    <i r="1">
      <x v="407"/>
      <x/>
      <x v="1"/>
      <x v="14"/>
      <x v="16"/>
    </i>
    <i r="1">
      <x v="408"/>
      <x/>
      <x/>
      <x/>
      <x v="4"/>
    </i>
    <i r="1">
      <x v="409"/>
      <x/>
      <x/>
      <x/>
      <x v="21"/>
    </i>
    <i r="1">
      <x v="410"/>
      <x/>
      <x/>
      <x/>
      <x v="4"/>
    </i>
    <i r="1">
      <x v="411"/>
      <x/>
      <x/>
      <x/>
      <x v="4"/>
    </i>
    <i r="1">
      <x v="412"/>
      <x/>
      <x v="1"/>
      <x v="14"/>
      <x v="16"/>
    </i>
    <i r="1">
      <x v="413"/>
      <x/>
      <x v="1"/>
      <x v="14"/>
      <x v="16"/>
    </i>
    <i r="1">
      <x v="414"/>
      <x/>
      <x v="1"/>
      <x v="15"/>
      <x v="22"/>
    </i>
    <i r="1">
      <x v="415"/>
      <x/>
      <x/>
      <x v="19"/>
      <x/>
    </i>
    <i r="1">
      <x v="416"/>
      <x/>
      <x v="1"/>
      <x v="15"/>
      <x v="22"/>
    </i>
    <i r="1">
      <x v="417"/>
      <x/>
      <x/>
      <x v="19"/>
      <x/>
    </i>
    <i r="1">
      <x v="418"/>
      <x/>
      <x/>
      <x v="19"/>
      <x/>
    </i>
    <i r="1">
      <x v="419"/>
      <x/>
      <x v="1"/>
      <x v="15"/>
      <x v="22"/>
    </i>
    <i r="1">
      <x v="420"/>
      <x/>
      <x/>
      <x v="11"/>
      <x v="23"/>
    </i>
    <i r="1">
      <x v="421"/>
      <x/>
      <x/>
      <x v="11"/>
      <x v="23"/>
    </i>
    <i r="1">
      <x v="422"/>
      <x/>
      <x v="1"/>
      <x v="10"/>
      <x v="12"/>
    </i>
    <i r="1">
      <x v="423"/>
      <x/>
      <x v="1"/>
      <x v="14"/>
      <x v="16"/>
    </i>
    <i r="1">
      <x v="424"/>
      <x/>
      <x v="1"/>
      <x v="14"/>
      <x v="16"/>
    </i>
    <i r="1">
      <x v="425"/>
      <x/>
      <x v="1"/>
      <x v="10"/>
      <x v="12"/>
    </i>
    <i r="1">
      <x v="426"/>
      <x/>
      <x v="1"/>
      <x v="15"/>
      <x v="22"/>
    </i>
    <i r="1">
      <x v="427"/>
      <x/>
      <x/>
      <x v="11"/>
      <x v="23"/>
    </i>
    <i r="1">
      <x v="428"/>
      <x/>
      <x/>
      <x v="11"/>
      <x v="23"/>
    </i>
    <i r="1">
      <x v="429"/>
      <x/>
      <x v="1"/>
      <x v="10"/>
      <x v="12"/>
    </i>
    <i r="1">
      <x v="430"/>
      <x/>
      <x v="1"/>
      <x v="10"/>
      <x v="12"/>
    </i>
    <i r="1">
      <x v="431"/>
      <x/>
      <x/>
      <x v="11"/>
      <x v="23"/>
    </i>
    <i r="1">
      <x v="432"/>
      <x/>
      <x/>
      <x v="19"/>
      <x/>
    </i>
    <i r="1">
      <x v="433"/>
      <x/>
      <x/>
      <x v="19"/>
      <x/>
    </i>
    <i r="1">
      <x v="434"/>
      <x/>
      <x v="1"/>
      <x v="10"/>
      <x v="12"/>
    </i>
    <i r="1">
      <x v="435"/>
      <x/>
      <x v="1"/>
      <x v="10"/>
      <x v="12"/>
    </i>
    <i r="1">
      <x v="436"/>
      <x/>
      <x/>
      <x v="11"/>
      <x v="23"/>
    </i>
    <i r="1">
      <x v="437"/>
      <x/>
      <x/>
      <x v="15"/>
      <x v="22"/>
    </i>
    <i r="1">
      <x v="438"/>
      <x/>
      <x/>
      <x v="19"/>
      <x/>
    </i>
    <i r="1">
      <x v="439"/>
      <x/>
      <x/>
      <x v="19"/>
      <x/>
    </i>
    <i r="1">
      <x v="440"/>
      <x/>
      <x/>
      <x v="19"/>
      <x/>
    </i>
    <i r="1">
      <x v="441"/>
      <x/>
      <x/>
      <x v="19"/>
      <x/>
    </i>
    <i r="1">
      <x v="442"/>
      <x/>
      <x/>
      <x v="11"/>
      <x v="23"/>
    </i>
    <i r="1">
      <x v="443"/>
      <x/>
      <x/>
      <x v="11"/>
      <x v="23"/>
    </i>
    <i r="1">
      <x v="444"/>
      <x/>
      <x/>
      <x v="11"/>
      <x v="23"/>
    </i>
    <i r="1">
      <x v="445"/>
      <x/>
      <x/>
      <x v="11"/>
      <x v="23"/>
    </i>
    <i r="1">
      <x v="446"/>
      <x/>
      <x/>
      <x v="11"/>
      <x v="23"/>
    </i>
    <i r="1">
      <x v="447"/>
      <x/>
      <x v="1"/>
      <x v="10"/>
      <x v="12"/>
    </i>
    <i r="1">
      <x v="448"/>
      <x/>
      <x v="1"/>
      <x v="10"/>
      <x v="12"/>
    </i>
    <i r="1">
      <x v="449"/>
      <x/>
      <x v="1"/>
      <x v="10"/>
      <x v="12"/>
    </i>
    <i r="1">
      <x v="450"/>
      <x/>
      <x/>
      <x v="19"/>
      <x/>
    </i>
    <i r="1">
      <x v="451"/>
      <x/>
      <x v="1"/>
      <x v="15"/>
      <x v="22"/>
    </i>
    <i r="1">
      <x v="452"/>
      <x/>
      <x v="1"/>
      <x v="20"/>
      <x v="9"/>
    </i>
    <i r="1">
      <x v="453"/>
      <x/>
      <x v="1"/>
      <x v="15"/>
      <x v="22"/>
    </i>
    <i r="1">
      <x v="454"/>
      <x/>
      <x/>
      <x v="11"/>
      <x v="23"/>
    </i>
    <i r="1">
      <x v="455"/>
      <x/>
      <x v="1"/>
      <x v="10"/>
      <x v="12"/>
    </i>
    <i r="1">
      <x v="456"/>
      <x/>
      <x v="1"/>
      <x v="15"/>
      <x v="22"/>
    </i>
    <i r="1">
      <x v="457"/>
      <x/>
      <x/>
      <x v="11"/>
      <x v="23"/>
    </i>
    <i r="1">
      <x v="458"/>
      <x/>
      <x v="1"/>
      <x v="14"/>
      <x v="16"/>
    </i>
    <i r="1">
      <x v="459"/>
      <x/>
      <x v="1"/>
      <x v="15"/>
      <x v="22"/>
    </i>
    <i r="1">
      <x v="460"/>
      <x/>
      <x/>
      <x v="11"/>
      <x v="23"/>
    </i>
    <i r="1">
      <x v="461"/>
      <x/>
      <x/>
      <x v="11"/>
      <x v="23"/>
    </i>
    <i r="1">
      <x v="462"/>
      <x/>
      <x v="1"/>
      <x v="14"/>
      <x v="16"/>
    </i>
    <i r="1">
      <x v="463"/>
      <x/>
      <x v="1"/>
      <x v="14"/>
      <x v="16"/>
    </i>
    <i r="1">
      <x v="464"/>
      <x/>
      <x/>
      <x v="19"/>
      <x/>
    </i>
    <i r="1">
      <x v="465"/>
      <x/>
      <x/>
      <x v="5"/>
      <x v="2"/>
    </i>
    <i r="1">
      <x v="466"/>
      <x/>
      <x/>
      <x v="5"/>
      <x v="2"/>
    </i>
    <i r="1">
      <x v="467"/>
      <x/>
      <x/>
      <x v="5"/>
      <x v="2"/>
    </i>
    <i r="1">
      <x v="468"/>
      <x/>
      <x/>
      <x v="11"/>
      <x v="23"/>
    </i>
    <i r="1">
      <x v="469"/>
      <x/>
      <x v="1"/>
      <x v="15"/>
      <x v="22"/>
    </i>
    <i r="1">
      <x v="470"/>
      <x/>
      <x/>
      <x v="11"/>
      <x v="23"/>
    </i>
    <i r="1">
      <x v="471"/>
      <x/>
      <x v="1"/>
      <x v="15"/>
      <x v="22"/>
    </i>
    <i r="1">
      <x v="472"/>
      <x/>
      <x/>
      <x v="11"/>
      <x v="23"/>
    </i>
    <i r="1">
      <x v="473"/>
      <x/>
      <x/>
      <x v="11"/>
      <x v="23"/>
    </i>
    <i r="1">
      <x v="474"/>
      <x/>
      <x/>
      <x v="3"/>
      <x v="3"/>
    </i>
    <i r="1">
      <x v="475"/>
      <x/>
      <x/>
      <x v="11"/>
      <x v="23"/>
    </i>
    <i r="1">
      <x v="476"/>
      <x/>
      <x/>
      <x v="11"/>
      <x v="23"/>
    </i>
    <i>
      <x v="3"/>
      <x v="477"/>
      <x/>
      <x/>
      <x/>
      <x/>
    </i>
    <i r="1">
      <x v="478"/>
      <x/>
      <x/>
      <x/>
      <x/>
    </i>
    <i r="1">
      <x v="479"/>
      <x/>
      <x/>
      <x/>
      <x/>
    </i>
    <i r="1">
      <x v="480"/>
      <x/>
      <x/>
      <x/>
      <x/>
    </i>
    <i r="1">
      <x v="481"/>
      <x/>
      <x/>
      <x/>
      <x/>
    </i>
    <i r="1">
      <x v="482"/>
      <x/>
      <x/>
      <x/>
      <x/>
    </i>
    <i r="1">
      <x v="483"/>
      <x/>
      <x/>
      <x/>
      <x/>
    </i>
    <i r="1">
      <x v="484"/>
      <x/>
      <x/>
      <x/>
      <x/>
    </i>
    <i r="1">
      <x v="485"/>
      <x/>
      <x/>
      <x/>
      <x/>
    </i>
    <i r="1">
      <x v="486"/>
      <x/>
      <x/>
      <x/>
      <x/>
    </i>
    <i r="1">
      <x v="487"/>
      <x/>
      <x/>
      <x/>
      <x/>
    </i>
    <i r="1">
      <x v="488"/>
      <x/>
      <x/>
      <x/>
      <x/>
    </i>
    <i r="1">
      <x v="489"/>
      <x/>
      <x/>
      <x/>
      <x/>
    </i>
    <i r="1">
      <x v="490"/>
      <x/>
      <x/>
      <x/>
      <x/>
    </i>
    <i r="1">
      <x v="491"/>
      <x/>
      <x/>
      <x/>
      <x/>
    </i>
    <i r="1">
      <x v="492"/>
      <x/>
      <x/>
      <x/>
      <x/>
    </i>
    <i r="1">
      <x v="493"/>
      <x/>
      <x/>
      <x v="1"/>
      <x v="1"/>
    </i>
    <i r="1">
      <x v="494"/>
      <x/>
      <x/>
      <x/>
      <x/>
    </i>
    <i r="1">
      <x v="495"/>
      <x/>
      <x/>
      <x/>
      <x/>
    </i>
    <i r="1">
      <x v="496"/>
      <x/>
      <x/>
      <x/>
      <x/>
    </i>
    <i r="1">
      <x v="497"/>
      <x/>
      <x/>
      <x/>
      <x/>
    </i>
    <i r="1">
      <x v="498"/>
      <x/>
      <x/>
      <x/>
      <x/>
    </i>
    <i r="1">
      <x v="499"/>
      <x/>
      <x/>
      <x/>
      <x/>
    </i>
    <i r="1">
      <x v="500"/>
      <x/>
      <x/>
      <x/>
      <x/>
    </i>
    <i r="1">
      <x v="501"/>
      <x/>
      <x/>
      <x/>
      <x/>
    </i>
    <i r="1">
      <x v="502"/>
      <x/>
      <x/>
      <x v="1"/>
      <x v="1"/>
    </i>
    <i r="1">
      <x v="503"/>
      <x/>
      <x/>
      <x/>
      <x/>
    </i>
    <i r="1">
      <x v="504"/>
      <x/>
      <x/>
      <x/>
      <x/>
    </i>
    <i r="1">
      <x v="505"/>
      <x/>
      <x/>
      <x/>
      <x/>
    </i>
    <i r="1">
      <x v="506"/>
      <x/>
      <x/>
      <x/>
      <x/>
    </i>
    <i r="1">
      <x v="507"/>
      <x/>
      <x/>
      <x/>
      <x/>
    </i>
    <i r="1">
      <x v="508"/>
      <x/>
      <x/>
      <x/>
      <x/>
    </i>
    <i r="1">
      <x v="509"/>
      <x/>
      <x/>
      <x/>
      <x/>
    </i>
    <i r="1">
      <x v="510"/>
      <x/>
      <x/>
      <x/>
      <x/>
    </i>
    <i r="1">
      <x v="511"/>
      <x/>
      <x/>
      <x/>
      <x/>
    </i>
    <i r="1">
      <x v="512"/>
      <x/>
      <x/>
      <x/>
      <x/>
    </i>
    <i r="1">
      <x v="513"/>
      <x/>
      <x/>
      <x/>
      <x/>
    </i>
    <i r="1">
      <x v="514"/>
      <x/>
      <x/>
      <x/>
      <x/>
    </i>
    <i r="1">
      <x v="515"/>
      <x/>
      <x/>
      <x/>
      <x/>
    </i>
    <i r="1">
      <x v="516"/>
      <x/>
      <x/>
      <x/>
      <x/>
    </i>
    <i r="1">
      <x v="517"/>
      <x/>
      <x/>
      <x/>
      <x/>
    </i>
    <i r="1">
      <x v="518"/>
      <x/>
      <x/>
      <x/>
      <x/>
    </i>
    <i r="1">
      <x v="519"/>
      <x/>
      <x/>
      <x/>
      <x/>
    </i>
    <i r="1">
      <x v="520"/>
      <x/>
      <x/>
      <x/>
      <x/>
    </i>
    <i r="1">
      <x v="521"/>
      <x/>
      <x/>
      <x/>
      <x/>
    </i>
    <i r="1">
      <x v="522"/>
      <x/>
      <x/>
      <x/>
      <x/>
    </i>
    <i r="1">
      <x v="523"/>
      <x/>
      <x/>
      <x/>
      <x/>
    </i>
    <i r="1">
      <x v="524"/>
      <x/>
      <x/>
      <x/>
      <x/>
    </i>
    <i r="1">
      <x v="525"/>
      <x/>
      <x/>
      <x v="1"/>
      <x v="1"/>
    </i>
    <i r="1">
      <x v="526"/>
      <x/>
      <x/>
      <x/>
      <x/>
    </i>
    <i r="1">
      <x v="527"/>
      <x/>
      <x/>
      <x/>
      <x/>
    </i>
    <i r="1">
      <x v="528"/>
      <x/>
      <x/>
      <x/>
      <x/>
    </i>
    <i r="1">
      <x v="529"/>
      <x/>
      <x/>
      <x/>
      <x/>
    </i>
    <i r="1">
      <x v="530"/>
      <x/>
      <x/>
      <x/>
      <x/>
    </i>
    <i r="1">
      <x v="531"/>
      <x/>
      <x/>
      <x/>
      <x/>
    </i>
    <i r="1">
      <x v="532"/>
      <x/>
      <x/>
      <x/>
      <x/>
    </i>
    <i r="1">
      <x v="533"/>
      <x/>
      <x/>
      <x/>
      <x/>
    </i>
    <i r="1">
      <x v="534"/>
      <x/>
      <x/>
      <x/>
      <x/>
    </i>
    <i r="1">
      <x v="535"/>
      <x/>
      <x/>
      <x/>
      <x/>
    </i>
    <i r="1">
      <x v="536"/>
      <x/>
      <x/>
      <x/>
      <x/>
    </i>
    <i r="1">
      <x v="537"/>
      <x/>
      <x/>
      <x/>
      <x/>
    </i>
    <i r="1">
      <x v="538"/>
      <x/>
      <x/>
      <x/>
      <x/>
    </i>
    <i r="1">
      <x v="539"/>
      <x/>
      <x/>
      <x/>
      <x/>
    </i>
    <i r="1">
      <x v="540"/>
      <x/>
      <x/>
      <x/>
      <x/>
    </i>
    <i r="1">
      <x v="541"/>
      <x/>
      <x/>
      <x/>
      <x/>
    </i>
    <i r="1">
      <x v="542"/>
      <x/>
      <x/>
      <x/>
      <x/>
    </i>
    <i r="1">
      <x v="543"/>
      <x/>
      <x/>
      <x/>
      <x/>
    </i>
    <i r="1">
      <x v="544"/>
      <x/>
      <x/>
      <x/>
      <x/>
    </i>
    <i r="1">
      <x v="545"/>
      <x/>
      <x/>
      <x/>
      <x/>
    </i>
    <i r="1">
      <x v="546"/>
      <x/>
      <x/>
      <x/>
      <x/>
    </i>
    <i r="1">
      <x v="547"/>
      <x/>
      <x/>
      <x/>
      <x/>
    </i>
    <i r="1">
      <x v="548"/>
      <x/>
      <x/>
      <x/>
      <x/>
    </i>
    <i r="1">
      <x v="549"/>
      <x/>
      <x/>
      <x/>
      <x/>
    </i>
    <i r="1">
      <x v="550"/>
      <x/>
      <x/>
      <x/>
      <x/>
    </i>
    <i r="1">
      <x v="551"/>
      <x/>
      <x/>
      <x/>
      <x/>
    </i>
    <i r="1">
      <x v="552"/>
      <x/>
      <x/>
      <x/>
      <x/>
    </i>
    <i r="1">
      <x v="553"/>
      <x/>
      <x/>
      <x/>
      <x/>
    </i>
    <i r="1">
      <x v="554"/>
      <x/>
      <x/>
      <x/>
      <x/>
    </i>
    <i r="1">
      <x v="555"/>
      <x/>
      <x/>
      <x/>
      <x/>
    </i>
    <i r="1">
      <x v="556"/>
      <x/>
      <x/>
      <x/>
      <x/>
    </i>
    <i r="1">
      <x v="557"/>
      <x/>
      <x/>
      <x/>
      <x/>
    </i>
    <i r="1">
      <x v="558"/>
      <x/>
      <x/>
      <x/>
      <x/>
    </i>
    <i r="1">
      <x v="559"/>
      <x/>
      <x/>
      <x/>
      <x/>
    </i>
    <i r="1">
      <x v="560"/>
      <x/>
      <x/>
      <x/>
      <x/>
    </i>
    <i r="1">
      <x v="561"/>
      <x/>
      <x/>
      <x/>
      <x/>
    </i>
    <i r="1">
      <x v="562"/>
      <x/>
      <x/>
      <x/>
      <x/>
    </i>
    <i r="1">
      <x v="563"/>
      <x/>
      <x/>
      <x/>
      <x/>
    </i>
    <i r="1">
      <x v="564"/>
      <x/>
      <x/>
      <x/>
      <x/>
    </i>
    <i r="1">
      <x v="565"/>
      <x/>
      <x/>
      <x/>
      <x/>
    </i>
    <i r="1">
      <x v="566"/>
      <x/>
      <x/>
      <x/>
      <x/>
    </i>
    <i r="1">
      <x v="567"/>
      <x/>
      <x/>
      <x/>
      <x/>
    </i>
    <i r="1">
      <x v="568"/>
      <x/>
      <x/>
      <x/>
      <x/>
    </i>
    <i r="1">
      <x v="569"/>
      <x/>
      <x/>
      <x/>
      <x/>
    </i>
    <i r="1">
      <x v="570"/>
      <x/>
      <x/>
      <x/>
      <x/>
    </i>
    <i r="1">
      <x v="571"/>
      <x/>
      <x/>
      <x/>
      <x/>
    </i>
    <i r="1">
      <x v="572"/>
      <x/>
      <x/>
      <x/>
      <x/>
    </i>
    <i r="1">
      <x v="573"/>
      <x/>
      <x/>
      <x/>
      <x/>
    </i>
    <i r="1">
      <x v="574"/>
      <x/>
      <x/>
      <x/>
      <x/>
    </i>
    <i r="1">
      <x v="575"/>
      <x/>
      <x/>
      <x/>
      <x/>
    </i>
    <i r="1">
      <x v="576"/>
      <x/>
      <x/>
      <x/>
      <x/>
    </i>
    <i r="1">
      <x v="577"/>
      <x/>
      <x/>
      <x/>
      <x/>
    </i>
    <i r="1">
      <x v="578"/>
      <x/>
      <x/>
      <x/>
      <x/>
    </i>
    <i r="1">
      <x v="579"/>
      <x/>
      <x/>
      <x/>
      <x/>
    </i>
    <i r="1">
      <x v="580"/>
      <x/>
      <x/>
      <x/>
      <x/>
    </i>
    <i>
      <x v="4"/>
      <x v="581"/>
      <x/>
      <x/>
      <x v="21"/>
      <x v="24"/>
    </i>
    <i r="1">
      <x v="582"/>
      <x/>
      <x/>
      <x v="1"/>
      <x v="1"/>
    </i>
    <i r="1">
      <x v="583"/>
      <x/>
      <x/>
      <x v="21"/>
      <x v="24"/>
    </i>
    <i r="1">
      <x v="584"/>
      <x/>
      <x/>
      <x v="1"/>
      <x v="1"/>
    </i>
    <i r="1">
      <x v="585"/>
      <x/>
      <x/>
      <x v="1"/>
      <x v="1"/>
    </i>
    <i r="1">
      <x v="586"/>
      <x/>
      <x/>
      <x v="21"/>
      <x v="24"/>
    </i>
    <i r="1">
      <x v="587"/>
      <x/>
      <x/>
      <x v="21"/>
      <x v="24"/>
    </i>
    <i r="1">
      <x v="588"/>
      <x/>
      <x/>
      <x v="21"/>
      <x v="24"/>
    </i>
    <i r="1">
      <x v="589"/>
      <x/>
      <x/>
      <x v="21"/>
      <x v="24"/>
    </i>
    <i r="1">
      <x v="590"/>
      <x/>
      <x/>
      <x v="1"/>
      <x v="1"/>
    </i>
    <i r="1">
      <x v="591"/>
      <x/>
      <x/>
      <x v="1"/>
      <x v="1"/>
    </i>
    <i r="1">
      <x v="592"/>
      <x/>
      <x/>
      <x v="21"/>
      <x v="24"/>
    </i>
    <i r="1">
      <x v="593"/>
      <x/>
      <x/>
      <x v="21"/>
      <x v="24"/>
    </i>
    <i r="1">
      <x v="594"/>
      <x/>
      <x/>
      <x v="1"/>
      <x v="1"/>
    </i>
    <i r="1">
      <x v="595"/>
      <x/>
      <x/>
      <x v="21"/>
      <x v="24"/>
    </i>
    <i r="1">
      <x v="596"/>
      <x/>
      <x/>
      <x v="1"/>
      <x v="1"/>
    </i>
    <i r="1">
      <x v="597"/>
      <x/>
      <x/>
      <x v="21"/>
      <x v="24"/>
    </i>
    <i r="1">
      <x v="598"/>
      <x/>
      <x/>
      <x v="21"/>
      <x v="24"/>
    </i>
    <i r="1">
      <x v="599"/>
      <x/>
      <x/>
      <x v="21"/>
      <x v="24"/>
    </i>
    <i r="1">
      <x v="600"/>
      <x/>
      <x/>
      <x v="21"/>
      <x v="24"/>
    </i>
    <i r="1">
      <x v="601"/>
      <x/>
      <x/>
      <x v="21"/>
      <x v="24"/>
    </i>
    <i r="1">
      <x v="602"/>
      <x/>
      <x/>
      <x v="21"/>
      <x v="24"/>
    </i>
    <i r="1">
      <x v="603"/>
      <x/>
      <x/>
      <x v="21"/>
      <x v="24"/>
    </i>
    <i r="1">
      <x v="604"/>
      <x/>
      <x/>
      <x v="1"/>
      <x v="1"/>
    </i>
    <i r="1">
      <x v="605"/>
      <x/>
      <x/>
      <x v="1"/>
      <x v="1"/>
    </i>
    <i r="1">
      <x v="606"/>
      <x/>
      <x/>
      <x v="7"/>
      <x v="25"/>
    </i>
    <i r="1">
      <x v="607"/>
      <x/>
      <x/>
      <x v="1"/>
      <x v="1"/>
    </i>
    <i r="1">
      <x v="608"/>
      <x/>
      <x/>
      <x v="21"/>
      <x v="24"/>
    </i>
    <i r="1">
      <x v="609"/>
      <x/>
      <x/>
      <x v="1"/>
      <x v="1"/>
    </i>
    <i r="1">
      <x v="610"/>
      <x/>
      <x/>
      <x v="1"/>
      <x v="1"/>
    </i>
    <i r="1">
      <x v="611"/>
      <x/>
      <x/>
      <x v="1"/>
      <x v="1"/>
    </i>
    <i r="1">
      <x v="612"/>
      <x/>
      <x/>
      <x v="21"/>
      <x v="24"/>
    </i>
    <i r="1">
      <x v="613"/>
      <x/>
      <x/>
      <x v="21"/>
      <x v="24"/>
    </i>
    <i r="1">
      <x v="614"/>
      <x/>
      <x/>
      <x v="21"/>
      <x v="24"/>
    </i>
    <i r="1">
      <x v="615"/>
      <x/>
      <x/>
      <x v="21"/>
      <x v="24"/>
    </i>
    <i r="1">
      <x v="616"/>
      <x/>
      <x/>
      <x v="21"/>
      <x v="24"/>
    </i>
    <i r="1">
      <x v="617"/>
      <x/>
      <x/>
      <x v="21"/>
      <x v="24"/>
    </i>
    <i r="1">
      <x v="618"/>
      <x/>
      <x/>
      <x v="21"/>
      <x v="24"/>
    </i>
    <i r="1">
      <x v="619"/>
      <x/>
      <x/>
      <x v="21"/>
      <x v="24"/>
    </i>
    <i r="1">
      <x v="620"/>
      <x/>
      <x/>
      <x v="21"/>
      <x v="24"/>
    </i>
    <i r="1">
      <x v="621"/>
      <x/>
      <x/>
      <x v="22"/>
      <x v="26"/>
    </i>
    <i r="1">
      <x v="622"/>
      <x/>
      <x/>
      <x v="22"/>
      <x v="26"/>
    </i>
    <i r="1">
      <x v="623"/>
      <x/>
      <x/>
      <x v="22"/>
      <x v="26"/>
    </i>
    <i r="1">
      <x v="624"/>
      <x/>
      <x/>
      <x v="21"/>
      <x v="24"/>
    </i>
    <i r="1">
      <x v="625"/>
      <x/>
      <x/>
      <x v="21"/>
      <x v="24"/>
    </i>
    <i r="1">
      <x v="626"/>
      <x/>
      <x/>
      <x v="21"/>
      <x v="24"/>
    </i>
    <i r="1">
      <x v="627"/>
      <x/>
      <x/>
      <x v="21"/>
      <x v="24"/>
    </i>
    <i r="1">
      <x v="628"/>
      <x/>
      <x/>
      <x v="21"/>
      <x v="24"/>
    </i>
    <i r="1">
      <x v="629"/>
      <x/>
      <x/>
      <x v="21"/>
      <x v="24"/>
    </i>
    <i r="1">
      <x v="630"/>
      <x/>
      <x/>
      <x v="21"/>
      <x v="24"/>
    </i>
    <i r="1">
      <x v="631"/>
      <x/>
      <x/>
      <x v="21"/>
      <x v="24"/>
    </i>
    <i r="1">
      <x v="632"/>
      <x/>
      <x v="1"/>
      <x v="23"/>
      <x v="9"/>
    </i>
    <i r="1">
      <x v="633"/>
      <x/>
      <x/>
      <x v="1"/>
      <x v="1"/>
    </i>
    <i r="1">
      <x v="634"/>
      <x/>
      <x/>
      <x v="21"/>
      <x v="24"/>
    </i>
    <i r="1">
      <x v="635"/>
      <x/>
      <x/>
      <x v="21"/>
      <x v="24"/>
    </i>
    <i r="1">
      <x v="636"/>
      <x/>
      <x/>
      <x v="21"/>
      <x v="24"/>
    </i>
    <i r="1">
      <x v="637"/>
      <x/>
      <x/>
      <x v="21"/>
      <x v="24"/>
    </i>
    <i r="1">
      <x v="638"/>
      <x/>
      <x/>
      <x v="16"/>
      <x v="18"/>
    </i>
    <i r="1">
      <x v="639"/>
      <x/>
      <x/>
      <x v="21"/>
      <x v="24"/>
    </i>
    <i r="1">
      <x v="640"/>
      <x/>
      <x v="1"/>
      <x v="6"/>
      <x v="7"/>
    </i>
    <i r="1">
      <x v="641"/>
      <x/>
      <x/>
      <x v="21"/>
      <x v="24"/>
    </i>
    <i r="1">
      <x v="642"/>
      <x/>
      <x/>
      <x v="21"/>
      <x v="24"/>
    </i>
    <i r="1">
      <x v="643"/>
      <x/>
      <x/>
      <x v="21"/>
      <x v="24"/>
    </i>
    <i r="1">
      <x v="644"/>
      <x/>
      <x/>
      <x v="21"/>
      <x v="24"/>
    </i>
    <i r="1">
      <x v="645"/>
      <x/>
      <x/>
      <x v="21"/>
      <x v="24"/>
    </i>
    <i r="1">
      <x v="646"/>
      <x/>
      <x/>
      <x v="1"/>
      <x v="1"/>
    </i>
    <i r="1">
      <x v="647"/>
      <x/>
      <x/>
      <x v="21"/>
      <x v="24"/>
    </i>
    <i r="1">
      <x v="648"/>
      <x/>
      <x/>
      <x v="21"/>
      <x v="24"/>
    </i>
    <i r="1">
      <x v="649"/>
      <x/>
      <x/>
      <x v="1"/>
      <x v="1"/>
    </i>
    <i r="1">
      <x v="650"/>
      <x/>
      <x/>
      <x v="1"/>
      <x v="1"/>
    </i>
    <i r="1">
      <x v="651"/>
      <x/>
      <x/>
      <x v="21"/>
      <x v="24"/>
    </i>
    <i r="1">
      <x v="652"/>
      <x/>
      <x/>
      <x v="21"/>
      <x v="24"/>
    </i>
    <i r="1">
      <x v="653"/>
      <x/>
      <x v="1"/>
      <x v="15"/>
      <x v="9"/>
    </i>
    <i r="1">
      <x v="654"/>
      <x/>
      <x/>
      <x v="21"/>
      <x v="24"/>
    </i>
    <i r="1">
      <x v="655"/>
      <x/>
      <x/>
      <x v="21"/>
      <x v="24"/>
    </i>
    <i r="1">
      <x v="656"/>
      <x/>
      <x/>
      <x v="21"/>
      <x v="24"/>
    </i>
    <i r="1">
      <x v="657"/>
      <x/>
      <x/>
      <x v="21"/>
      <x v="24"/>
    </i>
    <i r="1">
      <x v="658"/>
      <x/>
      <x/>
      <x v="1"/>
      <x v="1"/>
    </i>
    <i r="1">
      <x v="659"/>
      <x/>
      <x/>
      <x v="1"/>
      <x v="1"/>
    </i>
    <i r="1">
      <x v="660"/>
      <x/>
      <x/>
      <x v="22"/>
      <x v="26"/>
    </i>
    <i r="1">
      <x v="661"/>
      <x/>
      <x/>
      <x v="21"/>
      <x v="24"/>
    </i>
    <i r="1">
      <x v="662"/>
      <x/>
      <x/>
      <x v="1"/>
      <x v="1"/>
    </i>
    <i r="1">
      <x v="663"/>
      <x/>
      <x/>
      <x v="1"/>
      <x v="1"/>
    </i>
    <i r="1">
      <x v="664"/>
      <x/>
      <x/>
      <x v="21"/>
      <x v="24"/>
    </i>
    <i r="1">
      <x v="665"/>
      <x/>
      <x/>
      <x v="24"/>
      <x v="27"/>
    </i>
    <i r="1">
      <x v="666"/>
      <x/>
      <x/>
      <x v="21"/>
      <x v="24"/>
    </i>
    <i r="1">
      <x v="667"/>
      <x/>
      <x/>
      <x v="21"/>
      <x v="24"/>
    </i>
    <i r="1">
      <x v="668"/>
      <x/>
      <x/>
      <x v="25"/>
      <x v="28"/>
    </i>
    <i r="1">
      <x v="669"/>
      <x/>
      <x/>
      <x v="25"/>
      <x v="28"/>
    </i>
    <i r="1">
      <x v="670"/>
      <x/>
      <x/>
      <x v="25"/>
      <x v="28"/>
    </i>
    <i r="1">
      <x v="671"/>
      <x/>
      <x/>
      <x v="21"/>
      <x v="24"/>
    </i>
    <i r="1">
      <x v="672"/>
      <x/>
      <x/>
      <x v="21"/>
      <x v="24"/>
    </i>
    <i r="1">
      <x v="673"/>
      <x/>
      <x/>
      <x v="21"/>
      <x v="24"/>
    </i>
    <i r="1">
      <x v="674"/>
      <x/>
      <x/>
      <x v="21"/>
      <x v="24"/>
    </i>
    <i r="1">
      <x v="675"/>
      <x/>
      <x/>
      <x v="21"/>
      <x v="24"/>
    </i>
    <i r="1">
      <x v="676"/>
      <x/>
      <x v="1"/>
      <x v="6"/>
      <x v="7"/>
    </i>
    <i r="1">
      <x v="677"/>
      <x/>
      <x/>
      <x v="21"/>
      <x v="24"/>
    </i>
    <i r="1">
      <x v="678"/>
      <x/>
      <x/>
      <x v="21"/>
      <x v="24"/>
    </i>
    <i r="1">
      <x v="679"/>
      <x/>
      <x/>
      <x v="1"/>
      <x v="1"/>
    </i>
    <i r="1">
      <x v="680"/>
      <x/>
      <x/>
      <x v="1"/>
      <x v="1"/>
    </i>
    <i r="1">
      <x v="681"/>
      <x/>
      <x/>
      <x v="21"/>
      <x v="24"/>
    </i>
    <i r="1">
      <x v="682"/>
      <x/>
      <x/>
      <x v="21"/>
      <x v="24"/>
    </i>
    <i r="1">
      <x v="683"/>
      <x/>
      <x/>
      <x v="21"/>
      <x v="24"/>
    </i>
    <i r="1">
      <x v="684"/>
      <x/>
      <x/>
      <x v="1"/>
      <x v="1"/>
    </i>
    <i r="1">
      <x v="685"/>
      <x/>
      <x/>
      <x v="1"/>
      <x v="1"/>
    </i>
    <i r="1">
      <x v="686"/>
      <x/>
      <x/>
      <x v="21"/>
      <x v="24"/>
    </i>
    <i r="1">
      <x v="687"/>
      <x/>
      <x/>
      <x v="21"/>
      <x v="24"/>
    </i>
    <i r="1">
      <x v="688"/>
      <x/>
      <x/>
      <x v="1"/>
      <x v="1"/>
    </i>
    <i r="1">
      <x v="689"/>
      <x/>
      <x/>
      <x v="21"/>
      <x v="24"/>
    </i>
    <i r="1">
      <x v="690"/>
      <x/>
      <x/>
      <x v="1"/>
      <x v="1"/>
    </i>
    <i r="1">
      <x v="691"/>
      <x/>
      <x/>
      <x v="1"/>
      <x v="1"/>
    </i>
    <i r="1">
      <x v="692"/>
      <x/>
      <x/>
      <x v="1"/>
      <x v="1"/>
    </i>
    <i r="1">
      <x v="693"/>
      <x/>
      <x/>
      <x v="1"/>
      <x v="1"/>
    </i>
    <i r="1">
      <x v="694"/>
      <x/>
      <x/>
      <x v="21"/>
      <x v="24"/>
    </i>
    <i r="1">
      <x v="695"/>
      <x/>
      <x/>
      <x v="21"/>
      <x v="24"/>
    </i>
    <i r="1">
      <x v="696"/>
      <x/>
      <x/>
      <x v="21"/>
      <x v="24"/>
    </i>
    <i r="1">
      <x v="697"/>
      <x/>
      <x/>
      <x v="1"/>
      <x v="1"/>
    </i>
    <i r="1">
      <x v="698"/>
      <x/>
      <x/>
      <x v="21"/>
      <x v="24"/>
    </i>
    <i r="1">
      <x v="699"/>
      <x/>
      <x/>
      <x v="21"/>
      <x v="24"/>
    </i>
    <i r="1">
      <x v="700"/>
      <x/>
      <x/>
      <x v="21"/>
      <x v="24"/>
    </i>
    <i r="1">
      <x v="701"/>
      <x/>
      <x/>
      <x v="21"/>
      <x v="24"/>
    </i>
    <i r="1">
      <x v="702"/>
      <x/>
      <x/>
      <x v="21"/>
      <x v="24"/>
    </i>
    <i r="1">
      <x v="703"/>
      <x/>
      <x/>
      <x v="21"/>
      <x v="24"/>
    </i>
    <i r="1">
      <x v="704"/>
      <x/>
      <x/>
      <x v="1"/>
      <x v="1"/>
    </i>
    <i r="1">
      <x v="705"/>
      <x/>
      <x/>
      <x v="1"/>
      <x v="1"/>
    </i>
    <i r="1">
      <x v="706"/>
      <x/>
      <x/>
      <x v="1"/>
      <x v="1"/>
    </i>
    <i r="1">
      <x v="707"/>
      <x/>
      <x/>
      <x v="21"/>
      <x v="24"/>
    </i>
    <i r="1">
      <x v="708"/>
      <x/>
      <x/>
      <x v="21"/>
      <x v="24"/>
    </i>
    <i r="1">
      <x v="709"/>
      <x/>
      <x v="1"/>
      <x v="23"/>
      <x v="9"/>
    </i>
    <i r="1">
      <x v="710"/>
      <x/>
      <x/>
      <x v="21"/>
      <x v="24"/>
    </i>
    <i r="1">
      <x v="711"/>
      <x/>
      <x/>
      <x v="21"/>
      <x v="24"/>
    </i>
    <i r="1">
      <x v="712"/>
      <x/>
      <x/>
      <x v="1"/>
      <x v="1"/>
    </i>
    <i r="1">
      <x v="713"/>
      <x/>
      <x/>
      <x v="1"/>
      <x v="1"/>
    </i>
    <i r="1">
      <x v="714"/>
      <x/>
      <x/>
      <x v="21"/>
      <x v="24"/>
    </i>
    <i r="1">
      <x v="715"/>
      <x/>
      <x/>
      <x v="21"/>
      <x v="24"/>
    </i>
    <i r="1">
      <x v="716"/>
      <x/>
      <x/>
      <x v="21"/>
      <x v="24"/>
    </i>
    <i r="1">
      <x v="717"/>
      <x/>
      <x/>
      <x v="21"/>
      <x v="24"/>
    </i>
    <i r="1">
      <x v="718"/>
      <x/>
      <x/>
      <x v="1"/>
      <x v="1"/>
    </i>
    <i r="1">
      <x v="719"/>
      <x/>
      <x/>
      <x v="1"/>
      <x v="1"/>
    </i>
    <i r="1">
      <x v="720"/>
      <x/>
      <x/>
      <x v="1"/>
      <x v="1"/>
    </i>
    <i r="1">
      <x v="721"/>
      <x/>
      <x/>
      <x v="1"/>
      <x v="1"/>
    </i>
    <i r="1">
      <x v="722"/>
      <x/>
      <x/>
      <x v="1"/>
      <x v="1"/>
    </i>
    <i r="1">
      <x v="723"/>
      <x/>
      <x/>
      <x v="22"/>
      <x v="26"/>
    </i>
    <i r="1">
      <x v="724"/>
      <x/>
      <x/>
      <x v="26"/>
      <x v="29"/>
    </i>
    <i r="1">
      <x v="725"/>
      <x/>
      <x/>
      <x v="22"/>
      <x v="26"/>
    </i>
    <i r="1">
      <x v="726"/>
      <x/>
      <x/>
      <x v="21"/>
      <x v="24"/>
    </i>
    <i r="1">
      <x v="727"/>
      <x/>
      <x/>
      <x v="21"/>
      <x v="24"/>
    </i>
    <i r="1">
      <x v="728"/>
      <x/>
      <x/>
      <x v="21"/>
      <x v="24"/>
    </i>
    <i r="1">
      <x v="729"/>
      <x/>
      <x/>
      <x v="1"/>
      <x v="1"/>
    </i>
    <i r="1">
      <x v="730"/>
      <x/>
      <x/>
      <x v="21"/>
      <x v="24"/>
    </i>
    <i r="1">
      <x v="731"/>
      <x/>
      <x/>
      <x v="1"/>
      <x v="1"/>
    </i>
    <i r="1">
      <x v="732"/>
      <x/>
      <x/>
      <x v="1"/>
      <x v="1"/>
    </i>
    <i r="1">
      <x v="733"/>
      <x/>
      <x/>
      <x v="21"/>
      <x v="24"/>
    </i>
    <i r="1">
      <x v="734"/>
      <x/>
      <x/>
      <x v="21"/>
      <x v="24"/>
    </i>
    <i r="1">
      <x v="735"/>
      <x/>
      <x/>
      <x v="21"/>
      <x v="24"/>
    </i>
    <i r="1">
      <x v="736"/>
      <x/>
      <x/>
      <x v="1"/>
      <x v="1"/>
    </i>
    <i r="1">
      <x v="737"/>
      <x/>
      <x/>
      <x v="1"/>
      <x v="1"/>
    </i>
    <i r="1">
      <x v="738"/>
      <x/>
      <x/>
      <x v="1"/>
      <x v="1"/>
    </i>
    <i r="1">
      <x v="739"/>
      <x/>
      <x/>
      <x v="1"/>
      <x v="1"/>
    </i>
    <i r="1">
      <x v="740"/>
      <x/>
      <x/>
      <x v="1"/>
      <x v="1"/>
    </i>
    <i r="1">
      <x v="741"/>
      <x/>
      <x/>
      <x v="1"/>
      <x v="1"/>
    </i>
    <i r="1">
      <x v="742"/>
      <x/>
      <x/>
      <x v="1"/>
      <x v="1"/>
    </i>
    <i r="1">
      <x v="743"/>
      <x/>
      <x/>
      <x v="21"/>
      <x v="24"/>
    </i>
    <i r="1">
      <x v="744"/>
      <x/>
      <x/>
      <x v="21"/>
      <x v="24"/>
    </i>
    <i r="1">
      <x v="745"/>
      <x/>
      <x/>
      <x v="1"/>
      <x v="1"/>
    </i>
    <i r="1">
      <x v="746"/>
      <x/>
      <x/>
      <x v="21"/>
      <x v="24"/>
    </i>
    <i r="1">
      <x v="747"/>
      <x/>
      <x/>
      <x v="21"/>
      <x v="24"/>
    </i>
    <i r="1">
      <x v="748"/>
      <x/>
      <x/>
      <x v="1"/>
      <x v="1"/>
    </i>
    <i r="1">
      <x v="749"/>
      <x/>
      <x/>
      <x v="1"/>
      <x v="1"/>
    </i>
    <i r="1">
      <x v="750"/>
      <x/>
      <x/>
      <x v="21"/>
      <x v="24"/>
    </i>
    <i r="1">
      <x v="751"/>
      <x/>
      <x/>
      <x v="21"/>
      <x v="24"/>
    </i>
    <i r="1">
      <x v="752"/>
      <x/>
      <x/>
      <x v="7"/>
      <x v="25"/>
    </i>
    <i r="1">
      <x v="753"/>
      <x/>
      <x/>
      <x v="1"/>
      <x v="1"/>
    </i>
    <i r="1">
      <x v="754"/>
      <x/>
      <x/>
      <x v="1"/>
      <x v="1"/>
    </i>
    <i r="1">
      <x v="755"/>
      <x/>
      <x/>
      <x v="1"/>
      <x v="1"/>
    </i>
    <i r="1">
      <x v="756"/>
      <x/>
      <x/>
      <x v="1"/>
      <x v="1"/>
    </i>
    <i r="1">
      <x v="757"/>
      <x/>
      <x/>
      <x v="1"/>
      <x v="1"/>
    </i>
    <i r="1">
      <x v="758"/>
      <x/>
      <x/>
      <x v="1"/>
      <x v="1"/>
    </i>
    <i r="1">
      <x v="759"/>
      <x/>
      <x/>
      <x v="1"/>
      <x v="1"/>
    </i>
    <i r="1">
      <x v="760"/>
      <x/>
      <x/>
      <x v="1"/>
      <x v="1"/>
    </i>
    <i r="1">
      <x v="761"/>
      <x/>
      <x/>
      <x v="1"/>
      <x v="1"/>
    </i>
    <i r="1">
      <x v="762"/>
      <x/>
      <x/>
      <x v="1"/>
      <x v="1"/>
    </i>
    <i r="1">
      <x v="763"/>
      <x/>
      <x/>
      <x v="21"/>
      <x v="24"/>
    </i>
    <i r="1">
      <x v="764"/>
      <x/>
      <x/>
      <x v="1"/>
      <x v="1"/>
    </i>
    <i r="1">
      <x v="765"/>
      <x/>
      <x/>
      <x v="1"/>
      <x v="1"/>
    </i>
    <i r="1">
      <x v="766"/>
      <x/>
      <x/>
      <x v="21"/>
      <x v="24"/>
    </i>
    <i r="1">
      <x v="767"/>
      <x/>
      <x/>
      <x v="21"/>
      <x v="24"/>
    </i>
    <i r="1">
      <x v="768"/>
      <x/>
      <x/>
      <x v="21"/>
      <x v="24"/>
    </i>
    <i r="1">
      <x v="769"/>
      <x/>
      <x/>
      <x v="21"/>
      <x v="24"/>
    </i>
    <i r="1">
      <x v="770"/>
      <x/>
      <x/>
      <x v="1"/>
      <x v="1"/>
    </i>
    <i r="1">
      <x v="771"/>
      <x/>
      <x/>
      <x v="21"/>
      <x v="24"/>
    </i>
    <i r="1">
      <x v="772"/>
      <x/>
      <x/>
      <x v="21"/>
      <x v="24"/>
    </i>
    <i r="1">
      <x v="773"/>
      <x/>
      <x/>
      <x v="1"/>
      <x v="1"/>
    </i>
    <i r="1">
      <x v="774"/>
      <x/>
      <x/>
      <x v="1"/>
      <x v="1"/>
    </i>
    <i r="1">
      <x v="775"/>
      <x/>
      <x/>
      <x v="1"/>
      <x v="1"/>
    </i>
    <i r="1">
      <x v="776"/>
      <x/>
      <x/>
      <x v="1"/>
      <x v="1"/>
    </i>
    <i r="1">
      <x v="777"/>
      <x/>
      <x/>
      <x v="1"/>
      <x v="1"/>
    </i>
    <i r="1">
      <x v="778"/>
      <x/>
      <x/>
      <x v="1"/>
      <x v="1"/>
    </i>
    <i r="1">
      <x v="779"/>
      <x/>
      <x/>
      <x v="21"/>
      <x v="24"/>
    </i>
    <i r="1">
      <x v="780"/>
      <x/>
      <x v="1"/>
      <x v="4"/>
      <x v="22"/>
    </i>
    <i r="1">
      <x v="781"/>
      <x/>
      <x/>
      <x v="21"/>
      <x v="24"/>
    </i>
    <i r="1">
      <x v="782"/>
      <x/>
      <x/>
      <x v="1"/>
      <x v="1"/>
    </i>
    <i r="1">
      <x v="783"/>
      <x/>
      <x/>
      <x v="1"/>
      <x v="1"/>
    </i>
    <i r="1">
      <x v="784"/>
      <x/>
      <x/>
      <x v="21"/>
      <x v="24"/>
    </i>
    <i r="1">
      <x v="785"/>
      <x/>
      <x/>
      <x v="1"/>
      <x v="1"/>
    </i>
    <i r="1">
      <x v="786"/>
      <x/>
      <x/>
      <x v="1"/>
      <x v="1"/>
    </i>
    <i r="1">
      <x v="787"/>
      <x/>
      <x/>
      <x v="1"/>
      <x v="1"/>
    </i>
    <i r="1">
      <x v="788"/>
      <x/>
      <x v="1"/>
      <x v="23"/>
      <x v="9"/>
    </i>
    <i r="1">
      <x v="789"/>
      <x/>
      <x/>
      <x v="1"/>
      <x v="1"/>
    </i>
    <i r="1">
      <x v="790"/>
      <x/>
      <x/>
      <x v="21"/>
      <x v="24"/>
    </i>
    <i r="1">
      <x v="791"/>
      <x/>
      <x/>
      <x v="21"/>
      <x v="24"/>
    </i>
    <i r="1">
      <x v="792"/>
      <x/>
      <x/>
      <x v="1"/>
      <x v="1"/>
    </i>
    <i r="1">
      <x v="793"/>
      <x/>
      <x/>
      <x v="1"/>
      <x v="1"/>
    </i>
    <i r="1">
      <x v="794"/>
      <x/>
      <x/>
      <x v="21"/>
      <x v="24"/>
    </i>
    <i r="1">
      <x v="795"/>
      <x/>
      <x/>
      <x v="21"/>
      <x v="24"/>
    </i>
    <i r="1">
      <x v="796"/>
      <x/>
      <x/>
      <x v="21"/>
      <x v="24"/>
    </i>
    <i r="1">
      <x v="797"/>
      <x/>
      <x/>
      <x v="21"/>
      <x v="24"/>
    </i>
    <i r="1">
      <x v="798"/>
      <x/>
      <x/>
      <x v="1"/>
      <x v="1"/>
    </i>
    <i r="1">
      <x v="799"/>
      <x/>
      <x/>
      <x v="11"/>
      <x v="13"/>
    </i>
    <i r="1">
      <x v="800"/>
      <x/>
      <x/>
      <x v="11"/>
      <x v="13"/>
    </i>
    <i r="1">
      <x v="801"/>
      <x/>
      <x/>
      <x v="11"/>
      <x v="13"/>
    </i>
    <i r="1">
      <x v="802"/>
      <x/>
      <x/>
      <x v="11"/>
      <x v="13"/>
    </i>
    <i r="1">
      <x v="803"/>
      <x/>
      <x v="1"/>
      <x v="20"/>
      <x v="30"/>
    </i>
    <i r="1">
      <x v="804"/>
      <x/>
      <x/>
      <x v="21"/>
      <x v="24"/>
    </i>
    <i r="1">
      <x v="805"/>
      <x/>
      <x/>
      <x v="1"/>
      <x v="1"/>
    </i>
    <i r="1">
      <x v="806"/>
      <x/>
      <x/>
      <x v="21"/>
      <x v="24"/>
    </i>
    <i r="1">
      <x v="807"/>
      <x/>
      <x/>
      <x v="21"/>
      <x v="24"/>
    </i>
    <i r="1">
      <x v="808"/>
      <x/>
      <x/>
      <x v="21"/>
      <x v="24"/>
    </i>
    <i r="1">
      <x v="809"/>
      <x/>
      <x/>
      <x v="21"/>
      <x v="24"/>
    </i>
    <i r="1">
      <x v="810"/>
      <x/>
      <x/>
      <x v="21"/>
      <x v="24"/>
    </i>
    <i r="1">
      <x v="811"/>
      <x/>
      <x/>
      <x v="21"/>
      <x v="24"/>
    </i>
    <i r="1">
      <x v="812"/>
      <x/>
      <x/>
      <x v="1"/>
      <x v="1"/>
    </i>
    <i r="1">
      <x v="813"/>
      <x/>
      <x/>
      <x v="21"/>
      <x v="24"/>
    </i>
    <i r="1">
      <x v="814"/>
      <x/>
      <x v="1"/>
      <x v="6"/>
      <x v="7"/>
    </i>
    <i r="1">
      <x v="815"/>
      <x/>
      <x v="1"/>
      <x v="23"/>
      <x v="9"/>
    </i>
    <i r="1">
      <x v="816"/>
      <x/>
      <x/>
      <x v="27"/>
      <x v="1"/>
    </i>
    <i r="1">
      <x v="817"/>
      <x/>
      <x/>
      <x v="28"/>
      <x v="1"/>
    </i>
    <i r="1">
      <x v="818"/>
      <x/>
      <x/>
      <x v="29"/>
      <x v="31"/>
    </i>
    <i r="1">
      <x v="819"/>
      <x/>
      <x/>
      <x v="1"/>
      <x v="1"/>
    </i>
    <i t="grand">
      <x/>
    </i>
  </rowItems>
  <colFields count="1">
    <field x="-2"/>
  </colFields>
  <colItems count="2">
    <i>
      <x/>
    </i>
    <i i="1">
      <x v="1"/>
    </i>
  </colItems>
  <pageFields count="7">
    <pageField fld="5" hier="-1"/>
    <pageField fld="50" hier="-1"/>
    <pageField fld="6" hier="-1"/>
    <pageField fld="48" hier="-1"/>
    <pageField fld="46" hier="-1"/>
    <pageField fld="49" hier="-1"/>
    <pageField fld="47" hier="-1"/>
  </pageFields>
  <dataFields count="2">
    <dataField name="Usage" fld="17" baseField="16" baseItem="75" numFmtId="164"/>
    <dataField name="TotalBill" fld="18" baseField="16" baseItem="75" numFmtId="44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>
  <location ref="A8:H184" firstHeaderRow="1" firstDataRow="3" firstDataCol="4" rowPageCount="6" colPageCount="1"/>
  <pivotFields count="54">
    <pivotField compact="0" outline="0" showAll="0"/>
    <pivotField axis="axisPage" compact="0" outline="0" showAll="0">
      <items count="821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"/>
        <item x="19"/>
        <item x="31"/>
        <item x="88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t="default"/>
      </items>
    </pivotField>
    <pivotField compact="0" outline="0" showAll="0"/>
    <pivotField axis="axisPage" compact="0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axis="axisPage" compact="0" outline="0" showAll="0">
      <items count="217">
        <item x="0"/>
        <item x="2"/>
        <item x="3"/>
        <item x="1"/>
        <item x="73"/>
        <item x="4"/>
        <item x="5"/>
        <item x="6"/>
        <item x="44"/>
        <item x="8"/>
        <item x="10"/>
        <item x="25"/>
        <item x="20"/>
        <item x="11"/>
        <item x="82"/>
        <item x="85"/>
        <item x="12"/>
        <item x="34"/>
        <item x="14"/>
        <item x="13"/>
        <item x="16"/>
        <item x="17"/>
        <item x="19"/>
        <item x="21"/>
        <item x="22"/>
        <item x="27"/>
        <item x="23"/>
        <item x="28"/>
        <item x="29"/>
        <item x="31"/>
        <item x="30"/>
        <item x="32"/>
        <item x="33"/>
        <item x="36"/>
        <item x="40"/>
        <item x="35"/>
        <item x="38"/>
        <item x="39"/>
        <item x="37"/>
        <item x="41"/>
        <item x="42"/>
        <item x="45"/>
        <item x="46"/>
        <item x="47"/>
        <item x="84"/>
        <item x="51"/>
        <item x="52"/>
        <item x="53"/>
        <item x="49"/>
        <item x="50"/>
        <item x="54"/>
        <item x="55"/>
        <item x="56"/>
        <item x="57"/>
        <item x="58"/>
        <item x="59"/>
        <item x="60"/>
        <item x="48"/>
        <item x="61"/>
        <item x="63"/>
        <item x="62"/>
        <item x="64"/>
        <item x="70"/>
        <item x="65"/>
        <item x="66"/>
        <item x="67"/>
        <item x="68"/>
        <item x="26"/>
        <item x="69"/>
        <item x="72"/>
        <item x="71"/>
        <item x="18"/>
        <item x="77"/>
        <item x="75"/>
        <item x="78"/>
        <item x="79"/>
        <item x="74"/>
        <item x="81"/>
        <item x="9"/>
        <item x="80"/>
        <item x="83"/>
        <item x="88"/>
        <item x="43"/>
        <item x="87"/>
        <item x="86"/>
        <item x="89"/>
        <item x="7"/>
        <item x="15"/>
        <item x="24"/>
        <item x="76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t="default"/>
      </items>
    </pivotField>
    <pivotField compact="0" outline="0" showAll="0"/>
    <pivotField compact="0" numFmtId="22" outline="0" showAll="0"/>
    <pivotField compact="0" outline="0" showAll="0"/>
    <pivotField compact="0" outline="0" showAll="0"/>
    <pivotField compact="0" numFmtId="17" outline="0" showAll="0"/>
    <pivotField axis="axisCol" compact="0" numFmtId="166" outline="0" showAll="0" defaultSubtotal="0">
      <items count="2">
        <item x="0"/>
        <item x="1"/>
      </items>
    </pivotField>
    <pivotField compact="0" outline="0" showAll="0"/>
    <pivotField compact="0" outline="0" showAll="0"/>
    <pivotField compact="0" numFmtId="17" outline="0" showAll="0"/>
    <pivotField compact="0" numFmtId="22" outline="0" showAll="0"/>
    <pivotField compact="0" numFmtId="22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>
      <items count="17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compact="0" numFmtId="167" outline="0" showAll="0" defaultSubtotal="0">
      <items count="10">
        <item x="0"/>
        <item x="4"/>
        <item x="1"/>
        <item x="2"/>
        <item x="3"/>
        <item x="5"/>
        <item x="6"/>
        <item x="7"/>
        <item x="8"/>
        <item x="9"/>
      </items>
    </pivotField>
    <pivotField axis="axisRow" compact="0" outline="0" showAll="0" defaultSubtotal="0">
      <items count="165">
        <item x="1"/>
        <item x="4"/>
        <item x="2"/>
        <item x="3"/>
        <item x="23"/>
        <item x="7"/>
        <item x="10"/>
        <item x="8"/>
        <item x="0"/>
        <item x="14"/>
        <item x="6"/>
        <item x="16"/>
        <item x="22"/>
        <item x="38"/>
        <item x="24"/>
        <item x="25"/>
        <item x="26"/>
        <item x="27"/>
        <item x="30"/>
        <item x="34"/>
        <item x="35"/>
        <item x="37"/>
        <item x="5"/>
        <item x="9"/>
        <item x="11"/>
        <item x="12"/>
        <item x="13"/>
        <item x="15"/>
        <item x="17"/>
        <item x="18"/>
        <item x="19"/>
        <item x="20"/>
        <item x="21"/>
        <item x="28"/>
        <item x="29"/>
        <item x="31"/>
        <item x="32"/>
        <item x="33"/>
        <item x="36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</items>
    </pivotField>
    <pivotField axis="axisRow" compact="0" outline="0" showAll="0">
      <items count="7">
        <item x="2"/>
        <item x="0"/>
        <item x="1"/>
        <item x="3"/>
        <item x="4"/>
        <item x="5"/>
        <item t="default"/>
      </items>
    </pivotField>
    <pivotField axis="axisRow" compact="0" outline="0" showAll="0" defaultSubtotal="0">
      <items count="73">
        <item x="0"/>
        <item x="2"/>
        <item x="1"/>
        <item x="4"/>
        <item x="10"/>
        <item x="3"/>
        <item x="7"/>
        <item x="8"/>
        <item x="21"/>
        <item x="16"/>
        <item x="28"/>
        <item x="9"/>
        <item x="11"/>
        <item x="12"/>
        <item x="13"/>
        <item x="15"/>
        <item x="17"/>
        <item x="19"/>
        <item x="20"/>
        <item x="23"/>
        <item x="24"/>
        <item x="25"/>
        <item x="5"/>
        <item x="29"/>
        <item x="18"/>
        <item x="14"/>
        <item x="6"/>
        <item x="26"/>
        <item x="27"/>
        <item x="22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</items>
    </pivotField>
    <pivotField name="Bldg 4 Letter Code" axis="axisPage" compact="0" outline="0" showAll="0">
      <items count="203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7"/>
        <item x="15"/>
        <item x="24"/>
        <item x="76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t="default"/>
      </items>
    </pivotField>
    <pivotField compact="0" outline="0" showAll="0"/>
    <pivotField compact="0" outline="0" showAll="0"/>
    <pivotField compact="0" outline="0" showAll="0"/>
  </pivotFields>
  <rowFields count="4">
    <field x="48"/>
    <field x="46"/>
    <field x="49"/>
    <field x="47"/>
  </rowFields>
  <rowItems count="174">
    <i>
      <x/>
      <x v="1"/>
      <x v="4"/>
      <x v="11"/>
    </i>
    <i r="3">
      <x v="63"/>
    </i>
    <i r="3">
      <x v="106"/>
    </i>
    <i r="3">
      <x v="144"/>
    </i>
    <i r="2">
      <x v="10"/>
      <x v="13"/>
    </i>
    <i r="3">
      <x v="96"/>
    </i>
    <i r="2">
      <x v="27"/>
      <x v="20"/>
    </i>
    <i r="2">
      <x v="28"/>
      <x v="21"/>
    </i>
    <i r="3">
      <x v="161"/>
    </i>
    <i r="2">
      <x v="29"/>
      <x v="18"/>
    </i>
    <i r="2">
      <x v="30"/>
      <x v="42"/>
    </i>
    <i r="3">
      <x v="85"/>
    </i>
    <i r="3">
      <x v="86"/>
    </i>
    <i r="3">
      <x v="98"/>
    </i>
    <i r="3">
      <x v="117"/>
    </i>
    <i r="3">
      <x v="155"/>
    </i>
    <i r="3">
      <x v="156"/>
    </i>
    <i r="2">
      <x v="33"/>
      <x v="53"/>
    </i>
    <i r="3">
      <x v="54"/>
    </i>
    <i r="3">
      <x v="108"/>
    </i>
    <i r="2">
      <x v="37"/>
      <x v="60"/>
    </i>
    <i r="3">
      <x v="142"/>
    </i>
    <i r="2">
      <x v="39"/>
      <x v="64"/>
    </i>
    <i r="3">
      <x v="145"/>
    </i>
    <i r="2">
      <x v="43"/>
      <x v="68"/>
    </i>
    <i r="3">
      <x v="116"/>
    </i>
    <i r="3">
      <x v="147"/>
    </i>
    <i r="2">
      <x v="44"/>
      <x v="69"/>
    </i>
    <i r="3">
      <x v="116"/>
    </i>
    <i r="3">
      <x v="147"/>
    </i>
    <i r="2">
      <x v="45"/>
      <x v="70"/>
    </i>
    <i r="3">
      <x v="148"/>
    </i>
    <i r="2">
      <x v="46"/>
      <x v="71"/>
    </i>
    <i r="3">
      <x v="73"/>
    </i>
    <i r="2">
      <x v="52"/>
      <x v="81"/>
    </i>
    <i r="2">
      <x v="54"/>
      <x v="83"/>
    </i>
    <i r="2">
      <x v="55"/>
      <x v="84"/>
    </i>
    <i r="1">
      <x v="2"/>
      <x v="5"/>
      <x v="4"/>
    </i>
    <i r="3">
      <x v="5"/>
    </i>
    <i r="3">
      <x v="6"/>
    </i>
    <i r="3">
      <x v="7"/>
    </i>
    <i r="3">
      <x v="9"/>
    </i>
    <i r="3">
      <x v="12"/>
    </i>
    <i r="3">
      <x v="19"/>
    </i>
    <i r="3">
      <x v="22"/>
    </i>
    <i r="3">
      <x v="38"/>
    </i>
    <i r="3">
      <x v="40"/>
    </i>
    <i r="3">
      <x v="41"/>
    </i>
    <i r="3">
      <x v="47"/>
    </i>
    <i r="3">
      <x v="48"/>
    </i>
    <i r="3">
      <x v="49"/>
    </i>
    <i r="3">
      <x v="51"/>
    </i>
    <i r="3">
      <x v="58"/>
    </i>
    <i r="3">
      <x v="62"/>
    </i>
    <i r="3">
      <x v="75"/>
    </i>
    <i r="3">
      <x v="77"/>
    </i>
    <i r="3">
      <x v="78"/>
    </i>
    <i r="3">
      <x v="89"/>
    </i>
    <i r="3">
      <x v="90"/>
    </i>
    <i r="3">
      <x v="91"/>
    </i>
    <i r="3">
      <x v="92"/>
    </i>
    <i r="3">
      <x v="95"/>
    </i>
    <i r="3">
      <x v="104"/>
    </i>
    <i r="3">
      <x v="107"/>
    </i>
    <i r="3">
      <x v="110"/>
    </i>
    <i r="3">
      <x v="119"/>
    </i>
    <i r="3">
      <x v="120"/>
    </i>
    <i r="3">
      <x v="123"/>
    </i>
    <i r="3">
      <x v="124"/>
    </i>
    <i r="3">
      <x v="126"/>
    </i>
    <i r="3">
      <x v="134"/>
    </i>
    <i r="3">
      <x v="135"/>
    </i>
    <i r="3">
      <x v="136"/>
    </i>
    <i r="3">
      <x v="137"/>
    </i>
    <i r="3">
      <x v="138"/>
    </i>
    <i r="3">
      <x v="141"/>
    </i>
    <i r="3">
      <x v="143"/>
    </i>
    <i r="3">
      <x v="149"/>
    </i>
    <i r="3">
      <x v="150"/>
    </i>
    <i r="3">
      <x v="151"/>
    </i>
    <i r="3">
      <x v="152"/>
    </i>
    <i r="3">
      <x v="153"/>
    </i>
    <i r="3">
      <x v="154"/>
    </i>
    <i r="3">
      <x v="157"/>
    </i>
    <i r="3">
      <x v="158"/>
    </i>
    <i r="3">
      <x v="159"/>
    </i>
    <i r="3">
      <x v="162"/>
    </i>
    <i r="3">
      <x v="163"/>
    </i>
    <i r="1">
      <x v="3"/>
      <x v="3"/>
      <x v="10"/>
    </i>
    <i r="3">
      <x v="50"/>
    </i>
    <i r="3">
      <x v="105"/>
    </i>
    <i r="2">
      <x v="70"/>
      <x v="125"/>
    </i>
    <i r="1">
      <x v="4"/>
      <x v="6"/>
      <x v="25"/>
    </i>
    <i r="2">
      <x v="7"/>
      <x v="26"/>
    </i>
    <i r="2">
      <x v="8"/>
      <x v="34"/>
    </i>
    <i r="2">
      <x v="11"/>
      <x v="27"/>
    </i>
    <i r="2">
      <x v="12"/>
      <x v="28"/>
    </i>
    <i r="2">
      <x v="13"/>
      <x v="29"/>
    </i>
    <i r="2">
      <x v="14"/>
      <x v="30"/>
    </i>
    <i r="2">
      <x v="15"/>
      <x v="32"/>
    </i>
    <i r="2">
      <x v="16"/>
      <x v="15"/>
    </i>
    <i r="2">
      <x v="17"/>
      <x v="17"/>
    </i>
    <i r="2">
      <x v="18"/>
      <x v="33"/>
    </i>
    <i r="2">
      <x v="19"/>
      <x v="35"/>
    </i>
    <i r="2">
      <x v="20"/>
      <x v="36"/>
    </i>
    <i r="2">
      <x v="21"/>
      <x v="37"/>
    </i>
    <i r="2">
      <x v="22"/>
      <x v="23"/>
    </i>
    <i r="2">
      <x v="23"/>
      <x v="39"/>
    </i>
    <i r="2">
      <x v="24"/>
      <x v="16"/>
    </i>
    <i r="2">
      <x v="25"/>
      <x v="31"/>
    </i>
    <i r="2">
      <x v="26"/>
      <x v="24"/>
    </i>
    <i r="2">
      <x v="32"/>
      <x v="52"/>
    </i>
    <i r="2">
      <x v="36"/>
      <x v="59"/>
    </i>
    <i r="2">
      <x v="42"/>
      <x v="67"/>
    </i>
    <i r="2">
      <x v="49"/>
      <x v="76"/>
    </i>
    <i r="2">
      <x v="50"/>
      <x v="79"/>
    </i>
    <i r="2">
      <x v="51"/>
      <x v="80"/>
    </i>
    <i r="2">
      <x v="60"/>
      <x v="100"/>
    </i>
    <i r="1">
      <x v="5"/>
      <x v="47"/>
      <x v="72"/>
    </i>
    <i t="default">
      <x/>
    </i>
    <i>
      <x v="1"/>
      <x/>
      <x/>
      <x v="8"/>
    </i>
    <i r="2">
      <x v="1"/>
      <x v="1"/>
    </i>
    <i r="3">
      <x v="3"/>
    </i>
    <i r="3">
      <x v="46"/>
    </i>
    <i r="3">
      <x v="133"/>
    </i>
    <i r="2">
      <x v="9"/>
      <x v="99"/>
    </i>
    <i r="3">
      <x v="131"/>
    </i>
    <i r="2">
      <x v="31"/>
      <x v="43"/>
    </i>
    <i r="3">
      <x v="44"/>
    </i>
    <i r="2">
      <x v="34"/>
      <x v="129"/>
    </i>
    <i r="2">
      <x v="38"/>
      <x v="61"/>
    </i>
    <i r="2">
      <x v="48"/>
      <x v="74"/>
    </i>
    <i r="2">
      <x v="53"/>
      <x v="82"/>
    </i>
    <i r="3">
      <x v="122"/>
    </i>
    <i r="2">
      <x v="59"/>
      <x v="97"/>
    </i>
    <i r="3">
      <x v="127"/>
    </i>
    <i r="3">
      <x v="164"/>
    </i>
    <i r="2">
      <x v="61"/>
      <x v="101"/>
    </i>
    <i r="2">
      <x v="71"/>
      <x v="132"/>
    </i>
    <i r="1">
      <x v="5"/>
      <x v="40"/>
      <x v="65"/>
    </i>
    <i r="3">
      <x v="113"/>
    </i>
    <i r="2">
      <x v="41"/>
      <x v="66"/>
    </i>
    <i r="2">
      <x v="63"/>
      <x v="109"/>
    </i>
    <i r="2">
      <x v="65"/>
      <x v="112"/>
    </i>
    <i r="2">
      <x v="66"/>
      <x v="114"/>
    </i>
    <i r="1">
      <x v="9"/>
      <x v="64"/>
      <x v="111"/>
    </i>
    <i t="default">
      <x v="1"/>
    </i>
    <i>
      <x v="2"/>
      <x/>
      <x v="2"/>
      <x/>
    </i>
    <i r="3">
      <x v="2"/>
    </i>
    <i r="3">
      <x v="45"/>
    </i>
    <i r="3">
      <x v="103"/>
    </i>
    <i r="2">
      <x v="9"/>
      <x v="14"/>
    </i>
    <i r="3">
      <x v="128"/>
    </i>
    <i r="3">
      <x v="140"/>
    </i>
    <i r="2">
      <x v="67"/>
      <x v="115"/>
    </i>
    <i r="1">
      <x v="5"/>
      <x v="40"/>
      <x v="146"/>
    </i>
    <i r="2">
      <x v="56"/>
      <x v="87"/>
    </i>
    <i r="2">
      <x v="68"/>
      <x v="119"/>
    </i>
    <i r="2">
      <x v="69"/>
      <x v="121"/>
    </i>
    <i r="1">
      <x v="7"/>
      <x v="57"/>
      <x v="88"/>
    </i>
    <i r="1">
      <x v="8"/>
      <x v="62"/>
      <x v="102"/>
    </i>
    <i t="default">
      <x v="2"/>
    </i>
    <i>
      <x v="3"/>
      <x v="5"/>
      <x/>
      <x v="55"/>
    </i>
    <i r="3">
      <x v="139"/>
    </i>
    <i r="2">
      <x v="31"/>
      <x v="130"/>
    </i>
    <i r="2">
      <x v="34"/>
      <x v="56"/>
    </i>
    <i r="3">
      <x v="118"/>
    </i>
    <i t="default">
      <x v="3"/>
    </i>
    <i>
      <x v="4"/>
      <x v="6"/>
      <x v="35"/>
      <x v="57"/>
    </i>
    <i r="2">
      <x v="58"/>
      <x v="93"/>
    </i>
    <i r="3">
      <x v="94"/>
    </i>
    <i t="default">
      <x v="4"/>
    </i>
    <i>
      <x v="5"/>
      <x v="5"/>
      <x v="72"/>
      <x v="160"/>
    </i>
    <i t="default">
      <x v="5"/>
    </i>
  </rowItems>
  <colFields count="2">
    <field x="11"/>
    <field x="-2"/>
  </colFields>
  <colItems count="4">
    <i>
      <x/>
      <x/>
    </i>
    <i r="1" i="1">
      <x v="1"/>
    </i>
    <i>
      <x v="1"/>
      <x/>
    </i>
    <i r="1" i="1">
      <x v="1"/>
    </i>
  </colItems>
  <pageFields count="6">
    <pageField fld="5" hier="-1"/>
    <pageField fld="50" hier="-1"/>
    <pageField fld="44" hier="-1"/>
    <pageField fld="45" hier="-1"/>
    <pageField fld="3" hier="-1"/>
    <pageField fld="1" hier="-1"/>
  </pageFields>
  <dataFields count="2">
    <dataField name="TotalBill" fld="18" baseField="47" baseItem="106" numFmtId="44"/>
    <dataField name="Usage" fld="17" baseField="47" baseItem="106" numFmtId="164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5" indent="0" compact="0" compactData="0" multipleFieldFilters="0">
  <location ref="A10:X184" firstHeaderRow="1" firstDataRow="3" firstDataCol="2" rowPageCount="8" colPageCount="1"/>
  <pivotFields count="54">
    <pivotField compact="0" outline="0" showAll="0"/>
    <pivotField axis="axisPage" compact="0" outline="0" showAll="0">
      <items count="821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"/>
        <item x="19"/>
        <item x="31"/>
        <item x="88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t="default"/>
      </items>
    </pivotField>
    <pivotField compact="0" outline="0" showAll="0"/>
    <pivotField axis="axisPage" compact="0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axis="axisPage" compact="0" outline="0" showAll="0">
      <items count="217">
        <item x="0"/>
        <item x="2"/>
        <item x="3"/>
        <item x="1"/>
        <item x="73"/>
        <item x="4"/>
        <item x="5"/>
        <item x="6"/>
        <item x="44"/>
        <item x="8"/>
        <item x="10"/>
        <item x="25"/>
        <item x="20"/>
        <item x="11"/>
        <item x="82"/>
        <item x="85"/>
        <item x="12"/>
        <item x="34"/>
        <item x="14"/>
        <item x="13"/>
        <item x="16"/>
        <item x="17"/>
        <item x="19"/>
        <item x="21"/>
        <item x="22"/>
        <item x="27"/>
        <item x="23"/>
        <item x="28"/>
        <item x="29"/>
        <item x="31"/>
        <item x="30"/>
        <item x="32"/>
        <item x="33"/>
        <item x="36"/>
        <item x="40"/>
        <item x="35"/>
        <item x="38"/>
        <item x="39"/>
        <item x="37"/>
        <item x="41"/>
        <item x="42"/>
        <item x="45"/>
        <item x="46"/>
        <item x="47"/>
        <item x="84"/>
        <item x="51"/>
        <item x="52"/>
        <item x="53"/>
        <item x="49"/>
        <item x="50"/>
        <item x="54"/>
        <item x="55"/>
        <item x="56"/>
        <item x="57"/>
        <item x="58"/>
        <item x="59"/>
        <item x="60"/>
        <item x="48"/>
        <item x="61"/>
        <item x="63"/>
        <item x="62"/>
        <item x="64"/>
        <item x="70"/>
        <item x="65"/>
        <item x="66"/>
        <item x="67"/>
        <item x="68"/>
        <item x="26"/>
        <item x="69"/>
        <item x="72"/>
        <item x="71"/>
        <item x="18"/>
        <item x="77"/>
        <item x="75"/>
        <item x="78"/>
        <item x="79"/>
        <item x="74"/>
        <item x="81"/>
        <item x="9"/>
        <item x="80"/>
        <item x="83"/>
        <item x="88"/>
        <item x="43"/>
        <item x="87"/>
        <item x="86"/>
        <item x="89"/>
        <item x="7"/>
        <item x="15"/>
        <item x="24"/>
        <item x="76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t="default"/>
      </items>
    </pivotField>
    <pivotField compact="0" outline="0" showAll="0"/>
    <pivotField axis="axisCol" compact="0" numFmtId="166" outline="0" showAll="0">
      <items count="2">
        <item x="0"/>
        <item t="default"/>
      </items>
    </pivotField>
    <pivotField compact="0" outline="0" showAll="0"/>
    <pivotField compact="0" outline="0" showAll="0"/>
    <pivotField compact="0" numFmtId="17" outline="0" showAll="0"/>
    <pivotField compact="0" numFmtId="22" outline="0" showAll="0"/>
    <pivotField compact="0" outline="0" showAll="0"/>
    <pivotField compact="0" outline="0" showAll="0"/>
    <pivotField compact="0" numFmtId="17" outline="0" showAll="0"/>
    <pivotField compact="0" numFmtId="22" outline="0" showAll="0"/>
    <pivotField compact="0" numFmtId="22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>
      <items count="17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Page" compact="0" outline="0" showAll="0" defaultSubtotal="0">
      <items count="10">
        <item x="0"/>
        <item x="4"/>
        <item x="1"/>
        <item x="2"/>
        <item x="3"/>
        <item x="5"/>
        <item x="6"/>
        <item x="7"/>
        <item x="8"/>
        <item x="9"/>
      </items>
    </pivotField>
    <pivotField axis="axisRow" compact="0" outline="0" showAll="0" defaultSubtotal="0">
      <items count="165">
        <item x="1"/>
        <item x="4"/>
        <item x="2"/>
        <item x="3"/>
        <item x="23"/>
        <item x="7"/>
        <item x="10"/>
        <item x="8"/>
        <item x="0"/>
        <item x="14"/>
        <item x="6"/>
        <item x="16"/>
        <item x="22"/>
        <item x="38"/>
        <item x="24"/>
        <item x="25"/>
        <item x="26"/>
        <item x="27"/>
        <item x="30"/>
        <item x="34"/>
        <item x="35"/>
        <item x="37"/>
        <item x="5"/>
        <item x="9"/>
        <item x="11"/>
        <item x="12"/>
        <item x="13"/>
        <item x="15"/>
        <item x="17"/>
        <item x="18"/>
        <item x="19"/>
        <item x="20"/>
        <item x="21"/>
        <item x="28"/>
        <item x="29"/>
        <item x="31"/>
        <item x="32"/>
        <item x="33"/>
        <item x="36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</items>
    </pivotField>
    <pivotField axis="axisRow" compact="0" outline="0" showAll="0">
      <items count="7">
        <item x="2"/>
        <item x="0"/>
        <item x="1"/>
        <item x="3"/>
        <item x="4"/>
        <item x="5"/>
        <item t="default"/>
      </items>
    </pivotField>
    <pivotField axis="axisPage" compact="0" outline="0" showAll="0">
      <items count="74">
        <item x="0"/>
        <item x="2"/>
        <item x="1"/>
        <item x="4"/>
        <item x="10"/>
        <item x="3"/>
        <item x="7"/>
        <item x="8"/>
        <item x="21"/>
        <item x="16"/>
        <item x="28"/>
        <item x="9"/>
        <item x="11"/>
        <item x="12"/>
        <item x="13"/>
        <item x="15"/>
        <item x="17"/>
        <item x="19"/>
        <item x="20"/>
        <item x="23"/>
        <item x="24"/>
        <item x="25"/>
        <item x="5"/>
        <item x="29"/>
        <item x="18"/>
        <item x="14"/>
        <item x="6"/>
        <item x="26"/>
        <item x="27"/>
        <item x="22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axis="axisPage" compact="0" outline="0" showAll="0">
      <items count="203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7"/>
        <item x="15"/>
        <item x="24"/>
        <item x="76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t="default"/>
      </items>
    </pivotField>
    <pivotField compact="0" outline="0" showAll="0"/>
    <pivotField compact="0" outline="0" showAll="0"/>
    <pivotField compact="0" outline="0" showAll="0"/>
  </pivotFields>
  <rowFields count="2">
    <field x="48"/>
    <field x="47"/>
  </rowFields>
  <rowItems count="172">
    <i>
      <x/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8"/>
    </i>
    <i r="1">
      <x v="59"/>
    </i>
    <i r="1">
      <x v="60"/>
    </i>
    <i r="1">
      <x v="62"/>
    </i>
    <i r="1">
      <x v="63"/>
    </i>
    <i r="1">
      <x v="64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3"/>
    </i>
    <i r="1">
      <x v="84"/>
    </i>
    <i r="1">
      <x v="85"/>
    </i>
    <i r="1">
      <x v="86"/>
    </i>
    <i r="1">
      <x v="89"/>
    </i>
    <i r="1">
      <x v="90"/>
    </i>
    <i r="1">
      <x v="91"/>
    </i>
    <i r="1">
      <x v="92"/>
    </i>
    <i r="1">
      <x v="95"/>
    </i>
    <i r="1">
      <x v="96"/>
    </i>
    <i r="1">
      <x v="98"/>
    </i>
    <i r="1">
      <x v="100"/>
    </i>
    <i r="1">
      <x v="104"/>
    </i>
    <i r="1">
      <x v="105"/>
    </i>
    <i r="1">
      <x v="106"/>
    </i>
    <i r="1">
      <x v="107"/>
    </i>
    <i r="1">
      <x v="108"/>
    </i>
    <i r="1">
      <x v="110"/>
    </i>
    <i r="1">
      <x v="116"/>
    </i>
    <i r="1">
      <x v="117"/>
    </i>
    <i r="1">
      <x v="119"/>
    </i>
    <i r="1">
      <x v="120"/>
    </i>
    <i r="1">
      <x v="123"/>
    </i>
    <i r="1">
      <x v="124"/>
    </i>
    <i r="1">
      <x v="125"/>
    </i>
    <i r="1">
      <x v="126"/>
    </i>
    <i r="1">
      <x v="134"/>
    </i>
    <i r="1">
      <x v="135"/>
    </i>
    <i r="1">
      <x v="136"/>
    </i>
    <i r="1">
      <x v="137"/>
    </i>
    <i r="1">
      <x v="138"/>
    </i>
    <i r="1">
      <x v="141"/>
    </i>
    <i r="1">
      <x v="142"/>
    </i>
    <i r="1">
      <x v="143"/>
    </i>
    <i r="1">
      <x v="144"/>
    </i>
    <i r="1">
      <x v="145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1"/>
    </i>
    <i r="1">
      <x v="162"/>
    </i>
    <i r="1">
      <x v="163"/>
    </i>
    <i t="default">
      <x/>
    </i>
    <i>
      <x v="1"/>
      <x v="1"/>
    </i>
    <i r="1">
      <x v="3"/>
    </i>
    <i r="1">
      <x v="8"/>
    </i>
    <i r="1">
      <x v="43"/>
    </i>
    <i r="1">
      <x v="44"/>
    </i>
    <i r="1">
      <x v="46"/>
    </i>
    <i r="1">
      <x v="61"/>
    </i>
    <i r="1">
      <x v="65"/>
    </i>
    <i r="1">
      <x v="66"/>
    </i>
    <i r="1">
      <x v="74"/>
    </i>
    <i r="1">
      <x v="82"/>
    </i>
    <i r="1">
      <x v="97"/>
    </i>
    <i r="1">
      <x v="99"/>
    </i>
    <i r="1">
      <x v="101"/>
    </i>
    <i r="1">
      <x v="109"/>
    </i>
    <i r="1">
      <x v="111"/>
    </i>
    <i r="1">
      <x v="112"/>
    </i>
    <i r="1">
      <x v="113"/>
    </i>
    <i r="1">
      <x v="114"/>
    </i>
    <i r="1">
      <x v="122"/>
    </i>
    <i r="1">
      <x v="127"/>
    </i>
    <i r="1">
      <x v="129"/>
    </i>
    <i r="1">
      <x v="131"/>
    </i>
    <i r="1">
      <x v="132"/>
    </i>
    <i r="1">
      <x v="133"/>
    </i>
    <i r="1">
      <x v="164"/>
    </i>
    <i t="default">
      <x v="1"/>
    </i>
    <i>
      <x v="2"/>
      <x/>
    </i>
    <i r="1">
      <x v="2"/>
    </i>
    <i r="1">
      <x v="14"/>
    </i>
    <i r="1">
      <x v="45"/>
    </i>
    <i r="1">
      <x v="87"/>
    </i>
    <i r="1">
      <x v="88"/>
    </i>
    <i r="1">
      <x v="102"/>
    </i>
    <i r="1">
      <x v="103"/>
    </i>
    <i r="1">
      <x v="115"/>
    </i>
    <i r="1">
      <x v="119"/>
    </i>
    <i r="1">
      <x v="121"/>
    </i>
    <i r="1">
      <x v="128"/>
    </i>
    <i r="1">
      <x v="140"/>
    </i>
    <i r="1">
      <x v="146"/>
    </i>
    <i t="default">
      <x v="2"/>
    </i>
    <i>
      <x v="3"/>
      <x v="55"/>
    </i>
    <i r="1">
      <x v="56"/>
    </i>
    <i r="1">
      <x v="118"/>
    </i>
    <i r="1">
      <x v="130"/>
    </i>
    <i r="1">
      <x v="139"/>
    </i>
    <i t="default">
      <x v="3"/>
    </i>
    <i>
      <x v="4"/>
      <x v="57"/>
    </i>
    <i r="1">
      <x v="93"/>
    </i>
    <i r="1">
      <x v="94"/>
    </i>
    <i t="default">
      <x v="4"/>
    </i>
    <i>
      <x v="5"/>
      <x v="160"/>
    </i>
    <i t="default">
      <x v="5"/>
    </i>
  </rowItems>
  <colFields count="2">
    <field x="7"/>
    <field x="-2"/>
  </colFields>
  <colItems count="22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  <i t="grand" i="8">
      <x/>
    </i>
    <i t="grand" i="9">
      <x/>
    </i>
    <i t="grand" i="10">
      <x/>
    </i>
  </colItems>
  <pageFields count="8">
    <pageField fld="5" hier="-1"/>
    <pageField fld="50" hier="-1"/>
    <pageField fld="44" hier="-1"/>
    <pageField fld="45" hier="-1"/>
    <pageField fld="3" hier="-1"/>
    <pageField fld="1" hier="-1"/>
    <pageField fld="46" hier="-1"/>
    <pageField fld="49" hier="-1"/>
  </pageFields>
  <dataFields count="11">
    <dataField name="Usage" fld="17" baseField="47" baseItem="3" numFmtId="164"/>
    <dataField name="UtilityBilling" fld="41" baseField="47" baseItem="1" numFmtId="44"/>
    <dataField name="CRDM" fld="23" baseField="47" baseItem="1" numFmtId="44"/>
    <dataField name="DebtSvc" fld="25" baseField="47" baseItem="1" numFmtId="44"/>
    <dataField name="CapEquip" fld="27" baseField="47" baseItem="1" numFmtId="44"/>
    <dataField name="VehicleDep" fld="29" baseField="47" baseItem="1" numFmtId="44"/>
    <dataField name="MPD" fld="39" baseField="47" baseItem="1" numFmtId="44"/>
    <dataField name="CostVar" fld="21" baseField="47" baseItem="1" numFmtId="44"/>
    <dataField name="EER" fld="31" baseField="47" baseItem="1" numFmtId="44"/>
    <dataField name="TotalBill" fld="18" baseField="47" baseItem="1" numFmtId="44"/>
    <dataField name="ESPC" fld="34" baseField="47" baseItem="1" numFmtId="44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BB822" totalsRowShown="0">
  <autoFilter ref="A1:BB822"/>
  <tableColumns count="54">
    <tableColumn id="1" name="BillItmID"/>
    <tableColumn id="2" name="MeterName"/>
    <tableColumn id="3" name="Category"/>
    <tableColumn id="4" name="UtilityType"/>
    <tableColumn id="5" name="UtilityVendor"/>
    <tableColumn id="6" name="BldgName"/>
    <tableColumn id="7" name="RateName"/>
    <tableColumn id="8" name="AcctgMonth"/>
    <tableColumn id="9" name="AcctgFY"/>
    <tableColumn id="10" name="AcctgQtr"/>
    <tableColumn id="11" name="AcctgMon"/>
    <tableColumn id="12" name="UsageMonth"/>
    <tableColumn id="13" name="UsageFY"/>
    <tableColumn id="14" name="UsageQtr"/>
    <tableColumn id="15" name="UsageMon"/>
    <tableColumn id="16" name="From"/>
    <tableColumn id="17" name="To"/>
    <tableColumn id="18" name="TotalConsumption"/>
    <tableColumn id="19" name="TotalCurrentBill"/>
    <tableColumn id="20" name="ReadType"/>
    <tableColumn id="21" name="AverageDeltaT"/>
    <tableColumn id="22" name="CostVariance"/>
    <tableColumn id="23" name="CostVarianceUnitCost"/>
    <tableColumn id="24" name="CRDMReserve"/>
    <tableColumn id="25" name="CRDMReserveUnitCost"/>
    <tableColumn id="26" name="DebtService"/>
    <tableColumn id="27" name="DebtServiceUnitCost"/>
    <tableColumn id="28" name="DirectCapitalEquipment"/>
    <tableColumn id="29" name="DirectCapitalUnitCost"/>
    <tableColumn id="30" name="DirectVehicleDep"/>
    <tableColumn id="31" name="DirectVehicleUnitCost"/>
    <tableColumn id="32" name="EnergyEfficiencyRider"/>
    <tableColumn id="33" name="EnergyEfficiencyUnitCost"/>
    <tableColumn id="34" name="ESPCCreditUnitCost"/>
    <tableColumn id="35" name="ESPCRateCredit"/>
    <tableColumn id="36" name="LUFCharge"/>
    <tableColumn id="37" name="LUFUnitCost"/>
    <tableColumn id="38" name="LUFUsage"/>
    <tableColumn id="39" name="MeteredUsage"/>
    <tableColumn id="40" name="MPDSurcharge"/>
    <tableColumn id="41" name="MPDSurchargeUnitCost"/>
    <tableColumn id="42" name="UtilityBillingCharge"/>
    <tableColumn id="43" name="UtilityBillingUnitCost"/>
    <tableColumn id="44" name="AltDescription"/>
    <tableColumn id="45" name="BASIS_Account"/>
    <tableColumn id="46" name="BASIS_Category"/>
    <tableColumn id="47" name="CompanyNumber"/>
    <tableColumn id="48" name="CostAccountName"/>
    <tableColumn id="49" name="CostCenterGroup"/>
    <tableColumn id="50" name="CostCenterNumber"/>
    <tableColumn id="51" name="BldgCode"/>
    <tableColumn id="52" name="BldgFNumber"/>
    <tableColumn id="53" name="BldgFundType"/>
    <tableColumn id="54" name="GSF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1E8EDE48-259D-469A-A864-9593393C0317}">
  <we:reference id="b1e58d3b-7769-47c7-800b-1462fbec7f9b" version="1.0.0.0" store="\\ewo13.uark.edu\ExcelManifests" storeType="Filesystem"/>
  <we:alternateReferences/>
  <we:properties/>
  <we:bindings>
    <we:binding id="ARTable" type="table" appref="{CBF6AC85-AD47-4EA5-9708-CDA677B75784}"/>
    <we:binding id="dataTable" type="table" appref="{BAABF645-C31B-4AD2-814D-351917DF610D}"/>
  </we:bindings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1"/>
  <sheetViews>
    <sheetView tabSelected="1" topLeftCell="A13" workbookViewId="0">
      <selection activeCell="A14" sqref="A14"/>
    </sheetView>
  </sheetViews>
  <sheetFormatPr defaultRowHeight="15" x14ac:dyDescent="0.25"/>
  <cols>
    <col min="1" max="1" width="54.5703125" bestFit="1" customWidth="1"/>
    <col min="2" max="2" width="19.5703125" bestFit="1" customWidth="1"/>
    <col min="3" max="3" width="13.28515625" bestFit="1" customWidth="1"/>
    <col min="4" max="4" width="13.28515625" customWidth="1"/>
    <col min="5" max="7" width="12.140625" customWidth="1"/>
    <col min="8" max="8" width="9.28515625" customWidth="1"/>
    <col min="9" max="9" width="16" bestFit="1" customWidth="1"/>
    <col min="10" max="10" width="14.28515625" bestFit="1" customWidth="1"/>
    <col min="11" max="11" width="12.7109375" bestFit="1" customWidth="1"/>
    <col min="12" max="12" width="14.28515625" bestFit="1" customWidth="1"/>
  </cols>
  <sheetData>
    <row r="1" spans="1:3" hidden="1" x14ac:dyDescent="0.25">
      <c r="A1" s="2" t="s">
        <v>494</v>
      </c>
      <c r="B1" t="s">
        <v>543</v>
      </c>
    </row>
    <row r="2" spans="1:3" hidden="1" x14ac:dyDescent="0.25">
      <c r="A2" s="2" t="s">
        <v>536</v>
      </c>
      <c r="B2" t="s">
        <v>543</v>
      </c>
    </row>
    <row r="3" spans="1:3" hidden="1" x14ac:dyDescent="0.25">
      <c r="A3" s="2" t="s">
        <v>534</v>
      </c>
      <c r="B3" t="s">
        <v>543</v>
      </c>
    </row>
    <row r="4" spans="1:3" hidden="1" x14ac:dyDescent="0.25">
      <c r="A4" s="2" t="s">
        <v>537</v>
      </c>
      <c r="B4" t="s">
        <v>543</v>
      </c>
    </row>
    <row r="5" spans="1:3" hidden="1" x14ac:dyDescent="0.25">
      <c r="A5" s="2" t="s">
        <v>535</v>
      </c>
      <c r="B5" t="s">
        <v>543</v>
      </c>
    </row>
    <row r="6" spans="1:3" hidden="1" x14ac:dyDescent="0.25">
      <c r="A6" s="2" t="s">
        <v>489</v>
      </c>
      <c r="B6" t="s">
        <v>543</v>
      </c>
    </row>
    <row r="7" spans="1:3" hidden="1" x14ac:dyDescent="0.25">
      <c r="A7" s="2" t="s">
        <v>506</v>
      </c>
      <c r="B7" t="s">
        <v>543</v>
      </c>
    </row>
    <row r="8" spans="1:3" hidden="1" x14ac:dyDescent="0.25">
      <c r="A8" s="2" t="s">
        <v>505</v>
      </c>
      <c r="B8" t="s">
        <v>543</v>
      </c>
    </row>
    <row r="9" spans="1:3" hidden="1" x14ac:dyDescent="0.25">
      <c r="A9" s="2" t="s">
        <v>496</v>
      </c>
      <c r="B9" t="s">
        <v>543</v>
      </c>
    </row>
    <row r="10" spans="1:3" hidden="1" x14ac:dyDescent="0.25">
      <c r="A10" s="2" t="s">
        <v>497</v>
      </c>
      <c r="B10" t="s">
        <v>543</v>
      </c>
    </row>
    <row r="11" spans="1:3" hidden="1" x14ac:dyDescent="0.25">
      <c r="A11" s="2" t="s">
        <v>498</v>
      </c>
      <c r="B11" t="s">
        <v>543</v>
      </c>
    </row>
    <row r="12" spans="1:3" hidden="1" x14ac:dyDescent="0.25">
      <c r="A12" s="2" t="s">
        <v>544</v>
      </c>
      <c r="B12" t="s">
        <v>543</v>
      </c>
    </row>
    <row r="14" spans="1:3" x14ac:dyDescent="0.25">
      <c r="A14" s="2" t="s">
        <v>493</v>
      </c>
      <c r="B14" s="2" t="s">
        <v>541</v>
      </c>
      <c r="C14" s="2" t="s">
        <v>491</v>
      </c>
    </row>
    <row r="15" spans="1:3" x14ac:dyDescent="0.25">
      <c r="A15" t="s">
        <v>574</v>
      </c>
      <c r="B15" s="9">
        <v>0</v>
      </c>
      <c r="C15" t="s">
        <v>573</v>
      </c>
    </row>
    <row r="16" spans="1:3" x14ac:dyDescent="0.25">
      <c r="C16" t="s">
        <v>1779</v>
      </c>
    </row>
    <row r="17" spans="1:3" x14ac:dyDescent="0.25">
      <c r="A17" t="s">
        <v>1365</v>
      </c>
      <c r="B17" s="9">
        <v>0</v>
      </c>
      <c r="C17" t="s">
        <v>573</v>
      </c>
    </row>
    <row r="18" spans="1:3" x14ac:dyDescent="0.25">
      <c r="C18" t="s">
        <v>1374</v>
      </c>
    </row>
    <row r="19" spans="1:3" x14ac:dyDescent="0.25">
      <c r="C19" t="s">
        <v>1779</v>
      </c>
    </row>
    <row r="20" spans="1:3" x14ac:dyDescent="0.25">
      <c r="A20" t="s">
        <v>1082</v>
      </c>
      <c r="B20" s="9">
        <v>3072</v>
      </c>
      <c r="C20" t="s">
        <v>573</v>
      </c>
    </row>
    <row r="21" spans="1:3" x14ac:dyDescent="0.25">
      <c r="C21" t="s">
        <v>1779</v>
      </c>
    </row>
    <row r="22" spans="1:3" x14ac:dyDescent="0.25">
      <c r="A22" t="s">
        <v>755</v>
      </c>
      <c r="B22" s="9">
        <v>1764</v>
      </c>
      <c r="C22" t="s">
        <v>573</v>
      </c>
    </row>
    <row r="23" spans="1:3" x14ac:dyDescent="0.25">
      <c r="A23" t="s">
        <v>2099</v>
      </c>
      <c r="B23" s="9">
        <v>0</v>
      </c>
      <c r="C23" t="s">
        <v>1779</v>
      </c>
    </row>
    <row r="24" spans="1:3" x14ac:dyDescent="0.25">
      <c r="A24" t="s">
        <v>1053</v>
      </c>
      <c r="B24" s="9">
        <v>0</v>
      </c>
      <c r="C24" t="s">
        <v>573</v>
      </c>
    </row>
    <row r="25" spans="1:3" x14ac:dyDescent="0.25">
      <c r="C25" t="s">
        <v>1374</v>
      </c>
    </row>
    <row r="26" spans="1:3" x14ac:dyDescent="0.25">
      <c r="C26" t="s">
        <v>1779</v>
      </c>
    </row>
    <row r="27" spans="1:3" x14ac:dyDescent="0.25">
      <c r="A27" t="s">
        <v>1780</v>
      </c>
      <c r="B27" s="9">
        <v>0</v>
      </c>
      <c r="C27" t="s">
        <v>1779</v>
      </c>
    </row>
    <row r="28" spans="1:3" x14ac:dyDescent="0.25">
      <c r="A28" t="s">
        <v>4</v>
      </c>
      <c r="B28" s="9">
        <v>54052</v>
      </c>
      <c r="C28" t="s">
        <v>2</v>
      </c>
    </row>
    <row r="29" spans="1:3" x14ac:dyDescent="0.25">
      <c r="C29" t="s">
        <v>573</v>
      </c>
    </row>
    <row r="30" spans="1:3" x14ac:dyDescent="0.25">
      <c r="C30" t="s">
        <v>1374</v>
      </c>
    </row>
    <row r="31" spans="1:3" x14ac:dyDescent="0.25">
      <c r="C31" t="s">
        <v>1606</v>
      </c>
    </row>
    <row r="32" spans="1:3" x14ac:dyDescent="0.25">
      <c r="C32" t="s">
        <v>1779</v>
      </c>
    </row>
    <row r="33" spans="1:3" x14ac:dyDescent="0.25">
      <c r="A33" t="s">
        <v>595</v>
      </c>
      <c r="B33" s="9">
        <v>54947</v>
      </c>
      <c r="C33" t="s">
        <v>573</v>
      </c>
    </row>
    <row r="34" spans="1:3" x14ac:dyDescent="0.25">
      <c r="C34" t="s">
        <v>1374</v>
      </c>
    </row>
    <row r="35" spans="1:3" x14ac:dyDescent="0.25">
      <c r="C35" t="s">
        <v>1779</v>
      </c>
    </row>
    <row r="36" spans="1:3" x14ac:dyDescent="0.25">
      <c r="A36" t="s">
        <v>22</v>
      </c>
      <c r="B36" s="9">
        <v>52415</v>
      </c>
      <c r="C36" t="s">
        <v>2</v>
      </c>
    </row>
    <row r="37" spans="1:3" x14ac:dyDescent="0.25">
      <c r="C37" t="s">
        <v>573</v>
      </c>
    </row>
    <row r="38" spans="1:3" x14ac:dyDescent="0.25">
      <c r="C38" t="s">
        <v>1606</v>
      </c>
    </row>
    <row r="39" spans="1:3" x14ac:dyDescent="0.25">
      <c r="C39" t="s">
        <v>1779</v>
      </c>
    </row>
    <row r="40" spans="1:3" x14ac:dyDescent="0.25">
      <c r="A40" t="s">
        <v>27</v>
      </c>
      <c r="B40" s="9">
        <v>14492</v>
      </c>
      <c r="C40" t="s">
        <v>2</v>
      </c>
    </row>
    <row r="41" spans="1:3" x14ac:dyDescent="0.25">
      <c r="C41" t="s">
        <v>573</v>
      </c>
    </row>
    <row r="42" spans="1:3" x14ac:dyDescent="0.25">
      <c r="C42" t="s">
        <v>1606</v>
      </c>
    </row>
    <row r="43" spans="1:3" x14ac:dyDescent="0.25">
      <c r="C43" t="s">
        <v>1779</v>
      </c>
    </row>
    <row r="44" spans="1:3" x14ac:dyDescent="0.25">
      <c r="A44" t="s">
        <v>17</v>
      </c>
      <c r="B44" s="9">
        <v>93216</v>
      </c>
      <c r="C44" t="s">
        <v>2</v>
      </c>
    </row>
    <row r="45" spans="1:3" x14ac:dyDescent="0.25">
      <c r="C45" t="s">
        <v>573</v>
      </c>
    </row>
    <row r="46" spans="1:3" x14ac:dyDescent="0.25">
      <c r="C46" t="s">
        <v>1606</v>
      </c>
    </row>
    <row r="47" spans="1:3" x14ac:dyDescent="0.25">
      <c r="C47" t="s">
        <v>1779</v>
      </c>
    </row>
    <row r="48" spans="1:3" x14ac:dyDescent="0.25">
      <c r="A48" t="s">
        <v>403</v>
      </c>
      <c r="B48" s="9">
        <v>32600</v>
      </c>
      <c r="C48" t="s">
        <v>2</v>
      </c>
    </row>
    <row r="49" spans="1:3" x14ac:dyDescent="0.25">
      <c r="C49" t="s">
        <v>573</v>
      </c>
    </row>
    <row r="50" spans="1:3" x14ac:dyDescent="0.25">
      <c r="C50" t="s">
        <v>1374</v>
      </c>
    </row>
    <row r="51" spans="1:3" x14ac:dyDescent="0.25">
      <c r="C51" t="s">
        <v>1606</v>
      </c>
    </row>
    <row r="52" spans="1:3" x14ac:dyDescent="0.25">
      <c r="C52" t="s">
        <v>1779</v>
      </c>
    </row>
    <row r="53" spans="1:3" x14ac:dyDescent="0.25">
      <c r="A53" t="s">
        <v>608</v>
      </c>
      <c r="B53" s="9">
        <v>22205</v>
      </c>
      <c r="C53" t="s">
        <v>573</v>
      </c>
    </row>
    <row r="54" spans="1:3" x14ac:dyDescent="0.25">
      <c r="C54" t="s">
        <v>1374</v>
      </c>
    </row>
    <row r="55" spans="1:3" x14ac:dyDescent="0.25">
      <c r="C55" t="s">
        <v>1779</v>
      </c>
    </row>
    <row r="56" spans="1:3" x14ac:dyDescent="0.25">
      <c r="A56" t="s">
        <v>1387</v>
      </c>
      <c r="B56" s="9">
        <v>29300</v>
      </c>
      <c r="C56" t="s">
        <v>1374</v>
      </c>
    </row>
    <row r="57" spans="1:3" x14ac:dyDescent="0.25">
      <c r="A57" t="s">
        <v>1803</v>
      </c>
      <c r="B57" s="9">
        <v>0</v>
      </c>
      <c r="C57" t="s">
        <v>1779</v>
      </c>
    </row>
    <row r="58" spans="1:3" x14ac:dyDescent="0.25">
      <c r="A58" t="s">
        <v>32</v>
      </c>
      <c r="B58" s="9">
        <v>228619</v>
      </c>
      <c r="C58" t="s">
        <v>2</v>
      </c>
    </row>
    <row r="59" spans="1:3" x14ac:dyDescent="0.25">
      <c r="C59" t="s">
        <v>573</v>
      </c>
    </row>
    <row r="60" spans="1:3" x14ac:dyDescent="0.25">
      <c r="C60" t="s">
        <v>1374</v>
      </c>
    </row>
    <row r="61" spans="1:3" x14ac:dyDescent="0.25">
      <c r="C61" t="s">
        <v>1606</v>
      </c>
    </row>
    <row r="62" spans="1:3" x14ac:dyDescent="0.25">
      <c r="C62" t="s">
        <v>1779</v>
      </c>
    </row>
    <row r="63" spans="1:3" x14ac:dyDescent="0.25">
      <c r="A63" t="s">
        <v>50</v>
      </c>
      <c r="B63" s="9">
        <v>13496</v>
      </c>
      <c r="C63" t="s">
        <v>2</v>
      </c>
    </row>
    <row r="64" spans="1:3" x14ac:dyDescent="0.25">
      <c r="C64" t="s">
        <v>573</v>
      </c>
    </row>
    <row r="65" spans="1:3" x14ac:dyDescent="0.25">
      <c r="C65" t="s">
        <v>1606</v>
      </c>
    </row>
    <row r="66" spans="1:3" x14ac:dyDescent="0.25">
      <c r="C66" t="s">
        <v>1779</v>
      </c>
    </row>
    <row r="67" spans="1:3" x14ac:dyDescent="0.25">
      <c r="A67" t="s">
        <v>2197</v>
      </c>
      <c r="B67" s="9">
        <v>0</v>
      </c>
      <c r="C67" t="s">
        <v>1779</v>
      </c>
    </row>
    <row r="68" spans="1:3" x14ac:dyDescent="0.25">
      <c r="A68" t="s">
        <v>1808</v>
      </c>
      <c r="B68" s="9">
        <v>0</v>
      </c>
      <c r="C68" t="s">
        <v>1779</v>
      </c>
    </row>
    <row r="69" spans="1:3" x14ac:dyDescent="0.25">
      <c r="A69" t="s">
        <v>55</v>
      </c>
      <c r="B69" s="9">
        <v>25065</v>
      </c>
      <c r="C69" t="s">
        <v>2</v>
      </c>
    </row>
    <row r="70" spans="1:3" x14ac:dyDescent="0.25">
      <c r="C70" t="s">
        <v>573</v>
      </c>
    </row>
    <row r="71" spans="1:3" x14ac:dyDescent="0.25">
      <c r="C71" t="s">
        <v>1606</v>
      </c>
    </row>
    <row r="72" spans="1:3" x14ac:dyDescent="0.25">
      <c r="C72" t="s">
        <v>1779</v>
      </c>
    </row>
    <row r="73" spans="1:3" x14ac:dyDescent="0.25">
      <c r="A73" t="s">
        <v>247</v>
      </c>
      <c r="B73" s="9">
        <v>162171</v>
      </c>
      <c r="C73" t="s">
        <v>2</v>
      </c>
    </row>
    <row r="74" spans="1:3" x14ac:dyDescent="0.25">
      <c r="C74" t="s">
        <v>573</v>
      </c>
    </row>
    <row r="75" spans="1:3" x14ac:dyDescent="0.25">
      <c r="C75" t="s">
        <v>1374</v>
      </c>
    </row>
    <row r="76" spans="1:3" x14ac:dyDescent="0.25">
      <c r="C76" t="s">
        <v>1606</v>
      </c>
    </row>
    <row r="77" spans="1:3" x14ac:dyDescent="0.25">
      <c r="C77" t="s">
        <v>1779</v>
      </c>
    </row>
    <row r="78" spans="1:3" x14ac:dyDescent="0.25">
      <c r="A78" t="s">
        <v>620</v>
      </c>
      <c r="B78" s="9">
        <v>61000</v>
      </c>
      <c r="C78" t="s">
        <v>2</v>
      </c>
    </row>
    <row r="79" spans="1:3" x14ac:dyDescent="0.25">
      <c r="C79" t="s">
        <v>573</v>
      </c>
    </row>
    <row r="80" spans="1:3" x14ac:dyDescent="0.25">
      <c r="C80" t="s">
        <v>1374</v>
      </c>
    </row>
    <row r="81" spans="1:3" x14ac:dyDescent="0.25">
      <c r="C81" t="s">
        <v>1606</v>
      </c>
    </row>
    <row r="82" spans="1:3" x14ac:dyDescent="0.25">
      <c r="C82" t="s">
        <v>1779</v>
      </c>
    </row>
    <row r="83" spans="1:3" x14ac:dyDescent="0.25">
      <c r="A83" t="s">
        <v>626</v>
      </c>
      <c r="B83" s="9">
        <v>35000</v>
      </c>
      <c r="C83" t="s">
        <v>573</v>
      </c>
    </row>
    <row r="84" spans="1:3" x14ac:dyDescent="0.25">
      <c r="C84" t="s">
        <v>1374</v>
      </c>
    </row>
    <row r="85" spans="1:3" x14ac:dyDescent="0.25">
      <c r="C85" t="s">
        <v>1779</v>
      </c>
    </row>
    <row r="86" spans="1:3" x14ac:dyDescent="0.25">
      <c r="A86" t="s">
        <v>60</v>
      </c>
      <c r="B86" s="9">
        <v>179713</v>
      </c>
      <c r="C86" t="s">
        <v>2</v>
      </c>
    </row>
    <row r="87" spans="1:3" x14ac:dyDescent="0.25">
      <c r="C87" t="s">
        <v>573</v>
      </c>
    </row>
    <row r="88" spans="1:3" x14ac:dyDescent="0.25">
      <c r="C88" t="s">
        <v>1606</v>
      </c>
    </row>
    <row r="89" spans="1:3" x14ac:dyDescent="0.25">
      <c r="C89" t="s">
        <v>1779</v>
      </c>
    </row>
    <row r="90" spans="1:3" x14ac:dyDescent="0.25">
      <c r="A90" t="s">
        <v>72</v>
      </c>
      <c r="B90" s="9">
        <v>39183</v>
      </c>
      <c r="C90" t="s">
        <v>2</v>
      </c>
    </row>
    <row r="91" spans="1:3" x14ac:dyDescent="0.25">
      <c r="C91" t="s">
        <v>573</v>
      </c>
    </row>
    <row r="92" spans="1:3" x14ac:dyDescent="0.25">
      <c r="C92" t="s">
        <v>1374</v>
      </c>
    </row>
    <row r="93" spans="1:3" x14ac:dyDescent="0.25">
      <c r="C93" t="s">
        <v>1606</v>
      </c>
    </row>
    <row r="94" spans="1:3" x14ac:dyDescent="0.25">
      <c r="C94" t="s">
        <v>1779</v>
      </c>
    </row>
    <row r="95" spans="1:3" x14ac:dyDescent="0.25">
      <c r="A95" t="s">
        <v>639</v>
      </c>
      <c r="B95" s="9">
        <v>0</v>
      </c>
      <c r="C95" t="s">
        <v>573</v>
      </c>
    </row>
    <row r="96" spans="1:3" x14ac:dyDescent="0.25">
      <c r="C96" t="s">
        <v>1374</v>
      </c>
    </row>
    <row r="97" spans="1:3" x14ac:dyDescent="0.25">
      <c r="C97" t="s">
        <v>1779</v>
      </c>
    </row>
    <row r="98" spans="1:3" x14ac:dyDescent="0.25">
      <c r="A98" t="s">
        <v>1399</v>
      </c>
      <c r="B98" s="9">
        <v>19599</v>
      </c>
      <c r="C98" t="s">
        <v>1374</v>
      </c>
    </row>
    <row r="99" spans="1:3" x14ac:dyDescent="0.25">
      <c r="A99" t="s">
        <v>647</v>
      </c>
      <c r="B99" s="9">
        <v>0</v>
      </c>
      <c r="C99" t="s">
        <v>573</v>
      </c>
    </row>
    <row r="100" spans="1:3" x14ac:dyDescent="0.25">
      <c r="C100" t="s">
        <v>1779</v>
      </c>
    </row>
    <row r="101" spans="1:3" x14ac:dyDescent="0.25">
      <c r="A101" t="s">
        <v>147</v>
      </c>
      <c r="B101" s="9">
        <v>40907</v>
      </c>
      <c r="C101" t="s">
        <v>2</v>
      </c>
    </row>
    <row r="102" spans="1:3" x14ac:dyDescent="0.25">
      <c r="C102" t="s">
        <v>573</v>
      </c>
    </row>
    <row r="103" spans="1:3" x14ac:dyDescent="0.25">
      <c r="C103" t="s">
        <v>1374</v>
      </c>
    </row>
    <row r="104" spans="1:3" x14ac:dyDescent="0.25">
      <c r="C104" t="s">
        <v>1606</v>
      </c>
    </row>
    <row r="105" spans="1:3" x14ac:dyDescent="0.25">
      <c r="C105" t="s">
        <v>1779</v>
      </c>
    </row>
    <row r="106" spans="1:3" x14ac:dyDescent="0.25">
      <c r="A106" t="s">
        <v>122</v>
      </c>
      <c r="B106" s="9">
        <v>79470</v>
      </c>
      <c r="C106" t="s">
        <v>2</v>
      </c>
    </row>
    <row r="107" spans="1:3" x14ac:dyDescent="0.25">
      <c r="C107" t="s">
        <v>573</v>
      </c>
    </row>
    <row r="108" spans="1:3" x14ac:dyDescent="0.25">
      <c r="C108" t="s">
        <v>1606</v>
      </c>
    </row>
    <row r="109" spans="1:3" x14ac:dyDescent="0.25">
      <c r="C109" t="s">
        <v>1779</v>
      </c>
    </row>
    <row r="110" spans="1:3" x14ac:dyDescent="0.25">
      <c r="A110" t="s">
        <v>652</v>
      </c>
      <c r="B110" s="9">
        <v>21178</v>
      </c>
      <c r="C110" t="s">
        <v>573</v>
      </c>
    </row>
    <row r="111" spans="1:3" x14ac:dyDescent="0.25">
      <c r="C111" t="s">
        <v>1374</v>
      </c>
    </row>
    <row r="112" spans="1:3" x14ac:dyDescent="0.25">
      <c r="C112" t="s">
        <v>1606</v>
      </c>
    </row>
    <row r="113" spans="1:3" x14ac:dyDescent="0.25">
      <c r="C113" t="s">
        <v>1779</v>
      </c>
    </row>
    <row r="114" spans="1:3" x14ac:dyDescent="0.25">
      <c r="A114" t="s">
        <v>78</v>
      </c>
      <c r="B114" s="9">
        <v>301000</v>
      </c>
      <c r="C114" t="s">
        <v>2</v>
      </c>
    </row>
    <row r="115" spans="1:3" x14ac:dyDescent="0.25">
      <c r="C115" t="s">
        <v>573</v>
      </c>
    </row>
    <row r="116" spans="1:3" x14ac:dyDescent="0.25">
      <c r="C116" t="s">
        <v>1374</v>
      </c>
    </row>
    <row r="117" spans="1:3" x14ac:dyDescent="0.25">
      <c r="C117" t="s">
        <v>1779</v>
      </c>
    </row>
    <row r="118" spans="1:3" x14ac:dyDescent="0.25">
      <c r="A118" t="s">
        <v>671</v>
      </c>
      <c r="B118" s="9">
        <v>0</v>
      </c>
      <c r="C118" t="s">
        <v>573</v>
      </c>
    </row>
    <row r="119" spans="1:3" x14ac:dyDescent="0.25">
      <c r="A119" t="s">
        <v>450</v>
      </c>
      <c r="B119" s="9">
        <v>85407</v>
      </c>
      <c r="C119" t="s">
        <v>2</v>
      </c>
    </row>
    <row r="120" spans="1:3" x14ac:dyDescent="0.25">
      <c r="C120" t="s">
        <v>573</v>
      </c>
    </row>
    <row r="121" spans="1:3" x14ac:dyDescent="0.25">
      <c r="C121" t="s">
        <v>1374</v>
      </c>
    </row>
    <row r="122" spans="1:3" x14ac:dyDescent="0.25">
      <c r="C122" t="s">
        <v>1606</v>
      </c>
    </row>
    <row r="123" spans="1:3" x14ac:dyDescent="0.25">
      <c r="C123" t="s">
        <v>1779</v>
      </c>
    </row>
    <row r="124" spans="1:3" x14ac:dyDescent="0.25">
      <c r="A124" t="s">
        <v>1048</v>
      </c>
      <c r="B124" s="9">
        <v>2146</v>
      </c>
      <c r="C124" t="s">
        <v>573</v>
      </c>
    </row>
    <row r="125" spans="1:3" x14ac:dyDescent="0.25">
      <c r="C125" t="s">
        <v>1374</v>
      </c>
    </row>
    <row r="126" spans="1:3" x14ac:dyDescent="0.25">
      <c r="C126" t="s">
        <v>1779</v>
      </c>
    </row>
    <row r="127" spans="1:3" x14ac:dyDescent="0.25">
      <c r="A127" t="s">
        <v>466</v>
      </c>
      <c r="B127" s="9">
        <v>115622</v>
      </c>
      <c r="C127" t="s">
        <v>2</v>
      </c>
    </row>
    <row r="128" spans="1:3" x14ac:dyDescent="0.25">
      <c r="C128" t="s">
        <v>573</v>
      </c>
    </row>
    <row r="129" spans="1:3" x14ac:dyDescent="0.25">
      <c r="C129" t="s">
        <v>1374</v>
      </c>
    </row>
    <row r="130" spans="1:3" x14ac:dyDescent="0.25">
      <c r="C130" t="s">
        <v>1606</v>
      </c>
    </row>
    <row r="131" spans="1:3" x14ac:dyDescent="0.25">
      <c r="C131" t="s">
        <v>1779</v>
      </c>
    </row>
    <row r="132" spans="1:3" x14ac:dyDescent="0.25">
      <c r="A132" t="s">
        <v>702</v>
      </c>
      <c r="B132" s="9">
        <v>28817</v>
      </c>
      <c r="C132" t="s">
        <v>573</v>
      </c>
    </row>
    <row r="133" spans="1:3" x14ac:dyDescent="0.25">
      <c r="C133" t="s">
        <v>1374</v>
      </c>
    </row>
    <row r="134" spans="1:3" x14ac:dyDescent="0.25">
      <c r="C134" t="s">
        <v>1779</v>
      </c>
    </row>
    <row r="135" spans="1:3" x14ac:dyDescent="0.25">
      <c r="A135" t="s">
        <v>83</v>
      </c>
      <c r="B135" s="9">
        <v>11920</v>
      </c>
      <c r="C135" t="s">
        <v>2</v>
      </c>
    </row>
    <row r="136" spans="1:3" x14ac:dyDescent="0.25">
      <c r="C136" t="s">
        <v>573</v>
      </c>
    </row>
    <row r="137" spans="1:3" x14ac:dyDescent="0.25">
      <c r="C137" t="s">
        <v>1606</v>
      </c>
    </row>
    <row r="138" spans="1:3" x14ac:dyDescent="0.25">
      <c r="C138" t="s">
        <v>1779</v>
      </c>
    </row>
    <row r="139" spans="1:3" x14ac:dyDescent="0.25">
      <c r="A139" t="s">
        <v>198</v>
      </c>
      <c r="B139" s="9">
        <v>15050</v>
      </c>
      <c r="C139" t="s">
        <v>2</v>
      </c>
    </row>
    <row r="140" spans="1:3" x14ac:dyDescent="0.25">
      <c r="C140" t="s">
        <v>573</v>
      </c>
    </row>
    <row r="141" spans="1:3" x14ac:dyDescent="0.25">
      <c r="C141" t="s">
        <v>1374</v>
      </c>
    </row>
    <row r="142" spans="1:3" x14ac:dyDescent="0.25">
      <c r="C142" t="s">
        <v>1606</v>
      </c>
    </row>
    <row r="143" spans="1:3" x14ac:dyDescent="0.25">
      <c r="C143" t="s">
        <v>1779</v>
      </c>
    </row>
    <row r="144" spans="1:3" x14ac:dyDescent="0.25">
      <c r="A144" t="s">
        <v>678</v>
      </c>
      <c r="B144" s="9">
        <v>6750</v>
      </c>
      <c r="C144" t="s">
        <v>573</v>
      </c>
    </row>
    <row r="145" spans="1:3" x14ac:dyDescent="0.25">
      <c r="C145" t="s">
        <v>1374</v>
      </c>
    </row>
    <row r="146" spans="1:3" x14ac:dyDescent="0.25">
      <c r="C146" t="s">
        <v>1779</v>
      </c>
    </row>
    <row r="147" spans="1:3" x14ac:dyDescent="0.25">
      <c r="A147" t="s">
        <v>692</v>
      </c>
      <c r="B147" s="9">
        <v>66500</v>
      </c>
      <c r="C147" t="s">
        <v>2</v>
      </c>
    </row>
    <row r="148" spans="1:3" x14ac:dyDescent="0.25">
      <c r="C148" t="s">
        <v>573</v>
      </c>
    </row>
    <row r="149" spans="1:3" x14ac:dyDescent="0.25">
      <c r="C149" t="s">
        <v>1374</v>
      </c>
    </row>
    <row r="150" spans="1:3" x14ac:dyDescent="0.25">
      <c r="C150" t="s">
        <v>1606</v>
      </c>
    </row>
    <row r="151" spans="1:3" x14ac:dyDescent="0.25">
      <c r="C151" t="s">
        <v>1779</v>
      </c>
    </row>
    <row r="152" spans="1:3" x14ac:dyDescent="0.25">
      <c r="A152" t="s">
        <v>1368</v>
      </c>
      <c r="B152" s="9">
        <v>0</v>
      </c>
      <c r="C152" t="s">
        <v>573</v>
      </c>
    </row>
    <row r="153" spans="1:3" x14ac:dyDescent="0.25">
      <c r="C153" t="s">
        <v>1374</v>
      </c>
    </row>
    <row r="154" spans="1:3" x14ac:dyDescent="0.25">
      <c r="C154" t="s">
        <v>1779</v>
      </c>
    </row>
    <row r="155" spans="1:3" x14ac:dyDescent="0.25">
      <c r="A155" t="s">
        <v>93</v>
      </c>
      <c r="B155" s="9">
        <v>73088</v>
      </c>
      <c r="C155" t="s">
        <v>2</v>
      </c>
    </row>
    <row r="156" spans="1:3" x14ac:dyDescent="0.25">
      <c r="C156" t="s">
        <v>573</v>
      </c>
    </row>
    <row r="157" spans="1:3" x14ac:dyDescent="0.25">
      <c r="C157" t="s">
        <v>1606</v>
      </c>
    </row>
    <row r="158" spans="1:3" x14ac:dyDescent="0.25">
      <c r="C158" t="s">
        <v>1779</v>
      </c>
    </row>
    <row r="159" spans="1:3" x14ac:dyDescent="0.25">
      <c r="A159" t="s">
        <v>88</v>
      </c>
      <c r="B159" s="9">
        <v>42000</v>
      </c>
      <c r="C159" t="s">
        <v>2</v>
      </c>
    </row>
    <row r="160" spans="1:3" x14ac:dyDescent="0.25">
      <c r="C160" t="s">
        <v>573</v>
      </c>
    </row>
    <row r="161" spans="1:3" x14ac:dyDescent="0.25">
      <c r="C161" t="s">
        <v>1606</v>
      </c>
    </row>
    <row r="162" spans="1:3" x14ac:dyDescent="0.25">
      <c r="C162" t="s">
        <v>1779</v>
      </c>
    </row>
    <row r="163" spans="1:3" x14ac:dyDescent="0.25">
      <c r="A163" t="s">
        <v>1856</v>
      </c>
      <c r="B163" s="9">
        <v>28442</v>
      </c>
      <c r="C163" t="s">
        <v>1779</v>
      </c>
    </row>
    <row r="164" spans="1:3" x14ac:dyDescent="0.25">
      <c r="A164" t="s">
        <v>697</v>
      </c>
      <c r="B164" s="9">
        <v>3108</v>
      </c>
      <c r="C164" t="s">
        <v>573</v>
      </c>
    </row>
    <row r="165" spans="1:3" x14ac:dyDescent="0.25">
      <c r="C165" t="s">
        <v>1374</v>
      </c>
    </row>
    <row r="166" spans="1:3" x14ac:dyDescent="0.25">
      <c r="C166" t="s">
        <v>1779</v>
      </c>
    </row>
    <row r="167" spans="1:3" x14ac:dyDescent="0.25">
      <c r="A167" t="s">
        <v>709</v>
      </c>
      <c r="B167" s="9">
        <v>2553</v>
      </c>
      <c r="C167" t="s">
        <v>573</v>
      </c>
    </row>
    <row r="168" spans="1:3" x14ac:dyDescent="0.25">
      <c r="C168" t="s">
        <v>1374</v>
      </c>
    </row>
    <row r="169" spans="1:3" x14ac:dyDescent="0.25">
      <c r="C169" t="s">
        <v>1779</v>
      </c>
    </row>
    <row r="170" spans="1:3" x14ac:dyDescent="0.25">
      <c r="A170" t="s">
        <v>100</v>
      </c>
      <c r="B170" s="9">
        <v>0</v>
      </c>
      <c r="C170" t="s">
        <v>2</v>
      </c>
    </row>
    <row r="171" spans="1:3" x14ac:dyDescent="0.25">
      <c r="C171" t="s">
        <v>1606</v>
      </c>
    </row>
    <row r="172" spans="1:3" x14ac:dyDescent="0.25">
      <c r="A172" t="s">
        <v>106</v>
      </c>
      <c r="B172" s="9">
        <v>13572</v>
      </c>
      <c r="C172" t="s">
        <v>2</v>
      </c>
    </row>
    <row r="173" spans="1:3" x14ac:dyDescent="0.25">
      <c r="C173" t="s">
        <v>573</v>
      </c>
    </row>
    <row r="174" spans="1:3" x14ac:dyDescent="0.25">
      <c r="C174" t="s">
        <v>1606</v>
      </c>
    </row>
    <row r="175" spans="1:3" x14ac:dyDescent="0.25">
      <c r="C175" t="s">
        <v>1779</v>
      </c>
    </row>
    <row r="176" spans="1:3" x14ac:dyDescent="0.25">
      <c r="A176" t="s">
        <v>721</v>
      </c>
      <c r="B176" s="9">
        <v>61748</v>
      </c>
      <c r="C176" t="s">
        <v>573</v>
      </c>
    </row>
    <row r="177" spans="1:3" x14ac:dyDescent="0.25">
      <c r="C177" t="s">
        <v>1374</v>
      </c>
    </row>
    <row r="178" spans="1:3" x14ac:dyDescent="0.25">
      <c r="C178" t="s">
        <v>1779</v>
      </c>
    </row>
    <row r="179" spans="1:3" x14ac:dyDescent="0.25">
      <c r="A179" t="s">
        <v>731</v>
      </c>
      <c r="B179" s="9">
        <v>11660</v>
      </c>
      <c r="C179" t="s">
        <v>573</v>
      </c>
    </row>
    <row r="180" spans="1:3" x14ac:dyDescent="0.25">
      <c r="A180" t="s">
        <v>1880</v>
      </c>
      <c r="B180" s="9">
        <v>2130</v>
      </c>
      <c r="C180" t="s">
        <v>1779</v>
      </c>
    </row>
    <row r="181" spans="1:3" x14ac:dyDescent="0.25">
      <c r="A181" t="s">
        <v>737</v>
      </c>
      <c r="B181" s="9">
        <v>11510</v>
      </c>
      <c r="C181" t="s">
        <v>573</v>
      </c>
    </row>
    <row r="182" spans="1:3" x14ac:dyDescent="0.25">
      <c r="A182" t="s">
        <v>741</v>
      </c>
      <c r="B182" s="9">
        <v>25940</v>
      </c>
      <c r="C182" t="s">
        <v>573</v>
      </c>
    </row>
    <row r="183" spans="1:3" x14ac:dyDescent="0.25">
      <c r="A183" t="s">
        <v>745</v>
      </c>
      <c r="B183" s="9">
        <v>9360</v>
      </c>
      <c r="C183" t="s">
        <v>573</v>
      </c>
    </row>
    <row r="184" spans="1:3" x14ac:dyDescent="0.25">
      <c r="A184" t="s">
        <v>749</v>
      </c>
      <c r="B184" s="9">
        <v>1387</v>
      </c>
      <c r="C184" t="s">
        <v>573</v>
      </c>
    </row>
    <row r="185" spans="1:3" x14ac:dyDescent="0.25">
      <c r="C185" t="s">
        <v>1374</v>
      </c>
    </row>
    <row r="186" spans="1:3" x14ac:dyDescent="0.25">
      <c r="C186" t="s">
        <v>1779</v>
      </c>
    </row>
    <row r="187" spans="1:3" x14ac:dyDescent="0.25">
      <c r="A187" t="s">
        <v>1429</v>
      </c>
      <c r="B187" s="9">
        <v>4706</v>
      </c>
      <c r="C187" t="s">
        <v>1374</v>
      </c>
    </row>
    <row r="188" spans="1:3" x14ac:dyDescent="0.25">
      <c r="A188" t="s">
        <v>1280</v>
      </c>
      <c r="B188" s="9">
        <v>8182</v>
      </c>
      <c r="C188" t="s">
        <v>573</v>
      </c>
    </row>
    <row r="189" spans="1:3" x14ac:dyDescent="0.25">
      <c r="C189" t="s">
        <v>1374</v>
      </c>
    </row>
    <row r="190" spans="1:3" x14ac:dyDescent="0.25">
      <c r="A190" t="s">
        <v>1284</v>
      </c>
      <c r="B190" s="9">
        <v>15550</v>
      </c>
      <c r="C190" t="s">
        <v>573</v>
      </c>
    </row>
    <row r="191" spans="1:3" x14ac:dyDescent="0.25">
      <c r="C191" t="s">
        <v>1374</v>
      </c>
    </row>
    <row r="192" spans="1:3" x14ac:dyDescent="0.25">
      <c r="C192" t="s">
        <v>1779</v>
      </c>
    </row>
    <row r="193" spans="1:3" x14ac:dyDescent="0.25">
      <c r="A193" t="s">
        <v>117</v>
      </c>
      <c r="B193" s="9">
        <v>58511</v>
      </c>
      <c r="C193" t="s">
        <v>2</v>
      </c>
    </row>
    <row r="194" spans="1:3" x14ac:dyDescent="0.25">
      <c r="C194" t="s">
        <v>573</v>
      </c>
    </row>
    <row r="195" spans="1:3" x14ac:dyDescent="0.25">
      <c r="C195" t="s">
        <v>1606</v>
      </c>
    </row>
    <row r="196" spans="1:3" x14ac:dyDescent="0.25">
      <c r="C196" t="s">
        <v>1779</v>
      </c>
    </row>
    <row r="197" spans="1:3" x14ac:dyDescent="0.25">
      <c r="A197" t="s">
        <v>796</v>
      </c>
      <c r="B197" s="9">
        <v>170000</v>
      </c>
      <c r="C197" t="s">
        <v>573</v>
      </c>
    </row>
    <row r="198" spans="1:3" x14ac:dyDescent="0.25">
      <c r="C198" t="s">
        <v>1374</v>
      </c>
    </row>
    <row r="199" spans="1:3" x14ac:dyDescent="0.25">
      <c r="C199" t="s">
        <v>1779</v>
      </c>
    </row>
    <row r="200" spans="1:3" x14ac:dyDescent="0.25">
      <c r="A200" t="s">
        <v>789</v>
      </c>
      <c r="B200" s="9">
        <v>4200</v>
      </c>
      <c r="C200" t="s">
        <v>573</v>
      </c>
    </row>
    <row r="201" spans="1:3" x14ac:dyDescent="0.25">
      <c r="C201" t="s">
        <v>1779</v>
      </c>
    </row>
    <row r="202" spans="1:3" x14ac:dyDescent="0.25">
      <c r="A202" t="s">
        <v>785</v>
      </c>
      <c r="B202" s="9">
        <v>45335</v>
      </c>
      <c r="C202" t="s">
        <v>573</v>
      </c>
    </row>
    <row r="203" spans="1:3" x14ac:dyDescent="0.25">
      <c r="C203" t="s">
        <v>1374</v>
      </c>
    </row>
    <row r="204" spans="1:3" x14ac:dyDescent="0.25">
      <c r="A204" t="s">
        <v>802</v>
      </c>
      <c r="B204" s="9">
        <v>123815</v>
      </c>
      <c r="C204" t="s">
        <v>573</v>
      </c>
    </row>
    <row r="205" spans="1:3" x14ac:dyDescent="0.25">
      <c r="C205" t="s">
        <v>1374</v>
      </c>
    </row>
    <row r="206" spans="1:3" x14ac:dyDescent="0.25">
      <c r="C206" t="s">
        <v>1779</v>
      </c>
    </row>
    <row r="207" spans="1:3" x14ac:dyDescent="0.25">
      <c r="A207" t="s">
        <v>828</v>
      </c>
      <c r="B207" s="9">
        <v>40882</v>
      </c>
      <c r="C207" t="s">
        <v>2</v>
      </c>
    </row>
    <row r="208" spans="1:3" x14ac:dyDescent="0.25">
      <c r="C208" t="s">
        <v>573</v>
      </c>
    </row>
    <row r="209" spans="1:3" x14ac:dyDescent="0.25">
      <c r="C209" t="s">
        <v>1606</v>
      </c>
    </row>
    <row r="210" spans="1:3" x14ac:dyDescent="0.25">
      <c r="C210" t="s">
        <v>1779</v>
      </c>
    </row>
    <row r="211" spans="1:3" x14ac:dyDescent="0.25">
      <c r="A211" t="s">
        <v>807</v>
      </c>
      <c r="B211" s="9">
        <v>0</v>
      </c>
      <c r="C211" t="s">
        <v>573</v>
      </c>
    </row>
    <row r="212" spans="1:3" x14ac:dyDescent="0.25">
      <c r="C212" t="s">
        <v>1374</v>
      </c>
    </row>
    <row r="213" spans="1:3" x14ac:dyDescent="0.25">
      <c r="C213" t="s">
        <v>1779</v>
      </c>
    </row>
    <row r="214" spans="1:3" x14ac:dyDescent="0.25">
      <c r="A214" t="s">
        <v>128</v>
      </c>
      <c r="B214" s="9">
        <v>54300</v>
      </c>
      <c r="C214" t="s">
        <v>2</v>
      </c>
    </row>
    <row r="215" spans="1:3" x14ac:dyDescent="0.25">
      <c r="C215" t="s">
        <v>573</v>
      </c>
    </row>
    <row r="216" spans="1:3" x14ac:dyDescent="0.25">
      <c r="C216" t="s">
        <v>1606</v>
      </c>
    </row>
    <row r="217" spans="1:3" x14ac:dyDescent="0.25">
      <c r="C217" t="s">
        <v>1779</v>
      </c>
    </row>
    <row r="218" spans="1:3" x14ac:dyDescent="0.25">
      <c r="A218" t="s">
        <v>133</v>
      </c>
      <c r="B218" s="9">
        <v>114915</v>
      </c>
      <c r="C218" t="s">
        <v>2</v>
      </c>
    </row>
    <row r="219" spans="1:3" x14ac:dyDescent="0.25">
      <c r="C219" t="s">
        <v>573</v>
      </c>
    </row>
    <row r="220" spans="1:3" x14ac:dyDescent="0.25">
      <c r="C220" t="s">
        <v>1606</v>
      </c>
    </row>
    <row r="221" spans="1:3" x14ac:dyDescent="0.25">
      <c r="C221" t="s">
        <v>1779</v>
      </c>
    </row>
    <row r="222" spans="1:3" x14ac:dyDescent="0.25">
      <c r="A222" t="s">
        <v>158</v>
      </c>
      <c r="B222" s="9">
        <v>82000</v>
      </c>
      <c r="C222" t="s">
        <v>2</v>
      </c>
    </row>
    <row r="223" spans="1:3" x14ac:dyDescent="0.25">
      <c r="C223" t="s">
        <v>573</v>
      </c>
    </row>
    <row r="224" spans="1:3" x14ac:dyDescent="0.25">
      <c r="C224" t="s">
        <v>1606</v>
      </c>
    </row>
    <row r="225" spans="1:3" x14ac:dyDescent="0.25">
      <c r="C225" t="s">
        <v>1779</v>
      </c>
    </row>
    <row r="226" spans="1:3" x14ac:dyDescent="0.25">
      <c r="A226" t="s">
        <v>142</v>
      </c>
      <c r="B226" s="9">
        <v>0</v>
      </c>
      <c r="C226" t="s">
        <v>2</v>
      </c>
    </row>
    <row r="227" spans="1:3" x14ac:dyDescent="0.25">
      <c r="C227" t="s">
        <v>573</v>
      </c>
    </row>
    <row r="228" spans="1:3" x14ac:dyDescent="0.25">
      <c r="C228" t="s">
        <v>1374</v>
      </c>
    </row>
    <row r="229" spans="1:3" x14ac:dyDescent="0.25">
      <c r="C229" t="s">
        <v>1606</v>
      </c>
    </row>
    <row r="230" spans="1:3" x14ac:dyDescent="0.25">
      <c r="C230" t="s">
        <v>1779</v>
      </c>
    </row>
    <row r="231" spans="1:3" x14ac:dyDescent="0.25">
      <c r="A231" t="s">
        <v>840</v>
      </c>
      <c r="B231" s="9">
        <v>8961</v>
      </c>
      <c r="C231" t="s">
        <v>573</v>
      </c>
    </row>
    <row r="232" spans="1:3" x14ac:dyDescent="0.25">
      <c r="C232" t="s">
        <v>1374</v>
      </c>
    </row>
    <row r="233" spans="1:3" x14ac:dyDescent="0.25">
      <c r="C233" t="s">
        <v>1779</v>
      </c>
    </row>
    <row r="234" spans="1:3" x14ac:dyDescent="0.25">
      <c r="A234" t="s">
        <v>163</v>
      </c>
      <c r="B234" s="9">
        <v>50015</v>
      </c>
      <c r="C234" t="s">
        <v>2</v>
      </c>
    </row>
    <row r="235" spans="1:3" x14ac:dyDescent="0.25">
      <c r="C235" t="s">
        <v>573</v>
      </c>
    </row>
    <row r="236" spans="1:3" x14ac:dyDescent="0.25">
      <c r="C236" t="s">
        <v>1374</v>
      </c>
    </row>
    <row r="237" spans="1:3" x14ac:dyDescent="0.25">
      <c r="C237" t="s">
        <v>1606</v>
      </c>
    </row>
    <row r="238" spans="1:3" x14ac:dyDescent="0.25">
      <c r="C238" t="s">
        <v>1779</v>
      </c>
    </row>
    <row r="239" spans="1:3" x14ac:dyDescent="0.25">
      <c r="A239" t="s">
        <v>848</v>
      </c>
      <c r="B239" s="9">
        <v>525130</v>
      </c>
      <c r="C239" t="s">
        <v>573</v>
      </c>
    </row>
    <row r="240" spans="1:3" x14ac:dyDescent="0.25">
      <c r="C240" t="s">
        <v>1779</v>
      </c>
    </row>
    <row r="241" spans="1:3" x14ac:dyDescent="0.25">
      <c r="A241" t="s">
        <v>168</v>
      </c>
      <c r="B241" s="9">
        <v>20700</v>
      </c>
      <c r="C241" t="s">
        <v>2</v>
      </c>
    </row>
    <row r="242" spans="1:3" x14ac:dyDescent="0.25">
      <c r="C242" t="s">
        <v>573</v>
      </c>
    </row>
    <row r="243" spans="1:3" x14ac:dyDescent="0.25">
      <c r="C243" t="s">
        <v>1606</v>
      </c>
    </row>
    <row r="244" spans="1:3" x14ac:dyDescent="0.25">
      <c r="C244" t="s">
        <v>1779</v>
      </c>
    </row>
    <row r="245" spans="1:3" x14ac:dyDescent="0.25">
      <c r="A245" t="s">
        <v>855</v>
      </c>
      <c r="B245" s="9">
        <v>897</v>
      </c>
      <c r="C245" t="s">
        <v>573</v>
      </c>
    </row>
    <row r="246" spans="1:3" x14ac:dyDescent="0.25">
      <c r="C246" t="s">
        <v>1779</v>
      </c>
    </row>
    <row r="247" spans="1:3" x14ac:dyDescent="0.25">
      <c r="A247" t="s">
        <v>860</v>
      </c>
      <c r="B247" s="9">
        <v>897</v>
      </c>
      <c r="C247" t="s">
        <v>573</v>
      </c>
    </row>
    <row r="248" spans="1:3" x14ac:dyDescent="0.25">
      <c r="A248" t="s">
        <v>180</v>
      </c>
      <c r="B248" s="9">
        <v>3700</v>
      </c>
      <c r="C248" t="s">
        <v>2</v>
      </c>
    </row>
    <row r="249" spans="1:3" x14ac:dyDescent="0.25">
      <c r="C249" t="s">
        <v>573</v>
      </c>
    </row>
    <row r="250" spans="1:3" x14ac:dyDescent="0.25">
      <c r="C250" t="s">
        <v>1374</v>
      </c>
    </row>
    <row r="251" spans="1:3" x14ac:dyDescent="0.25">
      <c r="C251" t="s">
        <v>1606</v>
      </c>
    </row>
    <row r="252" spans="1:3" x14ac:dyDescent="0.25">
      <c r="A252" t="s">
        <v>175</v>
      </c>
      <c r="B252" s="9">
        <v>31488</v>
      </c>
      <c r="C252" t="s">
        <v>2</v>
      </c>
    </row>
    <row r="253" spans="1:3" x14ac:dyDescent="0.25">
      <c r="C253" t="s">
        <v>573</v>
      </c>
    </row>
    <row r="254" spans="1:3" x14ac:dyDescent="0.25">
      <c r="C254" t="s">
        <v>1374</v>
      </c>
    </row>
    <row r="255" spans="1:3" x14ac:dyDescent="0.25">
      <c r="C255" t="s">
        <v>1606</v>
      </c>
    </row>
    <row r="256" spans="1:3" x14ac:dyDescent="0.25">
      <c r="C256" t="s">
        <v>1779</v>
      </c>
    </row>
    <row r="257" spans="1:3" x14ac:dyDescent="0.25">
      <c r="A257" t="s">
        <v>884</v>
      </c>
      <c r="B257" s="9">
        <v>21163</v>
      </c>
      <c r="C257" t="s">
        <v>573</v>
      </c>
    </row>
    <row r="258" spans="1:3" x14ac:dyDescent="0.25">
      <c r="C258" t="s">
        <v>1606</v>
      </c>
    </row>
    <row r="259" spans="1:3" x14ac:dyDescent="0.25">
      <c r="C259" t="s">
        <v>1779</v>
      </c>
    </row>
    <row r="260" spans="1:3" x14ac:dyDescent="0.25">
      <c r="A260" t="s">
        <v>890</v>
      </c>
      <c r="B260" s="9">
        <v>49400</v>
      </c>
      <c r="C260" t="s">
        <v>573</v>
      </c>
    </row>
    <row r="261" spans="1:3" x14ac:dyDescent="0.25">
      <c r="C261" t="s">
        <v>1374</v>
      </c>
    </row>
    <row r="262" spans="1:3" x14ac:dyDescent="0.25">
      <c r="C262" t="s">
        <v>1779</v>
      </c>
    </row>
    <row r="263" spans="1:3" x14ac:dyDescent="0.25">
      <c r="A263" t="s">
        <v>865</v>
      </c>
      <c r="B263" s="9">
        <v>20000</v>
      </c>
      <c r="C263" t="s">
        <v>573</v>
      </c>
    </row>
    <row r="264" spans="1:3" x14ac:dyDescent="0.25">
      <c r="C264" t="s">
        <v>1374</v>
      </c>
    </row>
    <row r="265" spans="1:3" x14ac:dyDescent="0.25">
      <c r="C265" t="s">
        <v>1779</v>
      </c>
    </row>
    <row r="266" spans="1:3" x14ac:dyDescent="0.25">
      <c r="A266" t="s">
        <v>871</v>
      </c>
      <c r="B266" s="9">
        <v>7680</v>
      </c>
      <c r="C266" t="s">
        <v>573</v>
      </c>
    </row>
    <row r="267" spans="1:3" x14ac:dyDescent="0.25">
      <c r="C267" t="s">
        <v>1374</v>
      </c>
    </row>
    <row r="268" spans="1:3" x14ac:dyDescent="0.25">
      <c r="A268" t="s">
        <v>185</v>
      </c>
      <c r="B268" s="9">
        <v>87899</v>
      </c>
      <c r="C268" t="s">
        <v>2</v>
      </c>
    </row>
    <row r="269" spans="1:3" x14ac:dyDescent="0.25">
      <c r="C269" t="s">
        <v>573</v>
      </c>
    </row>
    <row r="270" spans="1:3" x14ac:dyDescent="0.25">
      <c r="C270" t="s">
        <v>1606</v>
      </c>
    </row>
    <row r="271" spans="1:3" x14ac:dyDescent="0.25">
      <c r="C271" t="s">
        <v>1779</v>
      </c>
    </row>
    <row r="272" spans="1:3" x14ac:dyDescent="0.25">
      <c r="A272" t="s">
        <v>897</v>
      </c>
      <c r="B272" s="9">
        <v>0</v>
      </c>
      <c r="C272" t="s">
        <v>573</v>
      </c>
    </row>
    <row r="273" spans="1:3" x14ac:dyDescent="0.25">
      <c r="C273" t="s">
        <v>1374</v>
      </c>
    </row>
    <row r="274" spans="1:3" x14ac:dyDescent="0.25">
      <c r="C274" t="s">
        <v>1779</v>
      </c>
    </row>
    <row r="275" spans="1:3" x14ac:dyDescent="0.25">
      <c r="A275" t="s">
        <v>908</v>
      </c>
      <c r="B275" s="9">
        <v>0</v>
      </c>
      <c r="C275" t="s">
        <v>573</v>
      </c>
    </row>
    <row r="276" spans="1:3" x14ac:dyDescent="0.25">
      <c r="C276" t="s">
        <v>1374</v>
      </c>
    </row>
    <row r="277" spans="1:3" x14ac:dyDescent="0.25">
      <c r="C277" t="s">
        <v>1779</v>
      </c>
    </row>
    <row r="278" spans="1:3" x14ac:dyDescent="0.25">
      <c r="A278" t="s">
        <v>918</v>
      </c>
      <c r="B278" s="9">
        <v>0</v>
      </c>
      <c r="C278" t="s">
        <v>573</v>
      </c>
    </row>
    <row r="279" spans="1:3" x14ac:dyDescent="0.25">
      <c r="C279" t="s">
        <v>1374</v>
      </c>
    </row>
    <row r="280" spans="1:3" x14ac:dyDescent="0.25">
      <c r="C280" t="s">
        <v>1779</v>
      </c>
    </row>
    <row r="281" spans="1:3" x14ac:dyDescent="0.25">
      <c r="A281" t="s">
        <v>190</v>
      </c>
      <c r="B281" s="9">
        <v>66103</v>
      </c>
      <c r="C281" t="s">
        <v>2</v>
      </c>
    </row>
    <row r="282" spans="1:3" x14ac:dyDescent="0.25">
      <c r="C282" t="s">
        <v>573</v>
      </c>
    </row>
    <row r="283" spans="1:3" x14ac:dyDescent="0.25">
      <c r="C283" t="s">
        <v>1374</v>
      </c>
    </row>
    <row r="284" spans="1:3" x14ac:dyDescent="0.25">
      <c r="C284" t="s">
        <v>1606</v>
      </c>
    </row>
    <row r="285" spans="1:3" x14ac:dyDescent="0.25">
      <c r="C285" t="s">
        <v>1779</v>
      </c>
    </row>
    <row r="286" spans="1:3" x14ac:dyDescent="0.25">
      <c r="A286" t="s">
        <v>904</v>
      </c>
      <c r="B286" s="9">
        <v>1650</v>
      </c>
      <c r="C286" t="s">
        <v>573</v>
      </c>
    </row>
    <row r="287" spans="1:3" x14ac:dyDescent="0.25">
      <c r="C287" t="s">
        <v>1374</v>
      </c>
    </row>
    <row r="288" spans="1:3" x14ac:dyDescent="0.25">
      <c r="C288" t="s">
        <v>1779</v>
      </c>
    </row>
    <row r="289" spans="1:3" x14ac:dyDescent="0.25">
      <c r="A289" t="s">
        <v>925</v>
      </c>
      <c r="B289" s="9">
        <v>700000</v>
      </c>
      <c r="C289" t="s">
        <v>573</v>
      </c>
    </row>
    <row r="290" spans="1:3" x14ac:dyDescent="0.25">
      <c r="C290" t="s">
        <v>1374</v>
      </c>
    </row>
    <row r="291" spans="1:3" x14ac:dyDescent="0.25">
      <c r="C291" t="s">
        <v>1779</v>
      </c>
    </row>
    <row r="292" spans="1:3" x14ac:dyDescent="0.25">
      <c r="A292" t="s">
        <v>983</v>
      </c>
      <c r="B292" s="9">
        <v>0</v>
      </c>
      <c r="C292" t="s">
        <v>573</v>
      </c>
    </row>
    <row r="293" spans="1:3" x14ac:dyDescent="0.25">
      <c r="A293" t="s">
        <v>207</v>
      </c>
      <c r="B293" s="9">
        <v>38180</v>
      </c>
      <c r="C293" t="s">
        <v>2</v>
      </c>
    </row>
    <row r="294" spans="1:3" x14ac:dyDescent="0.25">
      <c r="C294" t="s">
        <v>573</v>
      </c>
    </row>
    <row r="295" spans="1:3" x14ac:dyDescent="0.25">
      <c r="C295" t="s">
        <v>1374</v>
      </c>
    </row>
    <row r="296" spans="1:3" x14ac:dyDescent="0.25">
      <c r="C296" t="s">
        <v>1606</v>
      </c>
    </row>
    <row r="297" spans="1:3" x14ac:dyDescent="0.25">
      <c r="C297" t="s">
        <v>1779</v>
      </c>
    </row>
    <row r="298" spans="1:3" x14ac:dyDescent="0.25">
      <c r="A298" t="s">
        <v>227</v>
      </c>
      <c r="B298" s="9">
        <v>213835</v>
      </c>
      <c r="C298" t="s">
        <v>2</v>
      </c>
    </row>
    <row r="299" spans="1:3" x14ac:dyDescent="0.25">
      <c r="C299" t="s">
        <v>573</v>
      </c>
    </row>
    <row r="300" spans="1:3" x14ac:dyDescent="0.25">
      <c r="C300" t="s">
        <v>1374</v>
      </c>
    </row>
    <row r="301" spans="1:3" x14ac:dyDescent="0.25">
      <c r="C301" t="s">
        <v>1606</v>
      </c>
    </row>
    <row r="302" spans="1:3" x14ac:dyDescent="0.25">
      <c r="C302" t="s">
        <v>1779</v>
      </c>
    </row>
    <row r="303" spans="1:3" x14ac:dyDescent="0.25">
      <c r="A303" t="s">
        <v>946</v>
      </c>
      <c r="B303" s="9">
        <v>7000</v>
      </c>
      <c r="C303" t="s">
        <v>573</v>
      </c>
    </row>
    <row r="304" spans="1:3" x14ac:dyDescent="0.25">
      <c r="C304" t="s">
        <v>1374</v>
      </c>
    </row>
    <row r="305" spans="1:3" x14ac:dyDescent="0.25">
      <c r="C305" t="s">
        <v>1779</v>
      </c>
    </row>
    <row r="306" spans="1:3" x14ac:dyDescent="0.25">
      <c r="A306" t="s">
        <v>202</v>
      </c>
      <c r="B306" s="9">
        <v>46500</v>
      </c>
      <c r="C306" t="s">
        <v>2</v>
      </c>
    </row>
    <row r="307" spans="1:3" x14ac:dyDescent="0.25">
      <c r="C307" t="s">
        <v>573</v>
      </c>
    </row>
    <row r="308" spans="1:3" x14ac:dyDescent="0.25">
      <c r="C308" t="s">
        <v>1374</v>
      </c>
    </row>
    <row r="309" spans="1:3" x14ac:dyDescent="0.25">
      <c r="C309" t="s">
        <v>1606</v>
      </c>
    </row>
    <row r="310" spans="1:3" x14ac:dyDescent="0.25">
      <c r="C310" t="s">
        <v>1779</v>
      </c>
    </row>
    <row r="311" spans="1:3" x14ac:dyDescent="0.25">
      <c r="A311" t="s">
        <v>217</v>
      </c>
      <c r="B311" s="9">
        <v>52558</v>
      </c>
      <c r="C311" t="s">
        <v>2</v>
      </c>
    </row>
    <row r="312" spans="1:3" x14ac:dyDescent="0.25">
      <c r="C312" t="s">
        <v>573</v>
      </c>
    </row>
    <row r="313" spans="1:3" x14ac:dyDescent="0.25">
      <c r="C313" t="s">
        <v>1374</v>
      </c>
    </row>
    <row r="314" spans="1:3" x14ac:dyDescent="0.25">
      <c r="C314" t="s">
        <v>1606</v>
      </c>
    </row>
    <row r="315" spans="1:3" x14ac:dyDescent="0.25">
      <c r="C315" t="s">
        <v>1779</v>
      </c>
    </row>
    <row r="316" spans="1:3" x14ac:dyDescent="0.25">
      <c r="A316" t="s">
        <v>965</v>
      </c>
      <c r="B316" s="9">
        <v>33395</v>
      </c>
      <c r="C316" t="s">
        <v>573</v>
      </c>
    </row>
    <row r="317" spans="1:3" x14ac:dyDescent="0.25">
      <c r="C317" t="s">
        <v>1606</v>
      </c>
    </row>
    <row r="318" spans="1:3" x14ac:dyDescent="0.25">
      <c r="C318" t="s">
        <v>1779</v>
      </c>
    </row>
    <row r="319" spans="1:3" x14ac:dyDescent="0.25">
      <c r="A319" t="s">
        <v>961</v>
      </c>
      <c r="B319" s="9">
        <v>3349</v>
      </c>
      <c r="C319" t="s">
        <v>573</v>
      </c>
    </row>
    <row r="320" spans="1:3" x14ac:dyDescent="0.25">
      <c r="C320" t="s">
        <v>1374</v>
      </c>
    </row>
    <row r="321" spans="1:3" x14ac:dyDescent="0.25">
      <c r="C321" t="s">
        <v>1779</v>
      </c>
    </row>
    <row r="322" spans="1:3" x14ac:dyDescent="0.25">
      <c r="A322" t="s">
        <v>222</v>
      </c>
      <c r="B322" s="9">
        <v>100000</v>
      </c>
      <c r="C322" t="s">
        <v>2</v>
      </c>
    </row>
    <row r="323" spans="1:3" x14ac:dyDescent="0.25">
      <c r="C323" t="s">
        <v>573</v>
      </c>
    </row>
    <row r="324" spans="1:3" x14ac:dyDescent="0.25">
      <c r="C324" t="s">
        <v>1374</v>
      </c>
    </row>
    <row r="325" spans="1:3" x14ac:dyDescent="0.25">
      <c r="C325" t="s">
        <v>1606</v>
      </c>
    </row>
    <row r="326" spans="1:3" x14ac:dyDescent="0.25">
      <c r="C326" t="s">
        <v>1779</v>
      </c>
    </row>
    <row r="327" spans="1:3" x14ac:dyDescent="0.25">
      <c r="A327" t="s">
        <v>971</v>
      </c>
      <c r="B327" s="9">
        <v>0</v>
      </c>
      <c r="C327" t="s">
        <v>573</v>
      </c>
    </row>
    <row r="328" spans="1:3" x14ac:dyDescent="0.25">
      <c r="C328" t="s">
        <v>1374</v>
      </c>
    </row>
    <row r="329" spans="1:3" x14ac:dyDescent="0.25">
      <c r="C329" t="s">
        <v>1779</v>
      </c>
    </row>
    <row r="330" spans="1:3" x14ac:dyDescent="0.25">
      <c r="A330" t="s">
        <v>212</v>
      </c>
      <c r="B330" s="9">
        <v>33395</v>
      </c>
      <c r="C330" t="s">
        <v>2</v>
      </c>
    </row>
    <row r="331" spans="1:3" x14ac:dyDescent="0.25">
      <c r="A331" t="s">
        <v>232</v>
      </c>
      <c r="B331" s="9">
        <v>101414</v>
      </c>
      <c r="C331" t="s">
        <v>2</v>
      </c>
    </row>
    <row r="332" spans="1:3" x14ac:dyDescent="0.25">
      <c r="C332" t="s">
        <v>573</v>
      </c>
    </row>
    <row r="333" spans="1:3" x14ac:dyDescent="0.25">
      <c r="C333" t="s">
        <v>1374</v>
      </c>
    </row>
    <row r="334" spans="1:3" x14ac:dyDescent="0.25">
      <c r="C334" t="s">
        <v>1606</v>
      </c>
    </row>
    <row r="335" spans="1:3" x14ac:dyDescent="0.25">
      <c r="C335" t="s">
        <v>1779</v>
      </c>
    </row>
    <row r="336" spans="1:3" x14ac:dyDescent="0.25">
      <c r="A336" t="s">
        <v>237</v>
      </c>
      <c r="B336" s="9">
        <v>30995</v>
      </c>
      <c r="C336" t="s">
        <v>2</v>
      </c>
    </row>
    <row r="337" spans="1:3" x14ac:dyDescent="0.25">
      <c r="C337" t="s">
        <v>573</v>
      </c>
    </row>
    <row r="338" spans="1:3" x14ac:dyDescent="0.25">
      <c r="C338" t="s">
        <v>1606</v>
      </c>
    </row>
    <row r="339" spans="1:3" x14ac:dyDescent="0.25">
      <c r="C339" t="s">
        <v>1779</v>
      </c>
    </row>
    <row r="340" spans="1:3" x14ac:dyDescent="0.25">
      <c r="A340" t="s">
        <v>252</v>
      </c>
      <c r="B340" s="9">
        <v>110000</v>
      </c>
      <c r="C340" t="s">
        <v>2</v>
      </c>
    </row>
    <row r="341" spans="1:3" x14ac:dyDescent="0.25">
      <c r="C341" t="s">
        <v>573</v>
      </c>
    </row>
    <row r="342" spans="1:3" x14ac:dyDescent="0.25">
      <c r="C342" t="s">
        <v>1606</v>
      </c>
    </row>
    <row r="343" spans="1:3" x14ac:dyDescent="0.25">
      <c r="C343" t="s">
        <v>1779</v>
      </c>
    </row>
    <row r="344" spans="1:3" x14ac:dyDescent="0.25">
      <c r="A344" t="s">
        <v>991</v>
      </c>
      <c r="B344" s="9">
        <v>106000</v>
      </c>
      <c r="C344" t="s">
        <v>573</v>
      </c>
    </row>
    <row r="345" spans="1:3" x14ac:dyDescent="0.25">
      <c r="C345" t="s">
        <v>1374</v>
      </c>
    </row>
    <row r="346" spans="1:3" x14ac:dyDescent="0.25">
      <c r="C346" t="s">
        <v>1779</v>
      </c>
    </row>
    <row r="347" spans="1:3" x14ac:dyDescent="0.25">
      <c r="A347" t="s">
        <v>1505</v>
      </c>
      <c r="B347" s="9">
        <v>40000</v>
      </c>
      <c r="C347" t="s">
        <v>1374</v>
      </c>
    </row>
    <row r="348" spans="1:3" x14ac:dyDescent="0.25">
      <c r="A348" t="s">
        <v>1987</v>
      </c>
      <c r="B348" s="9">
        <v>2000</v>
      </c>
      <c r="C348" t="s">
        <v>1779</v>
      </c>
    </row>
    <row r="349" spans="1:3" x14ac:dyDescent="0.25">
      <c r="A349" t="s">
        <v>1000</v>
      </c>
      <c r="B349" s="9">
        <v>23398</v>
      </c>
      <c r="C349" t="s">
        <v>573</v>
      </c>
    </row>
    <row r="350" spans="1:3" x14ac:dyDescent="0.25">
      <c r="C350" t="s">
        <v>1779</v>
      </c>
    </row>
    <row r="351" spans="1:3" x14ac:dyDescent="0.25">
      <c r="A351" t="s">
        <v>256</v>
      </c>
      <c r="B351" s="9">
        <v>130245</v>
      </c>
      <c r="C351" t="s">
        <v>2</v>
      </c>
    </row>
    <row r="352" spans="1:3" x14ac:dyDescent="0.25">
      <c r="C352" t="s">
        <v>573</v>
      </c>
    </row>
    <row r="353" spans="1:3" x14ac:dyDescent="0.25">
      <c r="C353" t="s">
        <v>1374</v>
      </c>
    </row>
    <row r="354" spans="1:3" x14ac:dyDescent="0.25">
      <c r="C354" t="s">
        <v>1606</v>
      </c>
    </row>
    <row r="355" spans="1:3" x14ac:dyDescent="0.25">
      <c r="C355" t="s">
        <v>1779</v>
      </c>
    </row>
    <row r="356" spans="1:3" x14ac:dyDescent="0.25">
      <c r="A356" t="s">
        <v>1007</v>
      </c>
      <c r="B356" s="9">
        <v>3977</v>
      </c>
      <c r="C356" t="s">
        <v>573</v>
      </c>
    </row>
    <row r="357" spans="1:3" x14ac:dyDescent="0.25">
      <c r="C357" t="s">
        <v>1374</v>
      </c>
    </row>
    <row r="358" spans="1:3" x14ac:dyDescent="0.25">
      <c r="C358" t="s">
        <v>1779</v>
      </c>
    </row>
    <row r="359" spans="1:3" x14ac:dyDescent="0.25">
      <c r="A359" t="s">
        <v>1015</v>
      </c>
      <c r="B359" s="9">
        <v>22862</v>
      </c>
      <c r="C359" t="s">
        <v>573</v>
      </c>
    </row>
    <row r="360" spans="1:3" x14ac:dyDescent="0.25">
      <c r="C360" t="s">
        <v>1779</v>
      </c>
    </row>
    <row r="361" spans="1:3" x14ac:dyDescent="0.25">
      <c r="A361" t="s">
        <v>261</v>
      </c>
      <c r="B361" s="9">
        <v>65900</v>
      </c>
      <c r="C361" t="s">
        <v>2</v>
      </c>
    </row>
    <row r="362" spans="1:3" x14ac:dyDescent="0.25">
      <c r="A362" t="s">
        <v>460</v>
      </c>
      <c r="B362" s="9">
        <v>80693</v>
      </c>
      <c r="C362" t="s">
        <v>2</v>
      </c>
    </row>
    <row r="363" spans="1:3" x14ac:dyDescent="0.25">
      <c r="C363" t="s">
        <v>573</v>
      </c>
    </row>
    <row r="364" spans="1:3" x14ac:dyDescent="0.25">
      <c r="C364" t="s">
        <v>1374</v>
      </c>
    </row>
    <row r="365" spans="1:3" x14ac:dyDescent="0.25">
      <c r="C365" t="s">
        <v>1606</v>
      </c>
    </row>
    <row r="366" spans="1:3" x14ac:dyDescent="0.25">
      <c r="C366" t="s">
        <v>1779</v>
      </c>
    </row>
    <row r="367" spans="1:3" x14ac:dyDescent="0.25">
      <c r="A367" t="s">
        <v>1019</v>
      </c>
      <c r="B367" s="9">
        <v>18500</v>
      </c>
      <c r="C367" t="s">
        <v>573</v>
      </c>
    </row>
    <row r="368" spans="1:3" x14ac:dyDescent="0.25">
      <c r="C368" t="s">
        <v>1374</v>
      </c>
    </row>
    <row r="369" spans="1:3" x14ac:dyDescent="0.25">
      <c r="C369" t="s">
        <v>1779</v>
      </c>
    </row>
    <row r="370" spans="1:3" x14ac:dyDescent="0.25">
      <c r="A370" t="s">
        <v>1333</v>
      </c>
      <c r="B370" s="9">
        <v>0</v>
      </c>
      <c r="C370" t="s">
        <v>573</v>
      </c>
    </row>
    <row r="371" spans="1:3" x14ac:dyDescent="0.25">
      <c r="A371" t="s">
        <v>1150</v>
      </c>
      <c r="B371" s="9">
        <v>0</v>
      </c>
      <c r="C371" t="s">
        <v>573</v>
      </c>
    </row>
    <row r="372" spans="1:3" x14ac:dyDescent="0.25">
      <c r="A372" t="s">
        <v>1154</v>
      </c>
      <c r="B372" s="9">
        <v>0</v>
      </c>
      <c r="C372" t="s">
        <v>573</v>
      </c>
    </row>
    <row r="373" spans="1:3" x14ac:dyDescent="0.25">
      <c r="A373" t="s">
        <v>1159</v>
      </c>
      <c r="B373" s="9">
        <v>0</v>
      </c>
      <c r="C373" t="s">
        <v>573</v>
      </c>
    </row>
    <row r="374" spans="1:3" x14ac:dyDescent="0.25">
      <c r="A374" t="s">
        <v>1169</v>
      </c>
      <c r="B374" s="9">
        <v>0</v>
      </c>
      <c r="C374" t="s">
        <v>573</v>
      </c>
    </row>
    <row r="375" spans="1:3" x14ac:dyDescent="0.25">
      <c r="A375" t="s">
        <v>1172</v>
      </c>
      <c r="B375" s="9">
        <v>0</v>
      </c>
      <c r="C375" t="s">
        <v>573</v>
      </c>
    </row>
    <row r="376" spans="1:3" x14ac:dyDescent="0.25">
      <c r="A376" t="s">
        <v>1176</v>
      </c>
      <c r="B376" s="9">
        <v>0</v>
      </c>
      <c r="C376" t="s">
        <v>573</v>
      </c>
    </row>
    <row r="377" spans="1:3" x14ac:dyDescent="0.25">
      <c r="C377" t="s">
        <v>1779</v>
      </c>
    </row>
    <row r="378" spans="1:3" x14ac:dyDescent="0.25">
      <c r="A378" t="s">
        <v>2089</v>
      </c>
      <c r="B378" s="9">
        <v>0</v>
      </c>
      <c r="C378" t="s">
        <v>1779</v>
      </c>
    </row>
    <row r="379" spans="1:3" x14ac:dyDescent="0.25">
      <c r="A379" t="s">
        <v>1179</v>
      </c>
      <c r="B379" s="9">
        <v>0</v>
      </c>
      <c r="C379" t="s">
        <v>573</v>
      </c>
    </row>
    <row r="380" spans="1:3" x14ac:dyDescent="0.25">
      <c r="A380" t="s">
        <v>582</v>
      </c>
      <c r="B380" s="9">
        <v>0</v>
      </c>
      <c r="C380" t="s">
        <v>573</v>
      </c>
    </row>
    <row r="381" spans="1:3" x14ac:dyDescent="0.25">
      <c r="A381" t="s">
        <v>1183</v>
      </c>
      <c r="B381" s="9">
        <v>0</v>
      </c>
      <c r="C381" t="s">
        <v>573</v>
      </c>
    </row>
    <row r="382" spans="1:3" x14ac:dyDescent="0.25">
      <c r="A382" t="s">
        <v>2096</v>
      </c>
      <c r="B382" s="9">
        <v>0</v>
      </c>
      <c r="C382" t="s">
        <v>1779</v>
      </c>
    </row>
    <row r="383" spans="1:3" x14ac:dyDescent="0.25">
      <c r="A383" t="s">
        <v>1145</v>
      </c>
      <c r="B383" s="9">
        <v>0</v>
      </c>
      <c r="C383" t="s">
        <v>573</v>
      </c>
    </row>
    <row r="384" spans="1:3" x14ac:dyDescent="0.25">
      <c r="A384" t="s">
        <v>1189</v>
      </c>
      <c r="B384" s="9">
        <v>0</v>
      </c>
      <c r="C384" t="s">
        <v>573</v>
      </c>
    </row>
    <row r="385" spans="1:3" x14ac:dyDescent="0.25">
      <c r="A385" t="s">
        <v>1194</v>
      </c>
      <c r="B385" s="9">
        <v>0</v>
      </c>
      <c r="C385" t="s">
        <v>573</v>
      </c>
    </row>
    <row r="386" spans="1:3" x14ac:dyDescent="0.25">
      <c r="A386" t="s">
        <v>282</v>
      </c>
      <c r="B386" s="9">
        <v>107500</v>
      </c>
      <c r="C386" t="s">
        <v>2</v>
      </c>
    </row>
    <row r="387" spans="1:3" x14ac:dyDescent="0.25">
      <c r="C387" t="s">
        <v>573</v>
      </c>
    </row>
    <row r="388" spans="1:3" x14ac:dyDescent="0.25">
      <c r="C388" t="s">
        <v>1374</v>
      </c>
    </row>
    <row r="389" spans="1:3" x14ac:dyDescent="0.25">
      <c r="C389" t="s">
        <v>1606</v>
      </c>
    </row>
    <row r="390" spans="1:3" x14ac:dyDescent="0.25">
      <c r="C390" t="s">
        <v>1779</v>
      </c>
    </row>
    <row r="391" spans="1:3" x14ac:dyDescent="0.25">
      <c r="A391" t="s">
        <v>288</v>
      </c>
      <c r="B391" s="9">
        <v>110000</v>
      </c>
      <c r="C391" t="s">
        <v>2</v>
      </c>
    </row>
    <row r="392" spans="1:3" x14ac:dyDescent="0.25">
      <c r="C392" t="s">
        <v>573</v>
      </c>
    </row>
    <row r="393" spans="1:3" x14ac:dyDescent="0.25">
      <c r="C393" t="s">
        <v>1374</v>
      </c>
    </row>
    <row r="394" spans="1:3" x14ac:dyDescent="0.25">
      <c r="C394" t="s">
        <v>1606</v>
      </c>
    </row>
    <row r="395" spans="1:3" x14ac:dyDescent="0.25">
      <c r="C395" t="s">
        <v>1779</v>
      </c>
    </row>
    <row r="396" spans="1:3" x14ac:dyDescent="0.25">
      <c r="A396" t="s">
        <v>301</v>
      </c>
      <c r="B396" s="9">
        <v>107500</v>
      </c>
      <c r="C396" t="s">
        <v>2</v>
      </c>
    </row>
    <row r="397" spans="1:3" x14ac:dyDescent="0.25">
      <c r="C397" t="s">
        <v>573</v>
      </c>
    </row>
    <row r="398" spans="1:3" x14ac:dyDescent="0.25">
      <c r="C398" t="s">
        <v>1606</v>
      </c>
    </row>
    <row r="399" spans="1:3" x14ac:dyDescent="0.25">
      <c r="C399" t="s">
        <v>1779</v>
      </c>
    </row>
    <row r="400" spans="1:3" x14ac:dyDescent="0.25">
      <c r="A400" t="s">
        <v>1024</v>
      </c>
      <c r="B400" s="9">
        <v>3562</v>
      </c>
      <c r="C400" t="s">
        <v>573</v>
      </c>
    </row>
    <row r="401" spans="1:3" x14ac:dyDescent="0.25">
      <c r="C401" t="s">
        <v>1374</v>
      </c>
    </row>
    <row r="402" spans="1:3" x14ac:dyDescent="0.25">
      <c r="C402" t="s">
        <v>1779</v>
      </c>
    </row>
    <row r="403" spans="1:3" x14ac:dyDescent="0.25">
      <c r="A403" t="s">
        <v>1031</v>
      </c>
      <c r="B403" s="9">
        <v>5694</v>
      </c>
      <c r="C403" t="s">
        <v>573</v>
      </c>
    </row>
    <row r="404" spans="1:3" x14ac:dyDescent="0.25">
      <c r="C404" t="s">
        <v>1374</v>
      </c>
    </row>
    <row r="405" spans="1:3" x14ac:dyDescent="0.25">
      <c r="C405" t="s">
        <v>1779</v>
      </c>
    </row>
    <row r="406" spans="1:3" x14ac:dyDescent="0.25">
      <c r="A406" t="s">
        <v>1058</v>
      </c>
      <c r="B406" s="9">
        <v>0</v>
      </c>
      <c r="C406" t="s">
        <v>573</v>
      </c>
    </row>
    <row r="407" spans="1:3" x14ac:dyDescent="0.25">
      <c r="A407" t="s">
        <v>272</v>
      </c>
      <c r="B407" s="9">
        <v>41765</v>
      </c>
      <c r="C407" t="s">
        <v>2</v>
      </c>
    </row>
    <row r="408" spans="1:3" x14ac:dyDescent="0.25">
      <c r="C408" t="s">
        <v>573</v>
      </c>
    </row>
    <row r="409" spans="1:3" x14ac:dyDescent="0.25">
      <c r="C409" t="s">
        <v>1606</v>
      </c>
    </row>
    <row r="410" spans="1:3" x14ac:dyDescent="0.25">
      <c r="C410" t="s">
        <v>1779</v>
      </c>
    </row>
    <row r="411" spans="1:3" x14ac:dyDescent="0.25">
      <c r="A411" t="s">
        <v>2023</v>
      </c>
      <c r="B411" s="9">
        <v>0</v>
      </c>
      <c r="C411" t="s">
        <v>1779</v>
      </c>
    </row>
    <row r="412" spans="1:3" x14ac:dyDescent="0.25">
      <c r="A412" t="s">
        <v>277</v>
      </c>
      <c r="B412" s="9">
        <v>59749</v>
      </c>
      <c r="C412" t="s">
        <v>2</v>
      </c>
    </row>
    <row r="413" spans="1:3" x14ac:dyDescent="0.25">
      <c r="C413" t="s">
        <v>573</v>
      </c>
    </row>
    <row r="414" spans="1:3" x14ac:dyDescent="0.25">
      <c r="C414" t="s">
        <v>1606</v>
      </c>
    </row>
    <row r="415" spans="1:3" x14ac:dyDescent="0.25">
      <c r="C415" t="s">
        <v>1779</v>
      </c>
    </row>
    <row r="416" spans="1:3" x14ac:dyDescent="0.25">
      <c r="A416" t="s">
        <v>307</v>
      </c>
      <c r="B416" s="9">
        <v>231438</v>
      </c>
      <c r="C416" t="s">
        <v>2</v>
      </c>
    </row>
    <row r="417" spans="1:3" x14ac:dyDescent="0.25">
      <c r="C417" t="s">
        <v>573</v>
      </c>
    </row>
    <row r="418" spans="1:3" x14ac:dyDescent="0.25">
      <c r="C418" t="s">
        <v>1606</v>
      </c>
    </row>
    <row r="419" spans="1:3" x14ac:dyDescent="0.25">
      <c r="C419" t="s">
        <v>1779</v>
      </c>
    </row>
    <row r="420" spans="1:3" x14ac:dyDescent="0.25">
      <c r="A420" t="s">
        <v>312</v>
      </c>
      <c r="B420" s="9">
        <v>33524</v>
      </c>
      <c r="C420" t="s">
        <v>2</v>
      </c>
    </row>
    <row r="421" spans="1:3" x14ac:dyDescent="0.25">
      <c r="C421" t="s">
        <v>573</v>
      </c>
    </row>
    <row r="422" spans="1:3" x14ac:dyDescent="0.25">
      <c r="C422" t="s">
        <v>1606</v>
      </c>
    </row>
    <row r="423" spans="1:3" x14ac:dyDescent="0.25">
      <c r="C423" t="s">
        <v>1779</v>
      </c>
    </row>
    <row r="424" spans="1:3" x14ac:dyDescent="0.25">
      <c r="A424" t="s">
        <v>317</v>
      </c>
      <c r="B424" s="9">
        <v>67099</v>
      </c>
      <c r="C424" t="s">
        <v>2</v>
      </c>
    </row>
    <row r="425" spans="1:3" x14ac:dyDescent="0.25">
      <c r="C425" t="s">
        <v>573</v>
      </c>
    </row>
    <row r="426" spans="1:3" x14ac:dyDescent="0.25">
      <c r="C426" t="s">
        <v>1374</v>
      </c>
    </row>
    <row r="427" spans="1:3" x14ac:dyDescent="0.25">
      <c r="C427" t="s">
        <v>1606</v>
      </c>
    </row>
    <row r="428" spans="1:3" x14ac:dyDescent="0.25">
      <c r="C428" t="s">
        <v>1779</v>
      </c>
    </row>
    <row r="429" spans="1:3" x14ac:dyDescent="0.25">
      <c r="A429" t="s">
        <v>1076</v>
      </c>
      <c r="B429" s="9">
        <v>7100</v>
      </c>
      <c r="C429" t="s">
        <v>573</v>
      </c>
    </row>
    <row r="430" spans="1:3" x14ac:dyDescent="0.25">
      <c r="C430" t="s">
        <v>1779</v>
      </c>
    </row>
    <row r="431" spans="1:3" x14ac:dyDescent="0.25">
      <c r="A431" t="s">
        <v>664</v>
      </c>
      <c r="B431" s="9">
        <v>0</v>
      </c>
      <c r="C431" t="s">
        <v>573</v>
      </c>
    </row>
    <row r="432" spans="1:3" x14ac:dyDescent="0.25">
      <c r="A432" t="s">
        <v>1071</v>
      </c>
      <c r="B432" s="9">
        <v>4200</v>
      </c>
      <c r="C432" t="s">
        <v>573</v>
      </c>
    </row>
    <row r="433" spans="1:3" x14ac:dyDescent="0.25">
      <c r="C433" t="s">
        <v>1779</v>
      </c>
    </row>
    <row r="434" spans="1:3" x14ac:dyDescent="0.25">
      <c r="A434" t="s">
        <v>1533</v>
      </c>
      <c r="B434" s="9">
        <v>459</v>
      </c>
      <c r="C434" t="s">
        <v>1374</v>
      </c>
    </row>
    <row r="435" spans="1:3" x14ac:dyDescent="0.25">
      <c r="A435" t="s">
        <v>322</v>
      </c>
      <c r="B435" s="9">
        <v>56040</v>
      </c>
      <c r="C435" t="s">
        <v>2</v>
      </c>
    </row>
    <row r="436" spans="1:3" x14ac:dyDescent="0.25">
      <c r="C436" t="s">
        <v>573</v>
      </c>
    </row>
    <row r="437" spans="1:3" x14ac:dyDescent="0.25">
      <c r="C437" t="s">
        <v>1374</v>
      </c>
    </row>
    <row r="438" spans="1:3" x14ac:dyDescent="0.25">
      <c r="C438" t="s">
        <v>1606</v>
      </c>
    </row>
    <row r="439" spans="1:3" x14ac:dyDescent="0.25">
      <c r="C439" t="s">
        <v>1779</v>
      </c>
    </row>
    <row r="440" spans="1:3" x14ac:dyDescent="0.25">
      <c r="A440" t="s">
        <v>327</v>
      </c>
      <c r="B440" s="9">
        <v>115699</v>
      </c>
      <c r="C440" t="s">
        <v>2</v>
      </c>
    </row>
    <row r="441" spans="1:3" x14ac:dyDescent="0.25">
      <c r="C441" t="s">
        <v>573</v>
      </c>
    </row>
    <row r="442" spans="1:3" x14ac:dyDescent="0.25">
      <c r="C442" t="s">
        <v>1374</v>
      </c>
    </row>
    <row r="443" spans="1:3" x14ac:dyDescent="0.25">
      <c r="C443" t="s">
        <v>1606</v>
      </c>
    </row>
    <row r="444" spans="1:3" x14ac:dyDescent="0.25">
      <c r="C444" t="s">
        <v>1779</v>
      </c>
    </row>
    <row r="445" spans="1:3" x14ac:dyDescent="0.25">
      <c r="A445" t="s">
        <v>333</v>
      </c>
      <c r="B445" s="9">
        <v>62490</v>
      </c>
      <c r="C445" t="s">
        <v>2</v>
      </c>
    </row>
    <row r="446" spans="1:3" x14ac:dyDescent="0.25">
      <c r="C446" t="s">
        <v>573</v>
      </c>
    </row>
    <row r="447" spans="1:3" x14ac:dyDescent="0.25">
      <c r="C447" t="s">
        <v>1606</v>
      </c>
    </row>
    <row r="448" spans="1:3" x14ac:dyDescent="0.25">
      <c r="C448" t="s">
        <v>1779</v>
      </c>
    </row>
    <row r="449" spans="1:3" x14ac:dyDescent="0.25">
      <c r="A449" t="s">
        <v>337</v>
      </c>
      <c r="B449" s="9">
        <v>28110</v>
      </c>
      <c r="C449" t="s">
        <v>2</v>
      </c>
    </row>
    <row r="450" spans="1:3" x14ac:dyDescent="0.25">
      <c r="C450" t="s">
        <v>573</v>
      </c>
    </row>
    <row r="451" spans="1:3" x14ac:dyDescent="0.25">
      <c r="C451" t="s">
        <v>1374</v>
      </c>
    </row>
    <row r="452" spans="1:3" x14ac:dyDescent="0.25">
      <c r="C452" t="s">
        <v>1606</v>
      </c>
    </row>
    <row r="453" spans="1:3" x14ac:dyDescent="0.25">
      <c r="C453" t="s">
        <v>1779</v>
      </c>
    </row>
    <row r="454" spans="1:3" x14ac:dyDescent="0.25">
      <c r="A454" t="s">
        <v>1275</v>
      </c>
      <c r="B454" s="9">
        <v>1810</v>
      </c>
      <c r="C454" t="s">
        <v>573</v>
      </c>
    </row>
    <row r="455" spans="1:3" x14ac:dyDescent="0.25">
      <c r="C455" t="s">
        <v>1374</v>
      </c>
    </row>
    <row r="456" spans="1:3" x14ac:dyDescent="0.25">
      <c r="C456" t="s">
        <v>1779</v>
      </c>
    </row>
    <row r="457" spans="1:3" x14ac:dyDescent="0.25">
      <c r="A457" t="s">
        <v>715</v>
      </c>
      <c r="B457" s="9">
        <v>1221</v>
      </c>
      <c r="C457" t="s">
        <v>573</v>
      </c>
    </row>
    <row r="458" spans="1:3" x14ac:dyDescent="0.25">
      <c r="C458" t="s">
        <v>1374</v>
      </c>
    </row>
    <row r="459" spans="1:3" x14ac:dyDescent="0.25">
      <c r="C459" t="s">
        <v>1779</v>
      </c>
    </row>
    <row r="460" spans="1:3" x14ac:dyDescent="0.25">
      <c r="A460" t="s">
        <v>1889</v>
      </c>
      <c r="B460" s="9">
        <v>19709</v>
      </c>
      <c r="C460" t="s">
        <v>1779</v>
      </c>
    </row>
    <row r="461" spans="1:3" x14ac:dyDescent="0.25">
      <c r="A461" t="s">
        <v>267</v>
      </c>
      <c r="B461" s="9">
        <v>106055</v>
      </c>
      <c r="C461" t="s">
        <v>2</v>
      </c>
    </row>
    <row r="462" spans="1:3" x14ac:dyDescent="0.25">
      <c r="C462" t="s">
        <v>573</v>
      </c>
    </row>
    <row r="463" spans="1:3" x14ac:dyDescent="0.25">
      <c r="C463" t="s">
        <v>1606</v>
      </c>
    </row>
    <row r="464" spans="1:3" x14ac:dyDescent="0.25">
      <c r="C464" t="s">
        <v>1779</v>
      </c>
    </row>
    <row r="465" spans="1:3" x14ac:dyDescent="0.25">
      <c r="A465" t="s">
        <v>341</v>
      </c>
      <c r="B465" s="9">
        <v>68266</v>
      </c>
      <c r="C465" t="s">
        <v>2</v>
      </c>
    </row>
    <row r="466" spans="1:3" x14ac:dyDescent="0.25">
      <c r="C466" t="s">
        <v>573</v>
      </c>
    </row>
    <row r="467" spans="1:3" x14ac:dyDescent="0.25">
      <c r="C467" t="s">
        <v>1606</v>
      </c>
    </row>
    <row r="468" spans="1:3" x14ac:dyDescent="0.25">
      <c r="C468" t="s">
        <v>1779</v>
      </c>
    </row>
    <row r="469" spans="1:3" x14ac:dyDescent="0.25">
      <c r="A469" t="s">
        <v>352</v>
      </c>
      <c r="B469" s="9">
        <v>27229</v>
      </c>
      <c r="C469" t="s">
        <v>2</v>
      </c>
    </row>
    <row r="470" spans="1:3" x14ac:dyDescent="0.25">
      <c r="C470" t="s">
        <v>573</v>
      </c>
    </row>
    <row r="471" spans="1:3" x14ac:dyDescent="0.25">
      <c r="C471" t="s">
        <v>1606</v>
      </c>
    </row>
    <row r="472" spans="1:3" x14ac:dyDescent="0.25">
      <c r="C472" t="s">
        <v>1779</v>
      </c>
    </row>
    <row r="473" spans="1:3" x14ac:dyDescent="0.25">
      <c r="A473" t="s">
        <v>345</v>
      </c>
      <c r="B473" s="9">
        <v>21988</v>
      </c>
      <c r="C473" t="s">
        <v>2</v>
      </c>
    </row>
    <row r="474" spans="1:3" x14ac:dyDescent="0.25">
      <c r="C474" t="s">
        <v>573</v>
      </c>
    </row>
    <row r="475" spans="1:3" x14ac:dyDescent="0.25">
      <c r="C475" t="s">
        <v>1374</v>
      </c>
    </row>
    <row r="476" spans="1:3" x14ac:dyDescent="0.25">
      <c r="C476" t="s">
        <v>1606</v>
      </c>
    </row>
    <row r="477" spans="1:3" x14ac:dyDescent="0.25">
      <c r="C477" t="s">
        <v>1779</v>
      </c>
    </row>
    <row r="478" spans="1:3" x14ac:dyDescent="0.25">
      <c r="A478" t="s">
        <v>1124</v>
      </c>
      <c r="B478" s="9">
        <v>10108</v>
      </c>
      <c r="C478" t="s">
        <v>573</v>
      </c>
    </row>
    <row r="479" spans="1:3" x14ac:dyDescent="0.25">
      <c r="C479" t="s">
        <v>1374</v>
      </c>
    </row>
    <row r="480" spans="1:3" x14ac:dyDescent="0.25">
      <c r="C480" t="s">
        <v>1779</v>
      </c>
    </row>
    <row r="481" spans="1:3" x14ac:dyDescent="0.25">
      <c r="A481" t="s">
        <v>1204</v>
      </c>
      <c r="B481" s="9">
        <v>6010</v>
      </c>
      <c r="C481" t="s">
        <v>573</v>
      </c>
    </row>
    <row r="482" spans="1:3" x14ac:dyDescent="0.25">
      <c r="C482" t="s">
        <v>1374</v>
      </c>
    </row>
    <row r="483" spans="1:3" x14ac:dyDescent="0.25">
      <c r="C483" t="s">
        <v>1779</v>
      </c>
    </row>
    <row r="484" spans="1:3" x14ac:dyDescent="0.25">
      <c r="A484" t="s">
        <v>357</v>
      </c>
      <c r="B484" s="9">
        <v>41900</v>
      </c>
      <c r="C484" t="s">
        <v>2</v>
      </c>
    </row>
    <row r="485" spans="1:3" x14ac:dyDescent="0.25">
      <c r="C485" t="s">
        <v>573</v>
      </c>
    </row>
    <row r="486" spans="1:3" x14ac:dyDescent="0.25">
      <c r="C486" t="s">
        <v>1374</v>
      </c>
    </row>
    <row r="487" spans="1:3" x14ac:dyDescent="0.25">
      <c r="C487" t="s">
        <v>1606</v>
      </c>
    </row>
    <row r="488" spans="1:3" x14ac:dyDescent="0.25">
      <c r="C488" t="s">
        <v>1779</v>
      </c>
    </row>
    <row r="489" spans="1:3" x14ac:dyDescent="0.25">
      <c r="A489" t="s">
        <v>1138</v>
      </c>
      <c r="B489" s="9">
        <v>15275</v>
      </c>
      <c r="C489" t="s">
        <v>573</v>
      </c>
    </row>
    <row r="490" spans="1:3" x14ac:dyDescent="0.25">
      <c r="C490" t="s">
        <v>1374</v>
      </c>
    </row>
    <row r="491" spans="1:3" x14ac:dyDescent="0.25">
      <c r="C491" t="s">
        <v>1779</v>
      </c>
    </row>
    <row r="492" spans="1:3" x14ac:dyDescent="0.25">
      <c r="A492" t="s">
        <v>388</v>
      </c>
      <c r="B492" s="9">
        <v>49511</v>
      </c>
      <c r="C492" t="s">
        <v>2</v>
      </c>
    </row>
    <row r="493" spans="1:3" x14ac:dyDescent="0.25">
      <c r="C493" t="s">
        <v>573</v>
      </c>
    </row>
    <row r="494" spans="1:3" x14ac:dyDescent="0.25">
      <c r="C494" t="s">
        <v>1606</v>
      </c>
    </row>
    <row r="495" spans="1:3" x14ac:dyDescent="0.25">
      <c r="C495" t="s">
        <v>1779</v>
      </c>
    </row>
    <row r="496" spans="1:3" x14ac:dyDescent="0.25">
      <c r="A496" t="s">
        <v>362</v>
      </c>
      <c r="B496" s="9">
        <v>56040</v>
      </c>
      <c r="C496" t="s">
        <v>2</v>
      </c>
    </row>
    <row r="497" spans="1:3" x14ac:dyDescent="0.25">
      <c r="C497" t="s">
        <v>573</v>
      </c>
    </row>
    <row r="498" spans="1:3" x14ac:dyDescent="0.25">
      <c r="C498" t="s">
        <v>1606</v>
      </c>
    </row>
    <row r="499" spans="1:3" x14ac:dyDescent="0.25">
      <c r="C499" t="s">
        <v>1779</v>
      </c>
    </row>
    <row r="500" spans="1:3" x14ac:dyDescent="0.25">
      <c r="A500" t="s">
        <v>368</v>
      </c>
      <c r="B500" s="9">
        <v>67602</v>
      </c>
      <c r="C500" t="s">
        <v>2</v>
      </c>
    </row>
    <row r="501" spans="1:3" x14ac:dyDescent="0.25">
      <c r="C501" t="s">
        <v>1606</v>
      </c>
    </row>
    <row r="502" spans="1:3" x14ac:dyDescent="0.25">
      <c r="A502" t="s">
        <v>373</v>
      </c>
      <c r="B502" s="9">
        <v>28385</v>
      </c>
      <c r="C502" t="s">
        <v>2</v>
      </c>
    </row>
    <row r="503" spans="1:3" x14ac:dyDescent="0.25">
      <c r="C503" t="s">
        <v>573</v>
      </c>
    </row>
    <row r="504" spans="1:3" x14ac:dyDescent="0.25">
      <c r="A504" t="s">
        <v>379</v>
      </c>
      <c r="B504" s="9">
        <v>37264</v>
      </c>
      <c r="C504" t="s">
        <v>2</v>
      </c>
    </row>
    <row r="505" spans="1:3" x14ac:dyDescent="0.25">
      <c r="A505" t="s">
        <v>152</v>
      </c>
      <c r="B505" s="9">
        <v>0</v>
      </c>
      <c r="C505" t="s">
        <v>2</v>
      </c>
    </row>
    <row r="506" spans="1:3" x14ac:dyDescent="0.25">
      <c r="C506" t="s">
        <v>573</v>
      </c>
    </row>
    <row r="507" spans="1:3" x14ac:dyDescent="0.25">
      <c r="C507" t="s">
        <v>1374</v>
      </c>
    </row>
    <row r="508" spans="1:3" x14ac:dyDescent="0.25">
      <c r="C508" t="s">
        <v>1606</v>
      </c>
    </row>
    <row r="509" spans="1:3" x14ac:dyDescent="0.25">
      <c r="C509" t="s">
        <v>1779</v>
      </c>
    </row>
    <row r="510" spans="1:3" x14ac:dyDescent="0.25">
      <c r="A510" t="s">
        <v>384</v>
      </c>
      <c r="B510" s="9">
        <v>110000</v>
      </c>
      <c r="C510" t="s">
        <v>2</v>
      </c>
    </row>
    <row r="511" spans="1:3" x14ac:dyDescent="0.25">
      <c r="C511" t="s">
        <v>573</v>
      </c>
    </row>
    <row r="512" spans="1:3" x14ac:dyDescent="0.25">
      <c r="C512" t="s">
        <v>1606</v>
      </c>
    </row>
    <row r="513" spans="1:3" x14ac:dyDescent="0.25">
      <c r="C513" t="s">
        <v>1779</v>
      </c>
    </row>
    <row r="514" spans="1:3" x14ac:dyDescent="0.25">
      <c r="A514" t="s">
        <v>1209</v>
      </c>
      <c r="B514" s="9">
        <v>14800</v>
      </c>
      <c r="C514" t="s">
        <v>573</v>
      </c>
    </row>
    <row r="515" spans="1:3" x14ac:dyDescent="0.25">
      <c r="C515" t="s">
        <v>1374</v>
      </c>
    </row>
    <row r="516" spans="1:3" x14ac:dyDescent="0.25">
      <c r="C516" t="s">
        <v>1779</v>
      </c>
    </row>
    <row r="517" spans="1:3" x14ac:dyDescent="0.25">
      <c r="A517" t="s">
        <v>1220</v>
      </c>
      <c r="B517" s="9">
        <v>4100</v>
      </c>
      <c r="C517" t="s">
        <v>573</v>
      </c>
    </row>
    <row r="518" spans="1:3" x14ac:dyDescent="0.25">
      <c r="C518" t="s">
        <v>1779</v>
      </c>
    </row>
    <row r="519" spans="1:3" x14ac:dyDescent="0.25">
      <c r="A519" t="s">
        <v>1554</v>
      </c>
      <c r="B519" s="9">
        <v>0</v>
      </c>
      <c r="C519" t="s">
        <v>1374</v>
      </c>
    </row>
    <row r="520" spans="1:3" x14ac:dyDescent="0.25">
      <c r="A520" t="s">
        <v>658</v>
      </c>
      <c r="B520" s="9">
        <v>0</v>
      </c>
      <c r="C520" t="s">
        <v>573</v>
      </c>
    </row>
    <row r="521" spans="1:3" x14ac:dyDescent="0.25">
      <c r="C521" t="s">
        <v>1374</v>
      </c>
    </row>
    <row r="522" spans="1:3" x14ac:dyDescent="0.25">
      <c r="C522" t="s">
        <v>1779</v>
      </c>
    </row>
    <row r="523" spans="1:3" x14ac:dyDescent="0.25">
      <c r="A523" t="s">
        <v>398</v>
      </c>
      <c r="B523" s="9">
        <v>95235</v>
      </c>
      <c r="C523" t="s">
        <v>2</v>
      </c>
    </row>
    <row r="524" spans="1:3" x14ac:dyDescent="0.25">
      <c r="C524" t="s">
        <v>573</v>
      </c>
    </row>
    <row r="525" spans="1:3" x14ac:dyDescent="0.25">
      <c r="C525" t="s">
        <v>1374</v>
      </c>
    </row>
    <row r="526" spans="1:3" x14ac:dyDescent="0.25">
      <c r="C526" t="s">
        <v>1606</v>
      </c>
    </row>
    <row r="527" spans="1:3" x14ac:dyDescent="0.25">
      <c r="C527" t="s">
        <v>1779</v>
      </c>
    </row>
    <row r="528" spans="1:3" x14ac:dyDescent="0.25">
      <c r="A528" t="s">
        <v>393</v>
      </c>
      <c r="B528" s="9">
        <v>41200</v>
      </c>
      <c r="C528" t="s">
        <v>2</v>
      </c>
    </row>
    <row r="529" spans="1:3" x14ac:dyDescent="0.25">
      <c r="C529" t="s">
        <v>573</v>
      </c>
    </row>
    <row r="530" spans="1:3" x14ac:dyDescent="0.25">
      <c r="C530" t="s">
        <v>1606</v>
      </c>
    </row>
    <row r="531" spans="1:3" x14ac:dyDescent="0.25">
      <c r="C531" t="s">
        <v>1779</v>
      </c>
    </row>
    <row r="532" spans="1:3" x14ac:dyDescent="0.25">
      <c r="A532" t="s">
        <v>579</v>
      </c>
      <c r="B532" s="9">
        <v>0</v>
      </c>
      <c r="C532" t="s">
        <v>573</v>
      </c>
    </row>
    <row r="533" spans="1:3" x14ac:dyDescent="0.25">
      <c r="A533" t="s">
        <v>1300</v>
      </c>
      <c r="B533" s="9">
        <v>12475</v>
      </c>
      <c r="C533" t="s">
        <v>573</v>
      </c>
    </row>
    <row r="534" spans="1:3" x14ac:dyDescent="0.25">
      <c r="C534" t="s">
        <v>1606</v>
      </c>
    </row>
    <row r="535" spans="1:3" x14ac:dyDescent="0.25">
      <c r="C535" t="s">
        <v>1779</v>
      </c>
    </row>
    <row r="536" spans="1:3" x14ac:dyDescent="0.25">
      <c r="A536" t="s">
        <v>111</v>
      </c>
      <c r="B536" s="9">
        <v>53748</v>
      </c>
      <c r="C536" t="s">
        <v>2</v>
      </c>
    </row>
    <row r="537" spans="1:3" x14ac:dyDescent="0.25">
      <c r="C537" t="s">
        <v>573</v>
      </c>
    </row>
    <row r="538" spans="1:3" x14ac:dyDescent="0.25">
      <c r="C538" t="s">
        <v>1606</v>
      </c>
    </row>
    <row r="539" spans="1:3" x14ac:dyDescent="0.25">
      <c r="C539" t="s">
        <v>1779</v>
      </c>
    </row>
    <row r="540" spans="1:3" x14ac:dyDescent="0.25">
      <c r="A540" t="s">
        <v>419</v>
      </c>
      <c r="B540" s="9">
        <v>108446</v>
      </c>
      <c r="C540" t="s">
        <v>2</v>
      </c>
    </row>
    <row r="541" spans="1:3" x14ac:dyDescent="0.25">
      <c r="C541" t="s">
        <v>573</v>
      </c>
    </row>
    <row r="542" spans="1:3" x14ac:dyDescent="0.25">
      <c r="C542" t="s">
        <v>1606</v>
      </c>
    </row>
    <row r="543" spans="1:3" x14ac:dyDescent="0.25">
      <c r="C543" t="s">
        <v>1779</v>
      </c>
    </row>
    <row r="544" spans="1:3" x14ac:dyDescent="0.25">
      <c r="A544" t="s">
        <v>1252</v>
      </c>
      <c r="B544" s="9">
        <v>5892</v>
      </c>
      <c r="C544" t="s">
        <v>573</v>
      </c>
    </row>
    <row r="545" spans="1:3" x14ac:dyDescent="0.25">
      <c r="C545" t="s">
        <v>1779</v>
      </c>
    </row>
    <row r="546" spans="1:3" x14ac:dyDescent="0.25">
      <c r="A546" t="s">
        <v>2139</v>
      </c>
      <c r="B546" s="9">
        <v>0</v>
      </c>
      <c r="C546" t="s">
        <v>1779</v>
      </c>
    </row>
    <row r="547" spans="1:3" x14ac:dyDescent="0.25">
      <c r="A547" t="s">
        <v>413</v>
      </c>
      <c r="B547" s="9">
        <v>0</v>
      </c>
      <c r="C547" t="s">
        <v>2</v>
      </c>
    </row>
    <row r="548" spans="1:3" x14ac:dyDescent="0.25">
      <c r="C548" t="s">
        <v>573</v>
      </c>
    </row>
    <row r="549" spans="1:3" x14ac:dyDescent="0.25">
      <c r="C549" t="s">
        <v>1374</v>
      </c>
    </row>
    <row r="550" spans="1:3" x14ac:dyDescent="0.25">
      <c r="C550" t="s">
        <v>1606</v>
      </c>
    </row>
    <row r="551" spans="1:3" x14ac:dyDescent="0.25">
      <c r="C551" t="s">
        <v>1779</v>
      </c>
    </row>
    <row r="552" spans="1:3" x14ac:dyDescent="0.25">
      <c r="A552" t="s">
        <v>424</v>
      </c>
      <c r="B552" s="9">
        <v>22758</v>
      </c>
      <c r="C552" t="s">
        <v>2</v>
      </c>
    </row>
    <row r="553" spans="1:3" x14ac:dyDescent="0.25">
      <c r="C553" t="s">
        <v>573</v>
      </c>
    </row>
    <row r="554" spans="1:3" x14ac:dyDescent="0.25">
      <c r="C554" t="s">
        <v>1606</v>
      </c>
    </row>
    <row r="555" spans="1:3" x14ac:dyDescent="0.25">
      <c r="C555" t="s">
        <v>1779</v>
      </c>
    </row>
    <row r="556" spans="1:3" x14ac:dyDescent="0.25">
      <c r="A556" t="s">
        <v>1240</v>
      </c>
      <c r="B556" s="9">
        <v>0</v>
      </c>
      <c r="C556" t="s">
        <v>573</v>
      </c>
    </row>
    <row r="557" spans="1:3" x14ac:dyDescent="0.25">
      <c r="A557" t="s">
        <v>1568</v>
      </c>
      <c r="B557" s="9">
        <v>0</v>
      </c>
      <c r="C557" t="s">
        <v>1374</v>
      </c>
    </row>
    <row r="558" spans="1:3" x14ac:dyDescent="0.25">
      <c r="C558" t="s">
        <v>1779</v>
      </c>
    </row>
    <row r="559" spans="1:3" x14ac:dyDescent="0.25">
      <c r="A559" t="s">
        <v>1269</v>
      </c>
      <c r="B559" s="9">
        <v>4018</v>
      </c>
      <c r="C559" t="s">
        <v>573</v>
      </c>
    </row>
    <row r="560" spans="1:3" x14ac:dyDescent="0.25">
      <c r="C560" t="s">
        <v>1374</v>
      </c>
    </row>
    <row r="561" spans="1:3" x14ac:dyDescent="0.25">
      <c r="A561" t="s">
        <v>430</v>
      </c>
      <c r="B561" s="9">
        <v>0</v>
      </c>
      <c r="C561" t="s">
        <v>2</v>
      </c>
    </row>
    <row r="562" spans="1:3" x14ac:dyDescent="0.25">
      <c r="C562" t="s">
        <v>573</v>
      </c>
    </row>
    <row r="563" spans="1:3" x14ac:dyDescent="0.25">
      <c r="C563" t="s">
        <v>1779</v>
      </c>
    </row>
    <row r="564" spans="1:3" x14ac:dyDescent="0.25">
      <c r="A564" t="s">
        <v>1263</v>
      </c>
      <c r="B564" s="9">
        <v>7954</v>
      </c>
      <c r="C564" t="s">
        <v>573</v>
      </c>
    </row>
    <row r="565" spans="1:3" x14ac:dyDescent="0.25">
      <c r="C565" t="s">
        <v>1374</v>
      </c>
    </row>
    <row r="566" spans="1:3" x14ac:dyDescent="0.25">
      <c r="C566" t="s">
        <v>1779</v>
      </c>
    </row>
    <row r="567" spans="1:3" x14ac:dyDescent="0.25">
      <c r="A567" t="s">
        <v>408</v>
      </c>
      <c r="B567" s="9">
        <v>70274</v>
      </c>
      <c r="C567" t="s">
        <v>2</v>
      </c>
    </row>
    <row r="568" spans="1:3" x14ac:dyDescent="0.25">
      <c r="C568" t="s">
        <v>573</v>
      </c>
    </row>
    <row r="569" spans="1:3" x14ac:dyDescent="0.25">
      <c r="C569" t="s">
        <v>1606</v>
      </c>
    </row>
    <row r="570" spans="1:3" x14ac:dyDescent="0.25">
      <c r="A570" t="s">
        <v>1560</v>
      </c>
      <c r="B570" s="9">
        <v>76071</v>
      </c>
      <c r="C570" t="s">
        <v>1374</v>
      </c>
    </row>
    <row r="571" spans="1:3" x14ac:dyDescent="0.25">
      <c r="C571" t="s">
        <v>1779</v>
      </c>
    </row>
    <row r="572" spans="1:3" x14ac:dyDescent="0.25">
      <c r="A572" t="s">
        <v>1233</v>
      </c>
      <c r="B572" s="9">
        <v>58500</v>
      </c>
      <c r="C572" t="s">
        <v>2</v>
      </c>
    </row>
    <row r="573" spans="1:3" x14ac:dyDescent="0.25">
      <c r="C573" t="s">
        <v>573</v>
      </c>
    </row>
    <row r="574" spans="1:3" x14ac:dyDescent="0.25">
      <c r="C574" t="s">
        <v>1374</v>
      </c>
    </row>
    <row r="575" spans="1:3" x14ac:dyDescent="0.25">
      <c r="C575" t="s">
        <v>1606</v>
      </c>
    </row>
    <row r="576" spans="1:3" x14ac:dyDescent="0.25">
      <c r="C576" t="s">
        <v>1779</v>
      </c>
    </row>
    <row r="577" spans="1:3" x14ac:dyDescent="0.25">
      <c r="A577" t="s">
        <v>1293</v>
      </c>
      <c r="B577" s="9">
        <v>2888</v>
      </c>
      <c r="C577" t="s">
        <v>573</v>
      </c>
    </row>
    <row r="578" spans="1:3" x14ac:dyDescent="0.25">
      <c r="C578" t="s">
        <v>1374</v>
      </c>
    </row>
    <row r="579" spans="1:3" x14ac:dyDescent="0.25">
      <c r="C579" t="s">
        <v>1779</v>
      </c>
    </row>
    <row r="580" spans="1:3" x14ac:dyDescent="0.25">
      <c r="A580" t="s">
        <v>932</v>
      </c>
      <c r="B580" s="9">
        <v>0</v>
      </c>
      <c r="C580" t="s">
        <v>573</v>
      </c>
    </row>
    <row r="581" spans="1:3" x14ac:dyDescent="0.25">
      <c r="A581" t="s">
        <v>2165</v>
      </c>
      <c r="B581" s="9">
        <v>0</v>
      </c>
      <c r="C581" t="s">
        <v>1779</v>
      </c>
    </row>
    <row r="582" spans="1:3" x14ac:dyDescent="0.25">
      <c r="A582" t="s">
        <v>1305</v>
      </c>
      <c r="B582" s="9">
        <v>3890</v>
      </c>
      <c r="C582" t="s">
        <v>573</v>
      </c>
    </row>
    <row r="583" spans="1:3" x14ac:dyDescent="0.25">
      <c r="C583" t="s">
        <v>1779</v>
      </c>
    </row>
    <row r="584" spans="1:3" x14ac:dyDescent="0.25">
      <c r="A584" t="s">
        <v>1314</v>
      </c>
      <c r="B584" s="9">
        <v>3926</v>
      </c>
      <c r="C584" t="s">
        <v>573</v>
      </c>
    </row>
    <row r="585" spans="1:3" x14ac:dyDescent="0.25">
      <c r="A585" t="s">
        <v>1119</v>
      </c>
      <c r="B585" s="9">
        <v>4264</v>
      </c>
      <c r="C585" t="s">
        <v>573</v>
      </c>
    </row>
    <row r="586" spans="1:3" x14ac:dyDescent="0.25">
      <c r="A586" t="s">
        <v>1309</v>
      </c>
      <c r="B586" s="9">
        <v>1795</v>
      </c>
      <c r="C586" t="s">
        <v>573</v>
      </c>
    </row>
    <row r="587" spans="1:3" x14ac:dyDescent="0.25">
      <c r="C587" t="s">
        <v>1779</v>
      </c>
    </row>
    <row r="588" spans="1:3" x14ac:dyDescent="0.25">
      <c r="A588" t="s">
        <v>953</v>
      </c>
      <c r="B588" s="9">
        <v>0</v>
      </c>
      <c r="C588" t="s">
        <v>573</v>
      </c>
    </row>
    <row r="589" spans="1:3" x14ac:dyDescent="0.25">
      <c r="C589" t="s">
        <v>1374</v>
      </c>
    </row>
    <row r="590" spans="1:3" x14ac:dyDescent="0.25">
      <c r="C590" t="s">
        <v>1779</v>
      </c>
    </row>
    <row r="591" spans="1:3" x14ac:dyDescent="0.25">
      <c r="A591" t="s">
        <v>1011</v>
      </c>
      <c r="B591" s="9">
        <v>0</v>
      </c>
      <c r="C591" t="s">
        <v>573</v>
      </c>
    </row>
    <row r="592" spans="1:3" x14ac:dyDescent="0.25">
      <c r="A592" t="s">
        <v>1329</v>
      </c>
      <c r="B592" s="9">
        <v>0</v>
      </c>
      <c r="C592" t="s">
        <v>573</v>
      </c>
    </row>
    <row r="593" spans="1:3" x14ac:dyDescent="0.25">
      <c r="C593" t="s">
        <v>1374</v>
      </c>
    </row>
    <row r="594" spans="1:3" x14ac:dyDescent="0.25">
      <c r="C594" t="s">
        <v>1779</v>
      </c>
    </row>
    <row r="595" spans="1:3" x14ac:dyDescent="0.25">
      <c r="A595" t="s">
        <v>440</v>
      </c>
      <c r="B595" s="9">
        <v>0</v>
      </c>
      <c r="C595" t="s">
        <v>2</v>
      </c>
    </row>
    <row r="596" spans="1:3" x14ac:dyDescent="0.25">
      <c r="C596" t="s">
        <v>573</v>
      </c>
    </row>
    <row r="597" spans="1:3" x14ac:dyDescent="0.25">
      <c r="C597" t="s">
        <v>1606</v>
      </c>
    </row>
    <row r="598" spans="1:3" x14ac:dyDescent="0.25">
      <c r="C598" t="s">
        <v>1779</v>
      </c>
    </row>
    <row r="599" spans="1:3" x14ac:dyDescent="0.25">
      <c r="A599" t="s">
        <v>65</v>
      </c>
      <c r="B599" s="9">
        <v>34300</v>
      </c>
      <c r="C599" t="s">
        <v>2</v>
      </c>
    </row>
    <row r="600" spans="1:3" x14ac:dyDescent="0.25">
      <c r="C600" t="s">
        <v>573</v>
      </c>
    </row>
    <row r="601" spans="1:3" x14ac:dyDescent="0.25">
      <c r="C601" t="s">
        <v>1374</v>
      </c>
    </row>
    <row r="602" spans="1:3" x14ac:dyDescent="0.25">
      <c r="C602" t="s">
        <v>1606</v>
      </c>
    </row>
    <row r="603" spans="1:3" x14ac:dyDescent="0.25">
      <c r="C603" t="s">
        <v>1779</v>
      </c>
    </row>
    <row r="604" spans="1:3" x14ac:dyDescent="0.25">
      <c r="A604" t="s">
        <v>435</v>
      </c>
      <c r="B604" s="9">
        <v>19044</v>
      </c>
      <c r="C604" t="s">
        <v>2</v>
      </c>
    </row>
    <row r="605" spans="1:3" x14ac:dyDescent="0.25">
      <c r="C605" t="s">
        <v>573</v>
      </c>
    </row>
    <row r="606" spans="1:3" x14ac:dyDescent="0.25">
      <c r="C606" t="s">
        <v>1374</v>
      </c>
    </row>
    <row r="607" spans="1:3" x14ac:dyDescent="0.25">
      <c r="C607" t="s">
        <v>1606</v>
      </c>
    </row>
    <row r="608" spans="1:3" x14ac:dyDescent="0.25">
      <c r="C608" t="s">
        <v>1779</v>
      </c>
    </row>
    <row r="609" spans="1:3" x14ac:dyDescent="0.25">
      <c r="A609" t="s">
        <v>1583</v>
      </c>
      <c r="B609" s="9">
        <v>31921</v>
      </c>
      <c r="C609" t="s">
        <v>1374</v>
      </c>
    </row>
    <row r="610" spans="1:3" x14ac:dyDescent="0.25">
      <c r="C610" t="s">
        <v>1779</v>
      </c>
    </row>
    <row r="611" spans="1:3" x14ac:dyDescent="0.25">
      <c r="A611" t="s">
        <v>1322</v>
      </c>
      <c r="B611" s="9">
        <v>25870</v>
      </c>
      <c r="C611" t="s">
        <v>573</v>
      </c>
    </row>
    <row r="612" spans="1:3" x14ac:dyDescent="0.25">
      <c r="C612" t="s">
        <v>1374</v>
      </c>
    </row>
    <row r="613" spans="1:3" x14ac:dyDescent="0.25">
      <c r="C613" t="s">
        <v>1779</v>
      </c>
    </row>
    <row r="614" spans="1:3" x14ac:dyDescent="0.25">
      <c r="A614" t="s">
        <v>455</v>
      </c>
      <c r="B614" s="9">
        <v>68067</v>
      </c>
      <c r="C614" t="s">
        <v>2</v>
      </c>
    </row>
    <row r="615" spans="1:3" x14ac:dyDescent="0.25">
      <c r="C615" t="s">
        <v>573</v>
      </c>
    </row>
    <row r="616" spans="1:3" x14ac:dyDescent="0.25">
      <c r="C616" t="s">
        <v>1606</v>
      </c>
    </row>
    <row r="617" spans="1:3" x14ac:dyDescent="0.25">
      <c r="C617" t="s">
        <v>1779</v>
      </c>
    </row>
    <row r="618" spans="1:3" x14ac:dyDescent="0.25">
      <c r="A618" t="s">
        <v>1353</v>
      </c>
      <c r="B618" s="9">
        <v>0</v>
      </c>
      <c r="C618" t="s">
        <v>573</v>
      </c>
    </row>
    <row r="619" spans="1:3" x14ac:dyDescent="0.25">
      <c r="C619" t="s">
        <v>1374</v>
      </c>
    </row>
    <row r="620" spans="1:3" x14ac:dyDescent="0.25">
      <c r="C620" t="s">
        <v>1779</v>
      </c>
    </row>
    <row r="621" spans="1:3" x14ac:dyDescent="0.25">
      <c r="A621" t="s">
        <v>1349</v>
      </c>
      <c r="B621" s="9">
        <v>0</v>
      </c>
      <c r="C621" t="s">
        <v>573</v>
      </c>
    </row>
    <row r="622" spans="1:3" x14ac:dyDescent="0.25">
      <c r="A622" t="s">
        <v>480</v>
      </c>
      <c r="B622" s="9">
        <v>785</v>
      </c>
      <c r="C622" t="s">
        <v>2</v>
      </c>
    </row>
    <row r="623" spans="1:3" x14ac:dyDescent="0.25">
      <c r="A623" t="s">
        <v>1337</v>
      </c>
      <c r="B623" s="9">
        <v>25369</v>
      </c>
      <c r="C623" t="s">
        <v>573</v>
      </c>
    </row>
    <row r="624" spans="1:3" x14ac:dyDescent="0.25">
      <c r="C624" t="s">
        <v>1374</v>
      </c>
    </row>
    <row r="625" spans="1:3" x14ac:dyDescent="0.25">
      <c r="C625" t="s">
        <v>1779</v>
      </c>
    </row>
    <row r="626" spans="1:3" x14ac:dyDescent="0.25">
      <c r="A626" t="s">
        <v>242</v>
      </c>
      <c r="B626" s="9">
        <v>103727</v>
      </c>
      <c r="C626" t="s">
        <v>2</v>
      </c>
    </row>
    <row r="627" spans="1:3" x14ac:dyDescent="0.25">
      <c r="C627" t="s">
        <v>573</v>
      </c>
    </row>
    <row r="628" spans="1:3" x14ac:dyDescent="0.25">
      <c r="C628" t="s">
        <v>1374</v>
      </c>
    </row>
    <row r="629" spans="1:3" x14ac:dyDescent="0.25">
      <c r="C629" t="s">
        <v>1779</v>
      </c>
    </row>
    <row r="630" spans="1:3" x14ac:dyDescent="0.25">
      <c r="A630" t="s">
        <v>476</v>
      </c>
      <c r="B630" s="9">
        <v>77778</v>
      </c>
      <c r="C630" t="s">
        <v>2</v>
      </c>
    </row>
    <row r="631" spans="1:3" x14ac:dyDescent="0.25">
      <c r="C631" t="s">
        <v>573</v>
      </c>
    </row>
    <row r="632" spans="1:3" x14ac:dyDescent="0.25">
      <c r="C632" t="s">
        <v>1606</v>
      </c>
    </row>
    <row r="633" spans="1:3" x14ac:dyDescent="0.25">
      <c r="C633" t="s">
        <v>1779</v>
      </c>
    </row>
    <row r="634" spans="1:3" x14ac:dyDescent="0.25">
      <c r="A634" t="s">
        <v>471</v>
      </c>
      <c r="B634" s="9">
        <v>0</v>
      </c>
      <c r="C634" t="s">
        <v>2</v>
      </c>
    </row>
    <row r="635" spans="1:3" x14ac:dyDescent="0.25">
      <c r="C635" t="s">
        <v>1606</v>
      </c>
    </row>
    <row r="636" spans="1:3" x14ac:dyDescent="0.25">
      <c r="A636" t="s">
        <v>1165</v>
      </c>
      <c r="B636" s="9">
        <v>0</v>
      </c>
      <c r="C636" t="s">
        <v>573</v>
      </c>
    </row>
    <row r="637" spans="1:3" x14ac:dyDescent="0.25">
      <c r="A637" t="s">
        <v>484</v>
      </c>
      <c r="B637" s="9">
        <v>107014</v>
      </c>
      <c r="C637" t="s">
        <v>2</v>
      </c>
    </row>
    <row r="638" spans="1:3" x14ac:dyDescent="0.25">
      <c r="C638" t="s">
        <v>573</v>
      </c>
    </row>
    <row r="639" spans="1:3" x14ac:dyDescent="0.25">
      <c r="C639" t="s">
        <v>1606</v>
      </c>
    </row>
    <row r="640" spans="1:3" x14ac:dyDescent="0.25">
      <c r="C640" t="s">
        <v>1779</v>
      </c>
    </row>
    <row r="641" spans="1:1" x14ac:dyDescent="0.25">
      <c r="A641" t="s">
        <v>542</v>
      </c>
    </row>
  </sheetData>
  <pageMargins left="0.7" right="0.7" top="0.75" bottom="0.75" header="0.3" footer="0.3"/>
  <pageSetup paperSize="120" orientation="portrait" horizontalDpi="360" verticalDpi="360" r:id="rId2"/>
  <extLst>
    <ext xmlns:x15="http://schemas.microsoft.com/office/spreadsheetml/2010/11/main" uri="{F7C9EE02-42E1-4005-9D12-6889AFFD525C}">
      <x15:webExtensions xmlns:xm="http://schemas.microsoft.com/office/excel/2006/main">
        <x15:webExtension appRef="{BAABF645-C31B-4AD2-814D-351917DF610D}">
          <xm:f>Table1[#All]</xm:f>
        </x15:webExtension>
      </x15:webExtens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7"/>
  <sheetViews>
    <sheetView workbookViewId="0"/>
  </sheetViews>
  <sheetFormatPr defaultRowHeight="15" x14ac:dyDescent="0.25"/>
  <cols>
    <col min="1" max="1" width="18.42578125" bestFit="1" customWidth="1"/>
    <col min="2" max="2" width="38.85546875" bestFit="1" customWidth="1"/>
    <col min="3" max="3" width="14" bestFit="1" customWidth="1"/>
    <col min="4" max="4" width="14.7109375" bestFit="1" customWidth="1"/>
    <col min="5" max="5" width="10.5703125" bestFit="1" customWidth="1"/>
    <col min="6" max="6" width="8.7109375" bestFit="1" customWidth="1"/>
    <col min="7" max="7" width="11.7109375" bestFit="1" customWidth="1"/>
    <col min="8" max="8" width="14.28515625" bestFit="1" customWidth="1"/>
  </cols>
  <sheetData>
    <row r="1" spans="1:8" x14ac:dyDescent="0.25">
      <c r="A1" s="2" t="s">
        <v>493</v>
      </c>
      <c r="B1" t="s">
        <v>543</v>
      </c>
    </row>
    <row r="2" spans="1:8" x14ac:dyDescent="0.25">
      <c r="A2" s="2" t="s">
        <v>538</v>
      </c>
      <c r="B2" t="s">
        <v>543</v>
      </c>
    </row>
    <row r="3" spans="1:8" x14ac:dyDescent="0.25">
      <c r="A3" s="2" t="s">
        <v>494</v>
      </c>
      <c r="B3" t="s">
        <v>543</v>
      </c>
    </row>
    <row r="4" spans="1:8" x14ac:dyDescent="0.25">
      <c r="A4" s="2" t="s">
        <v>536</v>
      </c>
      <c r="B4" t="s">
        <v>543</v>
      </c>
    </row>
    <row r="5" spans="1:8" x14ac:dyDescent="0.25">
      <c r="A5" s="2" t="s">
        <v>534</v>
      </c>
      <c r="B5" t="s">
        <v>543</v>
      </c>
    </row>
    <row r="6" spans="1:8" x14ac:dyDescent="0.25">
      <c r="A6" s="2" t="s">
        <v>537</v>
      </c>
      <c r="B6" t="s">
        <v>543</v>
      </c>
    </row>
    <row r="7" spans="1:8" x14ac:dyDescent="0.25">
      <c r="A7" s="2" t="s">
        <v>535</v>
      </c>
      <c r="B7" t="s">
        <v>543</v>
      </c>
    </row>
    <row r="9" spans="1:8" x14ac:dyDescent="0.25">
      <c r="A9" s="2" t="s">
        <v>491</v>
      </c>
      <c r="B9" s="2" t="s">
        <v>489</v>
      </c>
      <c r="C9" s="2" t="s">
        <v>495</v>
      </c>
      <c r="D9" s="2" t="s">
        <v>499</v>
      </c>
      <c r="E9" s="2" t="s">
        <v>503</v>
      </c>
      <c r="F9" s="2" t="s">
        <v>504</v>
      </c>
      <c r="G9" t="s">
        <v>547</v>
      </c>
      <c r="H9" t="s">
        <v>549</v>
      </c>
    </row>
    <row r="10" spans="1:8" x14ac:dyDescent="0.25">
      <c r="A10" t="s">
        <v>2</v>
      </c>
      <c r="G10" s="3">
        <v>1870630.9528600001</v>
      </c>
      <c r="H10" s="4">
        <v>291818.47000000015</v>
      </c>
    </row>
    <row r="11" spans="1:8" x14ac:dyDescent="0.25">
      <c r="A11" t="s">
        <v>573</v>
      </c>
      <c r="B11" t="s">
        <v>571</v>
      </c>
      <c r="C11" s="7">
        <v>42430.5</v>
      </c>
      <c r="D11" s="7">
        <v>42430.5</v>
      </c>
      <c r="E11" s="8">
        <v>42416.5</v>
      </c>
      <c r="F11" s="8">
        <v>42445.5</v>
      </c>
      <c r="G11" s="3">
        <v>0</v>
      </c>
      <c r="H11" s="4">
        <v>10.58</v>
      </c>
    </row>
    <row r="12" spans="1:8" x14ac:dyDescent="0.25">
      <c r="B12" t="s">
        <v>578</v>
      </c>
      <c r="C12" s="7">
        <v>42430.5</v>
      </c>
      <c r="D12" s="7">
        <v>42430.5</v>
      </c>
      <c r="E12" s="8">
        <v>42416.5</v>
      </c>
      <c r="F12" s="8">
        <v>42445.5</v>
      </c>
      <c r="G12" s="3">
        <v>3732</v>
      </c>
      <c r="H12" s="4">
        <v>283.95999999999998</v>
      </c>
    </row>
    <row r="13" spans="1:8" x14ac:dyDescent="0.25">
      <c r="B13" t="s">
        <v>581</v>
      </c>
      <c r="C13" s="7">
        <v>42430.5</v>
      </c>
      <c r="D13" s="7">
        <v>42401.5</v>
      </c>
      <c r="E13" s="8">
        <v>42413.5</v>
      </c>
      <c r="F13" s="8">
        <v>42442.5</v>
      </c>
      <c r="G13" s="3">
        <v>656</v>
      </c>
      <c r="H13" s="4">
        <v>60.59</v>
      </c>
    </row>
    <row r="14" spans="1:8" x14ac:dyDescent="0.25">
      <c r="B14" t="s">
        <v>588</v>
      </c>
      <c r="C14" s="7">
        <v>42430.5</v>
      </c>
      <c r="D14" s="7">
        <v>42430.5</v>
      </c>
      <c r="E14" s="8">
        <v>42429.5</v>
      </c>
      <c r="F14" s="8">
        <v>42460.5</v>
      </c>
      <c r="G14" s="3">
        <v>37032.120000000003</v>
      </c>
      <c r="H14" s="4">
        <v>2470.56</v>
      </c>
    </row>
    <row r="15" spans="1:8" x14ac:dyDescent="0.25">
      <c r="B15" t="s">
        <v>594</v>
      </c>
      <c r="C15" s="7">
        <v>42430.5</v>
      </c>
      <c r="D15" s="7">
        <v>42401.5</v>
      </c>
      <c r="E15" s="8">
        <v>42402.5</v>
      </c>
      <c r="F15" s="8">
        <v>42431.5</v>
      </c>
      <c r="G15" s="3">
        <v>156</v>
      </c>
      <c r="H15" s="4">
        <v>26.63</v>
      </c>
    </row>
    <row r="16" spans="1:8" x14ac:dyDescent="0.25">
      <c r="B16" t="s">
        <v>600</v>
      </c>
      <c r="C16" s="7">
        <v>42430.5</v>
      </c>
      <c r="D16" s="7">
        <v>42401.5</v>
      </c>
      <c r="E16" s="8">
        <v>42402.5</v>
      </c>
      <c r="F16" s="8">
        <v>42431.5</v>
      </c>
      <c r="G16" s="3">
        <v>501600</v>
      </c>
      <c r="H16" s="4">
        <v>30614.16</v>
      </c>
    </row>
    <row r="17" spans="2:8" x14ac:dyDescent="0.25">
      <c r="B17" t="s">
        <v>601</v>
      </c>
      <c r="C17" s="7">
        <v>42430.5</v>
      </c>
      <c r="D17" s="7">
        <v>42430.5</v>
      </c>
      <c r="E17" s="8">
        <v>42429.5</v>
      </c>
      <c r="F17" s="8">
        <v>42460.5</v>
      </c>
      <c r="G17" s="3">
        <v>77549.679999999993</v>
      </c>
      <c r="H17" s="4">
        <v>5173.63</v>
      </c>
    </row>
    <row r="18" spans="2:8" x14ac:dyDescent="0.25">
      <c r="B18" t="s">
        <v>603</v>
      </c>
      <c r="C18" s="7">
        <v>42430.5</v>
      </c>
      <c r="D18" s="7">
        <v>42430.5</v>
      </c>
      <c r="E18" s="8">
        <v>42429.5</v>
      </c>
      <c r="F18" s="8">
        <v>42460.5</v>
      </c>
      <c r="G18" s="3">
        <v>48900.82</v>
      </c>
      <c r="H18" s="4">
        <v>3262.35</v>
      </c>
    </row>
    <row r="19" spans="2:8" x14ac:dyDescent="0.25">
      <c r="B19" t="s">
        <v>605</v>
      </c>
      <c r="C19" s="7">
        <v>42430.5</v>
      </c>
      <c r="D19" s="7">
        <v>42430.5</v>
      </c>
      <c r="E19" s="8">
        <v>42429.5</v>
      </c>
      <c r="F19" s="8">
        <v>42460.5</v>
      </c>
      <c r="G19" s="3">
        <v>16742.79</v>
      </c>
      <c r="H19" s="4">
        <v>1116.99</v>
      </c>
    </row>
    <row r="20" spans="2:8" x14ac:dyDescent="0.25">
      <c r="B20" t="s">
        <v>607</v>
      </c>
      <c r="C20" s="7">
        <v>42430.5</v>
      </c>
      <c r="D20" s="7">
        <v>42401.5</v>
      </c>
      <c r="E20" s="8">
        <v>42402.5</v>
      </c>
      <c r="F20" s="8">
        <v>42431.5</v>
      </c>
      <c r="G20" s="3">
        <v>30160</v>
      </c>
      <c r="H20" s="4">
        <v>2130.64</v>
      </c>
    </row>
    <row r="21" spans="2:8" x14ac:dyDescent="0.25">
      <c r="B21" t="s">
        <v>611</v>
      </c>
      <c r="C21" s="7">
        <v>42430.5</v>
      </c>
      <c r="D21" s="7">
        <v>42430.5</v>
      </c>
      <c r="E21" s="8">
        <v>42429.5</v>
      </c>
      <c r="F21" s="8">
        <v>42460.5</v>
      </c>
      <c r="G21" s="3">
        <v>119184.22</v>
      </c>
      <c r="H21" s="4">
        <v>7951.25</v>
      </c>
    </row>
    <row r="22" spans="2:8" x14ac:dyDescent="0.25">
      <c r="B22" t="s">
        <v>613</v>
      </c>
      <c r="C22" s="7">
        <v>42430.5</v>
      </c>
      <c r="D22" s="7">
        <v>42430.5</v>
      </c>
      <c r="E22" s="8">
        <v>42429.5</v>
      </c>
      <c r="F22" s="8">
        <v>42460.5</v>
      </c>
      <c r="G22" s="3">
        <v>180952.32000000001</v>
      </c>
      <c r="H22" s="4">
        <v>12072.03</v>
      </c>
    </row>
    <row r="23" spans="2:8" x14ac:dyDescent="0.25">
      <c r="B23" t="s">
        <v>615</v>
      </c>
      <c r="C23" s="7">
        <v>42430.5</v>
      </c>
      <c r="D23" s="7">
        <v>42430.5</v>
      </c>
      <c r="E23" s="8">
        <v>42429.5</v>
      </c>
      <c r="F23" s="8">
        <v>42460.5</v>
      </c>
      <c r="G23" s="3">
        <v>7536.62</v>
      </c>
      <c r="H23" s="4">
        <v>502.8</v>
      </c>
    </row>
    <row r="24" spans="2:8" x14ac:dyDescent="0.25">
      <c r="B24" t="s">
        <v>617</v>
      </c>
      <c r="C24" s="7">
        <v>42430.5</v>
      </c>
      <c r="D24" s="7">
        <v>42430.5</v>
      </c>
      <c r="E24" s="8">
        <v>42429.5</v>
      </c>
      <c r="F24" s="8">
        <v>42460.5</v>
      </c>
      <c r="G24" s="3">
        <v>31541.78</v>
      </c>
      <c r="H24" s="4">
        <v>2104.27</v>
      </c>
    </row>
    <row r="25" spans="2:8" x14ac:dyDescent="0.25">
      <c r="B25" t="s">
        <v>619</v>
      </c>
      <c r="C25" s="7">
        <v>42430.5</v>
      </c>
      <c r="D25" s="7">
        <v>42430.5</v>
      </c>
      <c r="E25" s="8">
        <v>42429.5</v>
      </c>
      <c r="F25" s="8">
        <v>42460.5</v>
      </c>
      <c r="G25" s="3">
        <v>53004.24</v>
      </c>
      <c r="H25" s="4">
        <v>3536.1</v>
      </c>
    </row>
    <row r="26" spans="2:8" x14ac:dyDescent="0.25">
      <c r="B26" t="s">
        <v>625</v>
      </c>
      <c r="C26" s="7">
        <v>42430.5</v>
      </c>
      <c r="D26" s="7">
        <v>42430.5</v>
      </c>
      <c r="E26" s="8">
        <v>42417.5</v>
      </c>
      <c r="F26" s="8">
        <v>42422.5</v>
      </c>
      <c r="G26" s="3">
        <v>19600</v>
      </c>
      <c r="H26" s="4">
        <v>421.67</v>
      </c>
    </row>
    <row r="27" spans="2:8" x14ac:dyDescent="0.25">
      <c r="B27" t="s">
        <v>631</v>
      </c>
      <c r="C27" s="7">
        <v>42430.5</v>
      </c>
      <c r="D27" s="7">
        <v>42430.5</v>
      </c>
      <c r="E27" s="8">
        <v>42416.5</v>
      </c>
      <c r="F27" s="8">
        <v>42445.5</v>
      </c>
      <c r="G27" s="3">
        <v>14800</v>
      </c>
      <c r="H27" s="4">
        <v>1001.3</v>
      </c>
    </row>
    <row r="28" spans="2:8" x14ac:dyDescent="0.25">
      <c r="B28" t="s">
        <v>634</v>
      </c>
      <c r="C28" s="7">
        <v>42430.5</v>
      </c>
      <c r="D28" s="7">
        <v>42430.5</v>
      </c>
      <c r="E28" s="8">
        <v>42416.5</v>
      </c>
      <c r="F28" s="8">
        <v>42445.5</v>
      </c>
      <c r="G28" s="3">
        <v>47800</v>
      </c>
      <c r="H28" s="4">
        <v>4024.35</v>
      </c>
    </row>
    <row r="29" spans="2:8" x14ac:dyDescent="0.25">
      <c r="B29" t="s">
        <v>637</v>
      </c>
      <c r="C29" s="7">
        <v>42430.5</v>
      </c>
      <c r="D29" s="7">
        <v>42430.5</v>
      </c>
      <c r="E29" s="8">
        <v>42429.5</v>
      </c>
      <c r="F29" s="8">
        <v>42460.5</v>
      </c>
      <c r="G29" s="3">
        <v>179051.5</v>
      </c>
      <c r="H29" s="4">
        <v>11945.24</v>
      </c>
    </row>
    <row r="30" spans="2:8" x14ac:dyDescent="0.25">
      <c r="B30" t="s">
        <v>638</v>
      </c>
      <c r="C30" s="7">
        <v>42430.5</v>
      </c>
      <c r="D30" s="7">
        <v>42401.5</v>
      </c>
      <c r="E30" s="8">
        <v>42408.5</v>
      </c>
      <c r="F30" s="8">
        <v>42437.5</v>
      </c>
      <c r="G30" s="3">
        <v>4185</v>
      </c>
      <c r="H30" s="4">
        <v>380.28</v>
      </c>
    </row>
    <row r="31" spans="2:8" x14ac:dyDescent="0.25">
      <c r="B31" t="s">
        <v>642</v>
      </c>
      <c r="C31" s="7">
        <v>42430.5</v>
      </c>
      <c r="D31" s="7">
        <v>42430.5</v>
      </c>
      <c r="E31" s="8">
        <v>42429.5</v>
      </c>
      <c r="F31" s="8">
        <v>42460.5</v>
      </c>
      <c r="G31" s="3">
        <v>52264.95</v>
      </c>
      <c r="H31" s="4">
        <v>3486.79</v>
      </c>
    </row>
    <row r="32" spans="2:8" x14ac:dyDescent="0.25">
      <c r="B32" t="s">
        <v>645</v>
      </c>
      <c r="C32" s="7">
        <v>42430.5</v>
      </c>
      <c r="D32" s="7">
        <v>42430.5</v>
      </c>
      <c r="E32" s="8">
        <v>42429.5</v>
      </c>
      <c r="F32" s="8">
        <v>42460.5</v>
      </c>
      <c r="G32" s="3">
        <v>28960.36</v>
      </c>
      <c r="H32" s="4">
        <v>1932.06</v>
      </c>
    </row>
    <row r="33" spans="2:8" x14ac:dyDescent="0.25">
      <c r="B33" t="s">
        <v>646</v>
      </c>
      <c r="C33" s="7">
        <v>42430.5</v>
      </c>
      <c r="D33" s="7">
        <v>42430.5</v>
      </c>
      <c r="E33" s="8">
        <v>42429.5</v>
      </c>
      <c r="F33" s="8">
        <v>42460.5</v>
      </c>
      <c r="G33" s="3">
        <v>42597.81</v>
      </c>
      <c r="H33" s="4">
        <v>2841.87</v>
      </c>
    </row>
    <row r="34" spans="2:8" x14ac:dyDescent="0.25">
      <c r="B34" t="s">
        <v>651</v>
      </c>
      <c r="C34" s="7">
        <v>42430.5</v>
      </c>
      <c r="D34" s="7">
        <v>42430.5</v>
      </c>
      <c r="E34" s="8">
        <v>42429.5</v>
      </c>
      <c r="F34" s="8">
        <v>42460.5</v>
      </c>
      <c r="G34" s="3">
        <v>15441.14</v>
      </c>
      <c r="H34" s="4">
        <v>1030.1400000000001</v>
      </c>
    </row>
    <row r="35" spans="2:8" x14ac:dyDescent="0.25">
      <c r="B35" t="s">
        <v>657</v>
      </c>
      <c r="C35" s="7">
        <v>42430.5</v>
      </c>
      <c r="D35" s="7">
        <v>42401.5</v>
      </c>
      <c r="E35" s="8">
        <v>42402.5</v>
      </c>
      <c r="F35" s="8">
        <v>42431.5</v>
      </c>
      <c r="G35" s="3">
        <v>9870</v>
      </c>
      <c r="H35" s="4">
        <v>902.57</v>
      </c>
    </row>
    <row r="36" spans="2:8" x14ac:dyDescent="0.25">
      <c r="B36" t="s">
        <v>663</v>
      </c>
      <c r="C36" s="7">
        <v>42430.5</v>
      </c>
      <c r="D36" s="7">
        <v>42430.5</v>
      </c>
      <c r="E36" s="8">
        <v>42431.5</v>
      </c>
      <c r="F36" s="8">
        <v>42464.5</v>
      </c>
      <c r="G36" s="3">
        <v>3</v>
      </c>
      <c r="H36" s="4">
        <v>10.84</v>
      </c>
    </row>
    <row r="37" spans="2:8" x14ac:dyDescent="0.25">
      <c r="B37" t="s">
        <v>668</v>
      </c>
      <c r="C37" s="7">
        <v>42430.5</v>
      </c>
      <c r="D37" s="7">
        <v>42430.5</v>
      </c>
      <c r="E37" s="8">
        <v>42429.5</v>
      </c>
      <c r="F37" s="8">
        <v>42460.5</v>
      </c>
      <c r="G37" s="3">
        <v>178113.72</v>
      </c>
      <c r="H37" s="4">
        <v>11882.66</v>
      </c>
    </row>
    <row r="38" spans="2:8" x14ac:dyDescent="0.25">
      <c r="B38" t="s">
        <v>670</v>
      </c>
      <c r="C38" s="7">
        <v>42430.5</v>
      </c>
      <c r="D38" s="7">
        <v>42430.5</v>
      </c>
      <c r="E38" s="8">
        <v>42429.5</v>
      </c>
      <c r="F38" s="8">
        <v>42460.5</v>
      </c>
      <c r="G38" s="3">
        <v>239.2</v>
      </c>
      <c r="H38" s="4">
        <v>15.97</v>
      </c>
    </row>
    <row r="39" spans="2:8" x14ac:dyDescent="0.25">
      <c r="B39" t="s">
        <v>677</v>
      </c>
      <c r="C39" s="7">
        <v>42430.5</v>
      </c>
      <c r="D39" s="7">
        <v>42401.5</v>
      </c>
      <c r="E39" s="8">
        <v>42402.5</v>
      </c>
      <c r="F39" s="8">
        <v>42431.5</v>
      </c>
      <c r="G39" s="3">
        <v>9734</v>
      </c>
      <c r="H39" s="4">
        <v>954.2</v>
      </c>
    </row>
    <row r="40" spans="2:8" x14ac:dyDescent="0.25">
      <c r="B40" t="s">
        <v>681</v>
      </c>
      <c r="C40" s="7">
        <v>42430.5</v>
      </c>
      <c r="D40" s="7">
        <v>42401.5</v>
      </c>
      <c r="E40" s="8">
        <v>42402.5</v>
      </c>
      <c r="F40" s="8">
        <v>42431.5</v>
      </c>
      <c r="G40" s="3">
        <v>360</v>
      </c>
      <c r="H40" s="4">
        <v>38.020000000000003</v>
      </c>
    </row>
    <row r="41" spans="2:8" x14ac:dyDescent="0.25">
      <c r="B41" t="s">
        <v>682</v>
      </c>
      <c r="C41" s="7">
        <v>42430.5</v>
      </c>
      <c r="D41" s="7">
        <v>42430.5</v>
      </c>
      <c r="E41" s="8">
        <v>42429.5</v>
      </c>
      <c r="F41" s="8">
        <v>42460.5</v>
      </c>
      <c r="G41" s="3">
        <v>101695.62</v>
      </c>
      <c r="H41" s="4">
        <v>6784.51</v>
      </c>
    </row>
    <row r="42" spans="2:8" x14ac:dyDescent="0.25">
      <c r="B42" t="s">
        <v>684</v>
      </c>
      <c r="C42" s="7">
        <v>42430.5</v>
      </c>
      <c r="D42" s="7">
        <v>42430.5</v>
      </c>
      <c r="E42" s="8">
        <v>42429.5</v>
      </c>
      <c r="F42" s="8">
        <v>42460.5</v>
      </c>
      <c r="G42" s="3">
        <v>134345.87</v>
      </c>
      <c r="H42" s="4">
        <v>8962.73</v>
      </c>
    </row>
    <row r="43" spans="2:8" x14ac:dyDescent="0.25">
      <c r="B43" t="s">
        <v>686</v>
      </c>
      <c r="C43" s="7">
        <v>42430.5</v>
      </c>
      <c r="D43" s="7">
        <v>42430.5</v>
      </c>
      <c r="E43" s="8">
        <v>42429.5</v>
      </c>
      <c r="F43" s="8">
        <v>42460.5</v>
      </c>
      <c r="G43" s="3">
        <v>101724.4</v>
      </c>
      <c r="H43" s="4">
        <v>6786.44</v>
      </c>
    </row>
    <row r="44" spans="2:8" x14ac:dyDescent="0.25">
      <c r="B44" t="s">
        <v>690</v>
      </c>
      <c r="C44" s="7">
        <v>42430.5</v>
      </c>
      <c r="D44" s="7">
        <v>42430.5</v>
      </c>
      <c r="E44" s="8">
        <v>42429.5</v>
      </c>
      <c r="F44" s="8">
        <v>42460.5</v>
      </c>
      <c r="G44" s="3">
        <v>1383112.42</v>
      </c>
      <c r="H44" s="4">
        <v>92272.85</v>
      </c>
    </row>
    <row r="45" spans="2:8" x14ac:dyDescent="0.25">
      <c r="B45" t="s">
        <v>691</v>
      </c>
      <c r="C45" s="7">
        <v>42430.5</v>
      </c>
      <c r="D45" s="7">
        <v>42430.5</v>
      </c>
      <c r="E45" s="8">
        <v>42429.5</v>
      </c>
      <c r="F45" s="8">
        <v>42460.5</v>
      </c>
      <c r="G45" s="3">
        <v>67694.87</v>
      </c>
      <c r="H45" s="4">
        <v>4516.1899999999996</v>
      </c>
    </row>
    <row r="46" spans="2:8" x14ac:dyDescent="0.25">
      <c r="B46" t="s">
        <v>696</v>
      </c>
      <c r="C46" s="7">
        <v>42430.5</v>
      </c>
      <c r="D46" s="7">
        <v>42401.5</v>
      </c>
      <c r="E46" s="8">
        <v>42407.5</v>
      </c>
      <c r="F46" s="8">
        <v>42436.5</v>
      </c>
      <c r="G46" s="3">
        <v>98</v>
      </c>
      <c r="H46" s="4">
        <v>30.1</v>
      </c>
    </row>
    <row r="47" spans="2:8" x14ac:dyDescent="0.25">
      <c r="B47" t="s">
        <v>700</v>
      </c>
      <c r="C47" s="7">
        <v>42430.5</v>
      </c>
      <c r="D47" s="7">
        <v>42401.5</v>
      </c>
      <c r="E47" s="8">
        <v>42407.5</v>
      </c>
      <c r="F47" s="8">
        <v>42436.5</v>
      </c>
      <c r="G47" s="3">
        <v>1436</v>
      </c>
      <c r="H47" s="4">
        <v>120.07</v>
      </c>
    </row>
    <row r="48" spans="2:8" x14ac:dyDescent="0.25">
      <c r="B48" t="s">
        <v>701</v>
      </c>
      <c r="C48" s="7">
        <v>42430.5</v>
      </c>
      <c r="D48" s="7">
        <v>42430.5</v>
      </c>
      <c r="E48" s="8">
        <v>42420.5</v>
      </c>
      <c r="F48" s="8">
        <v>42449.5</v>
      </c>
      <c r="G48" s="3">
        <v>65340</v>
      </c>
      <c r="H48" s="4">
        <v>6406.26</v>
      </c>
    </row>
    <row r="49" spans="2:8" x14ac:dyDescent="0.25">
      <c r="B49" t="s">
        <v>708</v>
      </c>
      <c r="C49" s="7">
        <v>42430.5</v>
      </c>
      <c r="D49" s="7">
        <v>42401.5</v>
      </c>
      <c r="E49" s="8">
        <v>42402.5</v>
      </c>
      <c r="F49" s="8">
        <v>42431.5</v>
      </c>
      <c r="G49" s="3">
        <v>1295</v>
      </c>
      <c r="H49" s="4">
        <v>119.66</v>
      </c>
    </row>
    <row r="50" spans="2:8" x14ac:dyDescent="0.25">
      <c r="B50" t="s">
        <v>713</v>
      </c>
      <c r="C50" s="7">
        <v>42430.5</v>
      </c>
      <c r="D50" s="7">
        <v>42401.5</v>
      </c>
      <c r="E50" s="8">
        <v>42402.5</v>
      </c>
      <c r="F50" s="8">
        <v>42431.5</v>
      </c>
      <c r="G50" s="3">
        <v>160</v>
      </c>
      <c r="H50" s="4">
        <v>22.78</v>
      </c>
    </row>
    <row r="51" spans="2:8" x14ac:dyDescent="0.25">
      <c r="B51" t="s">
        <v>714</v>
      </c>
      <c r="C51" s="7">
        <v>42430.5</v>
      </c>
      <c r="D51" s="7">
        <v>42430.5</v>
      </c>
      <c r="E51" s="8">
        <v>42429.5</v>
      </c>
      <c r="F51" s="8">
        <v>42460.5</v>
      </c>
      <c r="G51" s="3">
        <v>1144</v>
      </c>
      <c r="H51" s="4">
        <v>76.31</v>
      </c>
    </row>
    <row r="52" spans="2:8" x14ac:dyDescent="0.25">
      <c r="B52" t="s">
        <v>719</v>
      </c>
      <c r="C52" s="7">
        <v>42430.5</v>
      </c>
      <c r="D52" s="7">
        <v>42430.5</v>
      </c>
      <c r="E52" s="8">
        <v>42429.5</v>
      </c>
      <c r="F52" s="8">
        <v>42460.5</v>
      </c>
      <c r="G52" s="3">
        <v>8759.23</v>
      </c>
      <c r="H52" s="4">
        <v>584.37</v>
      </c>
    </row>
    <row r="53" spans="2:8" x14ac:dyDescent="0.25">
      <c r="B53" t="s">
        <v>720</v>
      </c>
      <c r="C53" s="7">
        <v>42430.5</v>
      </c>
      <c r="D53" s="7">
        <v>42401.5</v>
      </c>
      <c r="E53" s="8">
        <v>42402.5</v>
      </c>
      <c r="F53" s="8">
        <v>42431.5</v>
      </c>
      <c r="G53" s="3">
        <v>52800</v>
      </c>
      <c r="H53" s="4">
        <v>3354.58</v>
      </c>
    </row>
    <row r="54" spans="2:8" x14ac:dyDescent="0.25">
      <c r="B54" t="s">
        <v>726</v>
      </c>
      <c r="C54" s="7">
        <v>42430.5</v>
      </c>
      <c r="D54" s="7">
        <v>42401.5</v>
      </c>
      <c r="E54" s="8">
        <v>42402.5</v>
      </c>
      <c r="F54" s="8">
        <v>42431.5</v>
      </c>
      <c r="G54" s="3">
        <v>315</v>
      </c>
      <c r="H54" s="4">
        <v>54.95</v>
      </c>
    </row>
    <row r="55" spans="2:8" x14ac:dyDescent="0.25">
      <c r="B55" t="s">
        <v>728</v>
      </c>
      <c r="C55" s="7">
        <v>42430.5</v>
      </c>
      <c r="D55" s="7">
        <v>42430.5</v>
      </c>
      <c r="E55" s="8">
        <v>42429.5</v>
      </c>
      <c r="F55" s="8">
        <v>42460.5</v>
      </c>
      <c r="G55" s="3">
        <v>87860.39</v>
      </c>
      <c r="H55" s="4">
        <v>5861.52</v>
      </c>
    </row>
    <row r="56" spans="2:8" x14ac:dyDescent="0.25">
      <c r="B56" t="s">
        <v>730</v>
      </c>
      <c r="C56" s="7">
        <v>42430.5</v>
      </c>
      <c r="D56" s="7">
        <v>42401.5</v>
      </c>
      <c r="E56" s="8">
        <v>42413.5</v>
      </c>
      <c r="F56" s="8">
        <v>42442.5</v>
      </c>
      <c r="G56" s="3">
        <v>13760</v>
      </c>
      <c r="H56" s="4">
        <v>1184.75</v>
      </c>
    </row>
    <row r="57" spans="2:8" x14ac:dyDescent="0.25">
      <c r="B57" t="s">
        <v>736</v>
      </c>
      <c r="C57" s="7">
        <v>42430.5</v>
      </c>
      <c r="D57" s="7">
        <v>42401.5</v>
      </c>
      <c r="E57" s="8">
        <v>42413.5</v>
      </c>
      <c r="F57" s="8">
        <v>42442.5</v>
      </c>
      <c r="G57" s="3">
        <v>14240</v>
      </c>
      <c r="H57" s="4">
        <v>1221.23</v>
      </c>
    </row>
    <row r="58" spans="2:8" x14ac:dyDescent="0.25">
      <c r="B58" t="s">
        <v>740</v>
      </c>
      <c r="C58" s="7">
        <v>42430.5</v>
      </c>
      <c r="D58" s="7">
        <v>42401.5</v>
      </c>
      <c r="E58" s="8">
        <v>42413.5</v>
      </c>
      <c r="F58" s="8">
        <v>42442.5</v>
      </c>
      <c r="G58" s="3">
        <v>30880</v>
      </c>
      <c r="H58" s="4">
        <v>2480.15</v>
      </c>
    </row>
    <row r="59" spans="2:8" x14ac:dyDescent="0.25">
      <c r="B59" t="s">
        <v>744</v>
      </c>
      <c r="C59" s="7">
        <v>42430.5</v>
      </c>
      <c r="D59" s="7">
        <v>42401.5</v>
      </c>
      <c r="E59" s="8">
        <v>42413.5</v>
      </c>
      <c r="F59" s="8">
        <v>42442.5</v>
      </c>
      <c r="G59" s="3">
        <v>11280</v>
      </c>
      <c r="H59" s="4">
        <v>981.35</v>
      </c>
    </row>
    <row r="60" spans="2:8" x14ac:dyDescent="0.25">
      <c r="B60" t="s">
        <v>748</v>
      </c>
      <c r="C60" s="7">
        <v>42430.5</v>
      </c>
      <c r="D60" s="7">
        <v>42401.5</v>
      </c>
      <c r="E60" s="8">
        <v>42413.5</v>
      </c>
      <c r="F60" s="8">
        <v>42442.5</v>
      </c>
      <c r="G60" s="3">
        <v>1522</v>
      </c>
      <c r="H60" s="4">
        <v>126.61</v>
      </c>
    </row>
    <row r="61" spans="2:8" x14ac:dyDescent="0.25">
      <c r="B61" t="s">
        <v>754</v>
      </c>
      <c r="C61" s="7">
        <v>42430.5</v>
      </c>
      <c r="D61" s="7">
        <v>42401.5</v>
      </c>
      <c r="E61" s="8">
        <v>42413.5</v>
      </c>
      <c r="F61" s="8">
        <v>42442.5</v>
      </c>
      <c r="G61" s="3">
        <v>94</v>
      </c>
      <c r="H61" s="4">
        <v>17.239999999999998</v>
      </c>
    </row>
    <row r="62" spans="2:8" x14ac:dyDescent="0.25">
      <c r="B62" t="s">
        <v>759</v>
      </c>
      <c r="C62" s="7">
        <v>42430.5</v>
      </c>
      <c r="D62" s="7">
        <v>42401.5</v>
      </c>
      <c r="E62" s="8">
        <v>42413.5</v>
      </c>
      <c r="F62" s="8">
        <v>42442.5</v>
      </c>
      <c r="G62" s="3">
        <v>516</v>
      </c>
      <c r="H62" s="4">
        <v>55.04</v>
      </c>
    </row>
    <row r="63" spans="2:8" x14ac:dyDescent="0.25">
      <c r="B63" t="s">
        <v>761</v>
      </c>
      <c r="C63" s="7">
        <v>42430.5</v>
      </c>
      <c r="D63" s="7">
        <v>42401.5</v>
      </c>
      <c r="E63" s="8">
        <v>42413.5</v>
      </c>
      <c r="F63" s="8">
        <v>42442.5</v>
      </c>
      <c r="G63" s="3">
        <v>87</v>
      </c>
      <c r="H63" s="4">
        <v>16.61</v>
      </c>
    </row>
    <row r="64" spans="2:8" x14ac:dyDescent="0.25">
      <c r="B64" t="s">
        <v>763</v>
      </c>
      <c r="C64" s="7">
        <v>42430.5</v>
      </c>
      <c r="D64" s="7">
        <v>42401.5</v>
      </c>
      <c r="E64" s="8">
        <v>42413.5</v>
      </c>
      <c r="F64" s="8">
        <v>42442.5</v>
      </c>
      <c r="G64" s="3">
        <v>122</v>
      </c>
      <c r="H64" s="4">
        <v>19.75</v>
      </c>
    </row>
    <row r="65" spans="2:8" x14ac:dyDescent="0.25">
      <c r="B65" t="s">
        <v>765</v>
      </c>
      <c r="C65" s="7">
        <v>42430.5</v>
      </c>
      <c r="D65" s="7">
        <v>42401.5</v>
      </c>
      <c r="E65" s="8">
        <v>42412.5</v>
      </c>
      <c r="F65" s="8">
        <v>42441.5</v>
      </c>
      <c r="G65" s="3">
        <v>169</v>
      </c>
      <c r="H65" s="4">
        <v>23.98</v>
      </c>
    </row>
    <row r="66" spans="2:8" x14ac:dyDescent="0.25">
      <c r="B66" t="s">
        <v>767</v>
      </c>
      <c r="C66" s="7">
        <v>42430.5</v>
      </c>
      <c r="D66" s="7">
        <v>42401.5</v>
      </c>
      <c r="E66" s="8">
        <v>42413.5</v>
      </c>
      <c r="F66" s="8">
        <v>42442.5</v>
      </c>
      <c r="G66" s="3">
        <v>512</v>
      </c>
      <c r="H66" s="4">
        <v>54.75</v>
      </c>
    </row>
    <row r="67" spans="2:8" x14ac:dyDescent="0.25">
      <c r="B67" t="s">
        <v>769</v>
      </c>
      <c r="C67" s="7">
        <v>42430.5</v>
      </c>
      <c r="D67" s="7">
        <v>42401.5</v>
      </c>
      <c r="E67" s="8">
        <v>42413.5</v>
      </c>
      <c r="F67" s="8">
        <v>42442.5</v>
      </c>
      <c r="G67" s="3">
        <v>339</v>
      </c>
      <c r="H67" s="4">
        <v>39.33</v>
      </c>
    </row>
    <row r="68" spans="2:8" x14ac:dyDescent="0.25">
      <c r="B68" t="s">
        <v>771</v>
      </c>
      <c r="C68" s="7">
        <v>42430.5</v>
      </c>
      <c r="D68" s="7">
        <v>42401.5</v>
      </c>
      <c r="E68" s="8">
        <v>42413.5</v>
      </c>
      <c r="F68" s="8">
        <v>42442.5</v>
      </c>
      <c r="G68" s="3">
        <v>529</v>
      </c>
      <c r="H68" s="4">
        <v>56.04</v>
      </c>
    </row>
    <row r="69" spans="2:8" x14ac:dyDescent="0.25">
      <c r="B69" t="s">
        <v>773</v>
      </c>
      <c r="C69" s="7">
        <v>42430.5</v>
      </c>
      <c r="D69" s="7">
        <v>42401.5</v>
      </c>
      <c r="E69" s="8">
        <v>42413.5</v>
      </c>
      <c r="F69" s="8">
        <v>42442.5</v>
      </c>
      <c r="G69" s="3">
        <v>115</v>
      </c>
      <c r="H69" s="4">
        <v>19.13</v>
      </c>
    </row>
    <row r="70" spans="2:8" x14ac:dyDescent="0.25">
      <c r="B70" t="s">
        <v>775</v>
      </c>
      <c r="C70" s="7">
        <v>42430.5</v>
      </c>
      <c r="D70" s="7">
        <v>42401.5</v>
      </c>
      <c r="E70" s="8">
        <v>42413.5</v>
      </c>
      <c r="F70" s="8">
        <v>42442.5</v>
      </c>
      <c r="G70" s="3">
        <v>72</v>
      </c>
      <c r="H70" s="4">
        <v>15.24</v>
      </c>
    </row>
    <row r="71" spans="2:8" x14ac:dyDescent="0.25">
      <c r="B71" t="s">
        <v>777</v>
      </c>
      <c r="C71" s="7">
        <v>42430.5</v>
      </c>
      <c r="D71" s="7">
        <v>42401.5</v>
      </c>
      <c r="E71" s="8">
        <v>42413.5</v>
      </c>
      <c r="F71" s="8">
        <v>42440.5</v>
      </c>
      <c r="G71" s="3">
        <v>597</v>
      </c>
      <c r="H71" s="4">
        <v>61.18</v>
      </c>
    </row>
    <row r="72" spans="2:8" x14ac:dyDescent="0.25">
      <c r="B72" t="s">
        <v>779</v>
      </c>
      <c r="C72" s="7">
        <v>42430.5</v>
      </c>
      <c r="D72" s="7">
        <v>42401.5</v>
      </c>
      <c r="E72" s="8">
        <v>42413.5</v>
      </c>
      <c r="F72" s="8">
        <v>42442.5</v>
      </c>
      <c r="G72" s="3">
        <v>595</v>
      </c>
      <c r="H72" s="4">
        <v>61.01</v>
      </c>
    </row>
    <row r="73" spans="2:8" x14ac:dyDescent="0.25">
      <c r="B73" t="s">
        <v>781</v>
      </c>
      <c r="C73" s="7">
        <v>42430.5</v>
      </c>
      <c r="D73" s="7">
        <v>42401.5</v>
      </c>
      <c r="E73" s="8">
        <v>42413.5</v>
      </c>
      <c r="F73" s="8">
        <v>42442.5</v>
      </c>
      <c r="G73" s="3">
        <v>205</v>
      </c>
      <c r="H73" s="4">
        <v>27.24</v>
      </c>
    </row>
    <row r="74" spans="2:8" x14ac:dyDescent="0.25">
      <c r="B74" t="s">
        <v>783</v>
      </c>
      <c r="C74" s="7">
        <v>42430.5</v>
      </c>
      <c r="D74" s="7">
        <v>42401.5</v>
      </c>
      <c r="E74" s="8">
        <v>42413.5</v>
      </c>
      <c r="F74" s="8">
        <v>42442.5</v>
      </c>
      <c r="G74" s="3">
        <v>156</v>
      </c>
      <c r="H74" s="4">
        <v>26.6</v>
      </c>
    </row>
    <row r="75" spans="2:8" x14ac:dyDescent="0.25">
      <c r="B75" t="s">
        <v>784</v>
      </c>
      <c r="C75" s="7">
        <v>42430.5</v>
      </c>
      <c r="D75" s="7">
        <v>42430.5</v>
      </c>
      <c r="E75" s="8">
        <v>42429.5</v>
      </c>
      <c r="F75" s="8">
        <v>42460.5</v>
      </c>
      <c r="G75" s="3">
        <v>62043.17</v>
      </c>
      <c r="H75" s="4">
        <v>4139.1499999999996</v>
      </c>
    </row>
    <row r="76" spans="2:8" x14ac:dyDescent="0.25">
      <c r="B76" t="s">
        <v>788</v>
      </c>
      <c r="C76" s="7">
        <v>42430.5</v>
      </c>
      <c r="D76" s="7">
        <v>42401.5</v>
      </c>
      <c r="E76" s="8">
        <v>42402.5</v>
      </c>
      <c r="F76" s="8">
        <v>42431.5</v>
      </c>
      <c r="G76" s="3">
        <v>4614</v>
      </c>
      <c r="H76" s="4">
        <v>433.66</v>
      </c>
    </row>
    <row r="77" spans="2:8" x14ac:dyDescent="0.25">
      <c r="B77" t="s">
        <v>793</v>
      </c>
      <c r="C77" s="7">
        <v>42430.5</v>
      </c>
      <c r="D77" s="7">
        <v>42430.5</v>
      </c>
      <c r="E77" s="8">
        <v>42429.5</v>
      </c>
      <c r="F77" s="8">
        <v>42460.5</v>
      </c>
      <c r="G77" s="3">
        <v>47274.26</v>
      </c>
      <c r="H77" s="4">
        <v>3153.84</v>
      </c>
    </row>
    <row r="78" spans="2:8" x14ac:dyDescent="0.25">
      <c r="B78" t="s">
        <v>795</v>
      </c>
      <c r="C78" s="7">
        <v>42430.5</v>
      </c>
      <c r="D78" s="7">
        <v>42430.5</v>
      </c>
      <c r="E78" s="8">
        <v>42416.5</v>
      </c>
      <c r="F78" s="8">
        <v>42445.5</v>
      </c>
      <c r="G78" s="3">
        <v>251100</v>
      </c>
      <c r="H78" s="4">
        <v>16510.150000000001</v>
      </c>
    </row>
    <row r="79" spans="2:8" x14ac:dyDescent="0.25">
      <c r="B79" t="s">
        <v>800</v>
      </c>
      <c r="C79" s="7">
        <v>42430.5</v>
      </c>
      <c r="D79" s="7">
        <v>42430.5</v>
      </c>
      <c r="E79" s="8">
        <v>42416.5</v>
      </c>
      <c r="F79" s="8">
        <v>42445.5</v>
      </c>
      <c r="G79" s="3">
        <v>6600</v>
      </c>
      <c r="H79" s="4">
        <v>780.28</v>
      </c>
    </row>
    <row r="80" spans="2:8" x14ac:dyDescent="0.25">
      <c r="B80" t="s">
        <v>801</v>
      </c>
      <c r="C80" s="7">
        <v>42430.5</v>
      </c>
      <c r="D80" s="7">
        <v>42430.5</v>
      </c>
      <c r="E80" s="8">
        <v>42416.5</v>
      </c>
      <c r="F80" s="8">
        <v>42445.5</v>
      </c>
      <c r="G80" s="3">
        <v>32320</v>
      </c>
      <c r="H80" s="4">
        <v>2569.42</v>
      </c>
    </row>
    <row r="81" spans="2:8" x14ac:dyDescent="0.25">
      <c r="B81" t="s">
        <v>806</v>
      </c>
      <c r="C81" s="7">
        <v>42430.5</v>
      </c>
      <c r="D81" s="7">
        <v>42430.5</v>
      </c>
      <c r="E81" s="8">
        <v>42423.5</v>
      </c>
      <c r="F81" s="8">
        <v>42452.5</v>
      </c>
      <c r="G81" s="3">
        <v>196</v>
      </c>
      <c r="H81" s="4">
        <v>27.12</v>
      </c>
    </row>
    <row r="82" spans="2:8" x14ac:dyDescent="0.25">
      <c r="B82" t="s">
        <v>810</v>
      </c>
      <c r="C82" s="7">
        <v>42430.5</v>
      </c>
      <c r="D82" s="7">
        <v>42430.5</v>
      </c>
      <c r="E82" s="8">
        <v>42429.5</v>
      </c>
      <c r="F82" s="8">
        <v>42460.5</v>
      </c>
      <c r="G82" s="3">
        <v>44898.36</v>
      </c>
      <c r="H82" s="4">
        <v>2995.34</v>
      </c>
    </row>
    <row r="83" spans="2:8" x14ac:dyDescent="0.25">
      <c r="B83" t="s">
        <v>811</v>
      </c>
      <c r="C83" s="7">
        <v>42430.5</v>
      </c>
      <c r="D83" s="7">
        <v>42430.5</v>
      </c>
      <c r="E83" s="8">
        <v>42417.5</v>
      </c>
      <c r="F83" s="8">
        <v>42446.5</v>
      </c>
      <c r="G83" s="3">
        <v>68</v>
      </c>
      <c r="H83" s="4">
        <v>17.41</v>
      </c>
    </row>
    <row r="84" spans="2:8" x14ac:dyDescent="0.25">
      <c r="B84" t="s">
        <v>814</v>
      </c>
      <c r="C84" s="7">
        <v>42430.5</v>
      </c>
      <c r="D84" s="7">
        <v>42430.5</v>
      </c>
      <c r="E84" s="8">
        <v>42417.5</v>
      </c>
      <c r="F84" s="8">
        <v>42446.5</v>
      </c>
      <c r="G84" s="3">
        <v>272</v>
      </c>
      <c r="H84" s="4">
        <v>35.020000000000003</v>
      </c>
    </row>
    <row r="85" spans="2:8" x14ac:dyDescent="0.25">
      <c r="B85" t="s">
        <v>816</v>
      </c>
      <c r="C85" s="7">
        <v>42430.5</v>
      </c>
      <c r="D85" s="7">
        <v>42430.5</v>
      </c>
      <c r="E85" s="8">
        <v>42417.5</v>
      </c>
      <c r="F85" s="8">
        <v>42446.5</v>
      </c>
      <c r="G85" s="3">
        <v>990</v>
      </c>
      <c r="H85" s="4">
        <v>146.30000000000001</v>
      </c>
    </row>
    <row r="86" spans="2:8" x14ac:dyDescent="0.25">
      <c r="B86" t="s">
        <v>818</v>
      </c>
      <c r="C86" s="7">
        <v>42430.5</v>
      </c>
      <c r="D86" s="7">
        <v>42430.5</v>
      </c>
      <c r="E86" s="8">
        <v>42417.5</v>
      </c>
      <c r="F86" s="8">
        <v>42446.5</v>
      </c>
      <c r="G86" s="3">
        <v>388</v>
      </c>
      <c r="H86" s="4">
        <v>41.9</v>
      </c>
    </row>
    <row r="87" spans="2:8" x14ac:dyDescent="0.25">
      <c r="B87" t="s">
        <v>820</v>
      </c>
      <c r="C87" s="7">
        <v>42430.5</v>
      </c>
      <c r="D87" s="7">
        <v>42430.5</v>
      </c>
      <c r="E87" s="8">
        <v>42429.5</v>
      </c>
      <c r="F87" s="8">
        <v>42460.5</v>
      </c>
      <c r="G87" s="3">
        <v>200561.89</v>
      </c>
      <c r="H87" s="4">
        <v>13380.28</v>
      </c>
    </row>
    <row r="88" spans="2:8" x14ac:dyDescent="0.25">
      <c r="B88" t="s">
        <v>822</v>
      </c>
      <c r="C88" s="7">
        <v>42430.5</v>
      </c>
      <c r="D88" s="7">
        <v>42430.5</v>
      </c>
      <c r="E88" s="8">
        <v>42429.5</v>
      </c>
      <c r="F88" s="8">
        <v>42460.5</v>
      </c>
      <c r="G88" s="3">
        <v>38262.31</v>
      </c>
      <c r="H88" s="4">
        <v>2552.63</v>
      </c>
    </row>
    <row r="89" spans="2:8" x14ac:dyDescent="0.25">
      <c r="B89" t="s">
        <v>824</v>
      </c>
      <c r="C89" s="7">
        <v>42430.5</v>
      </c>
      <c r="D89" s="7">
        <v>42430.5</v>
      </c>
      <c r="E89" s="8">
        <v>42429.5</v>
      </c>
      <c r="F89" s="8">
        <v>42460.5</v>
      </c>
      <c r="G89" s="3">
        <v>74353.36</v>
      </c>
      <c r="H89" s="4">
        <v>4960.3999999999996</v>
      </c>
    </row>
    <row r="90" spans="2:8" x14ac:dyDescent="0.25">
      <c r="B90" t="s">
        <v>827</v>
      </c>
      <c r="C90" s="7">
        <v>42430.5</v>
      </c>
      <c r="D90" s="7">
        <v>42430.5</v>
      </c>
      <c r="E90" s="8">
        <v>42429.5</v>
      </c>
      <c r="F90" s="8">
        <v>42460.5</v>
      </c>
      <c r="G90" s="3">
        <v>42320.67</v>
      </c>
      <c r="H90" s="4">
        <v>2823.38</v>
      </c>
    </row>
    <row r="91" spans="2:8" x14ac:dyDescent="0.25">
      <c r="B91" t="s">
        <v>831</v>
      </c>
      <c r="C91" s="7">
        <v>42430.5</v>
      </c>
      <c r="D91" s="7">
        <v>42430.5</v>
      </c>
      <c r="E91" s="8">
        <v>42429.5</v>
      </c>
      <c r="F91" s="8">
        <v>42460.5</v>
      </c>
      <c r="G91" s="3">
        <v>94112.54</v>
      </c>
      <c r="H91" s="4">
        <v>6278.63</v>
      </c>
    </row>
    <row r="92" spans="2:8" x14ac:dyDescent="0.25">
      <c r="B92" t="s">
        <v>833</v>
      </c>
      <c r="C92" s="7">
        <v>42430.5</v>
      </c>
      <c r="D92" s="7">
        <v>42430.5</v>
      </c>
      <c r="E92" s="8">
        <v>42429.5</v>
      </c>
      <c r="F92" s="8">
        <v>42460.5</v>
      </c>
      <c r="G92" s="3">
        <v>41089.769999999997</v>
      </c>
      <c r="H92" s="4">
        <v>2741.24</v>
      </c>
    </row>
    <row r="93" spans="2:8" x14ac:dyDescent="0.25">
      <c r="B93" t="s">
        <v>835</v>
      </c>
      <c r="C93" s="7">
        <v>42430.5</v>
      </c>
      <c r="D93" s="7">
        <v>42430.5</v>
      </c>
      <c r="E93" s="8">
        <v>42429.5</v>
      </c>
      <c r="F93" s="8">
        <v>42460.5</v>
      </c>
      <c r="G93" s="3">
        <v>111891.37</v>
      </c>
      <c r="H93" s="4">
        <v>7464.72</v>
      </c>
    </row>
    <row r="94" spans="2:8" x14ac:dyDescent="0.25">
      <c r="B94" t="s">
        <v>837</v>
      </c>
      <c r="C94" s="7">
        <v>42430.5</v>
      </c>
      <c r="D94" s="7">
        <v>42430.5</v>
      </c>
      <c r="E94" s="8">
        <v>42429.5</v>
      </c>
      <c r="F94" s="8">
        <v>42460.5</v>
      </c>
      <c r="G94" s="3">
        <v>32656</v>
      </c>
      <c r="H94" s="4">
        <v>2178.62</v>
      </c>
    </row>
    <row r="95" spans="2:8" x14ac:dyDescent="0.25">
      <c r="B95" t="s">
        <v>839</v>
      </c>
      <c r="C95" s="7">
        <v>42430.5</v>
      </c>
      <c r="D95" s="7">
        <v>42401.5</v>
      </c>
      <c r="E95" s="8">
        <v>42402.5</v>
      </c>
      <c r="F95" s="8">
        <v>42431.5</v>
      </c>
      <c r="G95" s="3">
        <v>4400</v>
      </c>
      <c r="H95" s="4">
        <v>405.29</v>
      </c>
    </row>
    <row r="96" spans="2:8" x14ac:dyDescent="0.25">
      <c r="B96" t="s">
        <v>843</v>
      </c>
      <c r="C96" s="7">
        <v>42430.5</v>
      </c>
      <c r="D96" s="7">
        <v>42401.5</v>
      </c>
      <c r="E96" s="8">
        <v>42401.5</v>
      </c>
      <c r="F96" s="8">
        <v>42430.5</v>
      </c>
      <c r="G96" s="3">
        <v>783</v>
      </c>
      <c r="H96" s="4">
        <v>79.33</v>
      </c>
    </row>
    <row r="97" spans="2:8" x14ac:dyDescent="0.25">
      <c r="B97" t="s">
        <v>844</v>
      </c>
      <c r="C97" s="7">
        <v>42430.5</v>
      </c>
      <c r="D97" s="7">
        <v>42430.5</v>
      </c>
      <c r="E97" s="8">
        <v>42429.5</v>
      </c>
      <c r="F97" s="8">
        <v>42460.5</v>
      </c>
      <c r="G97" s="3">
        <v>37632.800000000003</v>
      </c>
      <c r="H97" s="4">
        <v>2510.61</v>
      </c>
    </row>
    <row r="98" spans="2:8" x14ac:dyDescent="0.25">
      <c r="B98" t="s">
        <v>847</v>
      </c>
      <c r="C98" s="7">
        <v>42430.5</v>
      </c>
      <c r="D98" s="7">
        <v>42430.5</v>
      </c>
      <c r="E98" s="8">
        <v>42429.5</v>
      </c>
      <c r="F98" s="8">
        <v>42460.5</v>
      </c>
      <c r="G98" s="3">
        <v>43738.95</v>
      </c>
      <c r="H98" s="4">
        <v>2918</v>
      </c>
    </row>
    <row r="99" spans="2:8" x14ac:dyDescent="0.25">
      <c r="B99" t="s">
        <v>854</v>
      </c>
      <c r="C99" s="7">
        <v>42430.5</v>
      </c>
      <c r="D99" s="7">
        <v>42430.5</v>
      </c>
      <c r="E99" s="8">
        <v>42429.5</v>
      </c>
      <c r="F99" s="8">
        <v>42460.5</v>
      </c>
      <c r="G99" s="3">
        <v>985.9</v>
      </c>
      <c r="H99" s="4">
        <v>65.760000000000005</v>
      </c>
    </row>
    <row r="100" spans="2:8" x14ac:dyDescent="0.25">
      <c r="B100" t="s">
        <v>859</v>
      </c>
      <c r="C100" s="7">
        <v>42430.5</v>
      </c>
      <c r="D100" s="7">
        <v>42430.5</v>
      </c>
      <c r="E100" s="8">
        <v>42429.5</v>
      </c>
      <c r="F100" s="8">
        <v>42460.5</v>
      </c>
      <c r="G100" s="3">
        <v>985.9</v>
      </c>
      <c r="H100" s="4">
        <v>65.760000000000005</v>
      </c>
    </row>
    <row r="101" spans="2:8" x14ac:dyDescent="0.25">
      <c r="B101" t="s">
        <v>864</v>
      </c>
      <c r="C101" s="7">
        <v>42430.5</v>
      </c>
      <c r="D101" s="7">
        <v>42401.5</v>
      </c>
      <c r="E101" s="8">
        <v>42410.5</v>
      </c>
      <c r="F101" s="8">
        <v>42439.5</v>
      </c>
      <c r="G101" s="3">
        <v>647</v>
      </c>
      <c r="H101" s="4">
        <v>93.5</v>
      </c>
    </row>
    <row r="102" spans="2:8" x14ac:dyDescent="0.25">
      <c r="B102" t="s">
        <v>870</v>
      </c>
      <c r="C102" s="7">
        <v>42430.5</v>
      </c>
      <c r="D102" s="7">
        <v>42401.5</v>
      </c>
      <c r="E102" s="8">
        <v>42411.5</v>
      </c>
      <c r="F102" s="8">
        <v>42440.5</v>
      </c>
      <c r="G102" s="3">
        <v>454</v>
      </c>
      <c r="H102" s="4">
        <v>45.2</v>
      </c>
    </row>
    <row r="103" spans="2:8" x14ac:dyDescent="0.25">
      <c r="B103" t="s">
        <v>876</v>
      </c>
      <c r="C103" s="7">
        <v>42430.5</v>
      </c>
      <c r="D103" s="7">
        <v>42401.5</v>
      </c>
      <c r="E103" s="8">
        <v>42413.5</v>
      </c>
      <c r="F103" s="8">
        <v>42442.5</v>
      </c>
      <c r="G103" s="3">
        <v>156</v>
      </c>
      <c r="H103" s="4">
        <v>25.49</v>
      </c>
    </row>
    <row r="104" spans="2:8" x14ac:dyDescent="0.25">
      <c r="B104" t="s">
        <v>878</v>
      </c>
      <c r="C104" s="7">
        <v>42430.5</v>
      </c>
      <c r="D104" s="7">
        <v>42430.5</v>
      </c>
      <c r="E104" s="8">
        <v>42429.5</v>
      </c>
      <c r="F104" s="8">
        <v>42460.5</v>
      </c>
      <c r="G104" s="3">
        <v>7466.39</v>
      </c>
      <c r="H104" s="4">
        <v>498.11</v>
      </c>
    </row>
    <row r="105" spans="2:8" x14ac:dyDescent="0.25">
      <c r="B105" t="s">
        <v>881</v>
      </c>
      <c r="C105" s="7">
        <v>42430.5</v>
      </c>
      <c r="D105" s="7">
        <v>42430.5</v>
      </c>
      <c r="E105" s="8">
        <v>42429.5</v>
      </c>
      <c r="F105" s="8">
        <v>42460.5</v>
      </c>
      <c r="G105" s="3">
        <v>3400.31</v>
      </c>
      <c r="H105" s="4">
        <v>226.84</v>
      </c>
    </row>
    <row r="106" spans="2:8" x14ac:dyDescent="0.25">
      <c r="B106" t="s">
        <v>883</v>
      </c>
      <c r="C106" s="7">
        <v>42430.5</v>
      </c>
      <c r="D106" s="7">
        <v>42430.5</v>
      </c>
      <c r="E106" s="8">
        <v>42429.5</v>
      </c>
      <c r="F106" s="8">
        <v>42460.5</v>
      </c>
      <c r="G106" s="3">
        <v>15618.98</v>
      </c>
      <c r="H106" s="4">
        <v>1041.98</v>
      </c>
    </row>
    <row r="107" spans="2:8" x14ac:dyDescent="0.25">
      <c r="B107" t="s">
        <v>889</v>
      </c>
      <c r="C107" s="7">
        <v>42430.5</v>
      </c>
      <c r="D107" s="7">
        <v>42401.5</v>
      </c>
      <c r="E107" s="8">
        <v>42410.5</v>
      </c>
      <c r="F107" s="8">
        <v>42439.5</v>
      </c>
      <c r="G107" s="3">
        <v>61440</v>
      </c>
      <c r="H107" s="4">
        <v>4178.8</v>
      </c>
    </row>
    <row r="108" spans="2:8" x14ac:dyDescent="0.25">
      <c r="B108" t="s">
        <v>894</v>
      </c>
      <c r="C108" s="7">
        <v>42430.5</v>
      </c>
      <c r="D108" s="7">
        <v>42430.5</v>
      </c>
      <c r="E108" s="8">
        <v>42429.5</v>
      </c>
      <c r="F108" s="8">
        <v>42460.5</v>
      </c>
      <c r="G108" s="3">
        <v>44809.96</v>
      </c>
      <c r="H108" s="4">
        <v>2989.44</v>
      </c>
    </row>
    <row r="109" spans="2:8" x14ac:dyDescent="0.25">
      <c r="B109" t="s">
        <v>896</v>
      </c>
      <c r="C109" s="7">
        <v>42430.5</v>
      </c>
      <c r="D109" s="7">
        <v>42401.5</v>
      </c>
      <c r="E109" s="8">
        <v>42402.5</v>
      </c>
      <c r="F109" s="8">
        <v>42431.5</v>
      </c>
      <c r="G109" s="3">
        <v>1304</v>
      </c>
      <c r="H109" s="4">
        <v>126.29</v>
      </c>
    </row>
    <row r="110" spans="2:8" x14ac:dyDescent="0.25">
      <c r="B110" t="s">
        <v>901</v>
      </c>
      <c r="C110" s="7">
        <v>42430.5</v>
      </c>
      <c r="D110" s="7">
        <v>42430.5</v>
      </c>
      <c r="E110" s="8">
        <v>42429.5</v>
      </c>
      <c r="F110" s="8">
        <v>42460.5</v>
      </c>
      <c r="G110" s="3">
        <v>31401.759999999998</v>
      </c>
      <c r="H110" s="4">
        <v>2094.9299999999998</v>
      </c>
    </row>
    <row r="111" spans="2:8" x14ac:dyDescent="0.25">
      <c r="B111" t="s">
        <v>903</v>
      </c>
      <c r="C111" s="7">
        <v>42430.5</v>
      </c>
      <c r="D111" s="7">
        <v>42401.5</v>
      </c>
      <c r="E111" s="8">
        <v>42413.5</v>
      </c>
      <c r="F111" s="8">
        <v>42442.5</v>
      </c>
      <c r="G111" s="3">
        <v>922</v>
      </c>
      <c r="H111" s="4">
        <v>91.86</v>
      </c>
    </row>
    <row r="112" spans="2:8" x14ac:dyDescent="0.25">
      <c r="B112" t="s">
        <v>907</v>
      </c>
      <c r="C112" s="7">
        <v>42430.5</v>
      </c>
      <c r="D112" s="7">
        <v>42401.5</v>
      </c>
      <c r="E112" s="8">
        <v>42402.5</v>
      </c>
      <c r="F112" s="8">
        <v>42431.5</v>
      </c>
      <c r="G112" s="3">
        <v>526.5</v>
      </c>
      <c r="H112" s="4">
        <v>53.14</v>
      </c>
    </row>
    <row r="113" spans="2:8" x14ac:dyDescent="0.25">
      <c r="B113" t="s">
        <v>914</v>
      </c>
      <c r="C113" s="7">
        <v>42430.5</v>
      </c>
      <c r="D113" s="7">
        <v>42401.5</v>
      </c>
      <c r="E113" s="8">
        <v>42402.5</v>
      </c>
      <c r="F113" s="8">
        <v>42431.5</v>
      </c>
      <c r="G113" s="3">
        <v>283.5</v>
      </c>
      <c r="H113" s="4">
        <v>28.62</v>
      </c>
    </row>
    <row r="114" spans="2:8" x14ac:dyDescent="0.25">
      <c r="B114" t="s">
        <v>917</v>
      </c>
      <c r="C114" s="7">
        <v>42430.5</v>
      </c>
      <c r="D114" s="7">
        <v>42401.5</v>
      </c>
      <c r="E114" s="8">
        <v>42402.5</v>
      </c>
      <c r="F114" s="8">
        <v>42431.5</v>
      </c>
      <c r="G114" s="3">
        <v>757</v>
      </c>
      <c r="H114" s="4">
        <v>77</v>
      </c>
    </row>
    <row r="115" spans="2:8" x14ac:dyDescent="0.25">
      <c r="B115" t="s">
        <v>924</v>
      </c>
      <c r="C115" s="7">
        <v>42430.5</v>
      </c>
      <c r="D115" s="7">
        <v>42430.5</v>
      </c>
      <c r="E115" s="8">
        <v>42429.5</v>
      </c>
      <c r="F115" s="8">
        <v>42460.5</v>
      </c>
      <c r="G115" s="3">
        <v>6802.01</v>
      </c>
      <c r="H115" s="4">
        <v>453.8</v>
      </c>
    </row>
    <row r="116" spans="2:8" x14ac:dyDescent="0.25">
      <c r="B116" t="s">
        <v>931</v>
      </c>
      <c r="C116" s="7">
        <v>42430.5</v>
      </c>
      <c r="D116" s="7">
        <v>42430.5</v>
      </c>
      <c r="E116" s="8">
        <v>42429.5</v>
      </c>
      <c r="F116" s="8">
        <v>42460.5</v>
      </c>
      <c r="G116" s="3">
        <v>1180.9000000000001</v>
      </c>
      <c r="H116" s="4">
        <v>78.77</v>
      </c>
    </row>
    <row r="117" spans="2:8" x14ac:dyDescent="0.25">
      <c r="B117" t="s">
        <v>936</v>
      </c>
      <c r="C117" s="7">
        <v>42430.5</v>
      </c>
      <c r="D117" s="7">
        <v>42430.5</v>
      </c>
      <c r="E117" s="8">
        <v>42429.5</v>
      </c>
      <c r="F117" s="8">
        <v>42460.5</v>
      </c>
      <c r="G117" s="3">
        <v>5621.11</v>
      </c>
      <c r="H117" s="4">
        <v>375.02</v>
      </c>
    </row>
    <row r="118" spans="2:8" x14ac:dyDescent="0.25">
      <c r="B118" t="s">
        <v>940</v>
      </c>
      <c r="C118" s="7">
        <v>42430.5</v>
      </c>
      <c r="D118" s="7">
        <v>42430.5</v>
      </c>
      <c r="E118" s="8">
        <v>42429.5</v>
      </c>
      <c r="F118" s="8">
        <v>42460.5</v>
      </c>
      <c r="G118" s="3">
        <v>79843.960000000006</v>
      </c>
      <c r="H118" s="4">
        <v>5326.7</v>
      </c>
    </row>
    <row r="119" spans="2:8" x14ac:dyDescent="0.25">
      <c r="B119" t="s">
        <v>943</v>
      </c>
      <c r="C119" s="7">
        <v>42430.5</v>
      </c>
      <c r="D119" s="7">
        <v>42430.5</v>
      </c>
      <c r="E119" s="8">
        <v>42429.5</v>
      </c>
      <c r="F119" s="8">
        <v>42460.5</v>
      </c>
      <c r="G119" s="3">
        <v>58489.15</v>
      </c>
      <c r="H119" s="4">
        <v>3902.05</v>
      </c>
    </row>
    <row r="120" spans="2:8" x14ac:dyDescent="0.25">
      <c r="B120" t="s">
        <v>945</v>
      </c>
      <c r="C120" s="7">
        <v>42430.5</v>
      </c>
      <c r="D120" s="7">
        <v>42430.5</v>
      </c>
      <c r="E120" s="8">
        <v>42416.5</v>
      </c>
      <c r="F120" s="8">
        <v>42445.5</v>
      </c>
      <c r="G120" s="3">
        <v>88800</v>
      </c>
      <c r="H120" s="4">
        <v>6313.76</v>
      </c>
    </row>
    <row r="121" spans="2:8" x14ac:dyDescent="0.25">
      <c r="B121" t="s">
        <v>951</v>
      </c>
      <c r="C121" s="7">
        <v>42430.5</v>
      </c>
      <c r="D121" s="7">
        <v>42430.5</v>
      </c>
      <c r="E121" s="8">
        <v>42429.5</v>
      </c>
      <c r="F121" s="8">
        <v>42460.5</v>
      </c>
      <c r="G121" s="3">
        <v>150800</v>
      </c>
      <c r="H121" s="4">
        <v>10060.469999999999</v>
      </c>
    </row>
    <row r="122" spans="2:8" x14ac:dyDescent="0.25">
      <c r="B122" t="s">
        <v>952</v>
      </c>
      <c r="C122" s="7">
        <v>42430.5</v>
      </c>
      <c r="D122" s="7">
        <v>42401.5</v>
      </c>
      <c r="E122" s="8">
        <v>42407.5</v>
      </c>
      <c r="F122" s="8">
        <v>42436.5</v>
      </c>
      <c r="G122" s="3">
        <v>1769</v>
      </c>
      <c r="H122" s="4">
        <v>149.12</v>
      </c>
    </row>
    <row r="123" spans="2:8" x14ac:dyDescent="0.25">
      <c r="B123" t="s">
        <v>958</v>
      </c>
      <c r="C123" s="7">
        <v>42430.5</v>
      </c>
      <c r="D123" s="7">
        <v>42430.5</v>
      </c>
      <c r="E123" s="8">
        <v>42429.5</v>
      </c>
      <c r="F123" s="8">
        <v>42460.5</v>
      </c>
      <c r="G123" s="3">
        <v>32717.360000000001</v>
      </c>
      <c r="H123" s="4">
        <v>2182.7199999999998</v>
      </c>
    </row>
    <row r="124" spans="2:8" x14ac:dyDescent="0.25">
      <c r="B124" t="s">
        <v>959</v>
      </c>
      <c r="C124" s="7">
        <v>42430.5</v>
      </c>
      <c r="D124" s="7">
        <v>42430.5</v>
      </c>
      <c r="E124" s="8">
        <v>42429.5</v>
      </c>
      <c r="F124" s="8">
        <v>42460.5</v>
      </c>
      <c r="G124" s="3">
        <v>43999.23</v>
      </c>
      <c r="H124" s="4">
        <v>2935.37</v>
      </c>
    </row>
    <row r="125" spans="2:8" x14ac:dyDescent="0.25">
      <c r="B125" t="s">
        <v>960</v>
      </c>
      <c r="C125" s="7">
        <v>42430.5</v>
      </c>
      <c r="D125" s="7">
        <v>42401.5</v>
      </c>
      <c r="E125" s="8">
        <v>42413.5</v>
      </c>
      <c r="F125" s="8">
        <v>42442.5</v>
      </c>
      <c r="G125" s="3">
        <v>468</v>
      </c>
      <c r="H125" s="4">
        <v>50.93</v>
      </c>
    </row>
    <row r="126" spans="2:8" x14ac:dyDescent="0.25">
      <c r="B126" t="s">
        <v>964</v>
      </c>
      <c r="C126" s="7">
        <v>42430.5</v>
      </c>
      <c r="D126" s="7">
        <v>42430.5</v>
      </c>
      <c r="E126" s="8">
        <v>42429.5</v>
      </c>
      <c r="F126" s="8">
        <v>42460.5</v>
      </c>
      <c r="G126" s="3">
        <v>12203.88</v>
      </c>
      <c r="H126" s="4">
        <v>814.16</v>
      </c>
    </row>
    <row r="127" spans="2:8" x14ac:dyDescent="0.25">
      <c r="B127" t="s">
        <v>967</v>
      </c>
      <c r="C127" s="7">
        <v>42430.5</v>
      </c>
      <c r="D127" s="7">
        <v>42430.5</v>
      </c>
      <c r="E127" s="8">
        <v>42429.5</v>
      </c>
      <c r="F127" s="8">
        <v>42460.5</v>
      </c>
      <c r="G127" s="3">
        <v>22860.5</v>
      </c>
      <c r="H127" s="4">
        <v>1525.11</v>
      </c>
    </row>
    <row r="128" spans="2:8" x14ac:dyDescent="0.25">
      <c r="B128" t="s">
        <v>969</v>
      </c>
      <c r="C128" s="7">
        <v>42430.5</v>
      </c>
      <c r="D128" s="7">
        <v>42430.5</v>
      </c>
      <c r="E128" s="8">
        <v>42429.5</v>
      </c>
      <c r="F128" s="8">
        <v>42460.5</v>
      </c>
      <c r="G128" s="3">
        <v>68377.61</v>
      </c>
      <c r="H128" s="4">
        <v>4561.7299999999996</v>
      </c>
    </row>
    <row r="129" spans="2:8" x14ac:dyDescent="0.25">
      <c r="B129" t="s">
        <v>970</v>
      </c>
      <c r="C129" s="7">
        <v>42430.5</v>
      </c>
      <c r="D129" s="7">
        <v>42430.5</v>
      </c>
      <c r="E129" s="8">
        <v>42417.5</v>
      </c>
      <c r="F129" s="8">
        <v>42446.5</v>
      </c>
      <c r="G129" s="3">
        <v>14720</v>
      </c>
      <c r="H129" s="4">
        <v>1328.07</v>
      </c>
    </row>
    <row r="130" spans="2:8" x14ac:dyDescent="0.25">
      <c r="B130" t="s">
        <v>976</v>
      </c>
      <c r="C130" s="7">
        <v>42430.5</v>
      </c>
      <c r="D130" s="7">
        <v>42430.5</v>
      </c>
      <c r="E130" s="8">
        <v>42429.5</v>
      </c>
      <c r="F130" s="8">
        <v>42460.5</v>
      </c>
      <c r="G130" s="3">
        <v>239500.22</v>
      </c>
      <c r="H130" s="4">
        <v>15978</v>
      </c>
    </row>
    <row r="131" spans="2:8" x14ac:dyDescent="0.25">
      <c r="B131" t="s">
        <v>978</v>
      </c>
      <c r="C131" s="7">
        <v>42430.5</v>
      </c>
      <c r="D131" s="7">
        <v>42430.5</v>
      </c>
      <c r="E131" s="8">
        <v>42429.5</v>
      </c>
      <c r="F131" s="8">
        <v>42460.5</v>
      </c>
      <c r="G131" s="3">
        <v>34098.480000000003</v>
      </c>
      <c r="H131" s="4">
        <v>2274.84</v>
      </c>
    </row>
    <row r="132" spans="2:8" x14ac:dyDescent="0.25">
      <c r="B132" t="s">
        <v>980</v>
      </c>
      <c r="C132" s="7">
        <v>42430.5</v>
      </c>
      <c r="D132" s="7">
        <v>42430.5</v>
      </c>
      <c r="E132" s="8">
        <v>42429.5</v>
      </c>
      <c r="F132" s="8">
        <v>42460.5</v>
      </c>
      <c r="G132" s="3">
        <v>24588.2</v>
      </c>
      <c r="H132" s="4">
        <v>1640.38</v>
      </c>
    </row>
    <row r="133" spans="2:8" x14ac:dyDescent="0.25">
      <c r="B133" t="s">
        <v>982</v>
      </c>
      <c r="C133" s="7">
        <v>42430.5</v>
      </c>
      <c r="D133" s="7">
        <v>42430.5</v>
      </c>
      <c r="E133" s="8">
        <v>42416.5</v>
      </c>
      <c r="F133" s="8">
        <v>42445.5</v>
      </c>
      <c r="G133" s="3">
        <v>2819</v>
      </c>
      <c r="H133" s="4">
        <v>301.98</v>
      </c>
    </row>
    <row r="134" spans="2:8" x14ac:dyDescent="0.25">
      <c r="B134" t="s">
        <v>988</v>
      </c>
      <c r="C134" s="7">
        <v>42430.5</v>
      </c>
      <c r="D134" s="7">
        <v>42430.5</v>
      </c>
      <c r="E134" s="8">
        <v>42429.5</v>
      </c>
      <c r="F134" s="8">
        <v>42460.5</v>
      </c>
      <c r="G134" s="3">
        <v>43040.78</v>
      </c>
      <c r="H134" s="4">
        <v>2871.43</v>
      </c>
    </row>
    <row r="135" spans="2:8" x14ac:dyDescent="0.25">
      <c r="B135" t="s">
        <v>990</v>
      </c>
      <c r="C135" s="7">
        <v>42430.5</v>
      </c>
      <c r="D135" s="7">
        <v>42430.5</v>
      </c>
      <c r="E135" s="8">
        <v>42416.5</v>
      </c>
      <c r="F135" s="8">
        <v>42445.5</v>
      </c>
      <c r="G135" s="3">
        <v>70800</v>
      </c>
      <c r="H135" s="4">
        <v>5992.02</v>
      </c>
    </row>
    <row r="136" spans="2:8" x14ac:dyDescent="0.25">
      <c r="B136" t="s">
        <v>996</v>
      </c>
      <c r="C136" s="7">
        <v>42430.5</v>
      </c>
      <c r="D136" s="7">
        <v>42430.5</v>
      </c>
      <c r="E136" s="8">
        <v>42417.5</v>
      </c>
      <c r="F136" s="8">
        <v>42446.5</v>
      </c>
      <c r="G136" s="3">
        <v>468</v>
      </c>
      <c r="H136" s="4">
        <v>108.6</v>
      </c>
    </row>
    <row r="137" spans="2:8" x14ac:dyDescent="0.25">
      <c r="B137" t="s">
        <v>997</v>
      </c>
      <c r="C137" s="7">
        <v>42430.5</v>
      </c>
      <c r="D137" s="7">
        <v>42430.5</v>
      </c>
      <c r="E137" s="8">
        <v>42429.5</v>
      </c>
      <c r="F137" s="8">
        <v>42460.5</v>
      </c>
      <c r="G137" s="3">
        <v>99679.84</v>
      </c>
      <c r="H137" s="4">
        <v>6650.04</v>
      </c>
    </row>
    <row r="138" spans="2:8" x14ac:dyDescent="0.25">
      <c r="B138" t="s">
        <v>998</v>
      </c>
      <c r="C138" s="7">
        <v>42430.5</v>
      </c>
      <c r="D138" s="7">
        <v>42430.5</v>
      </c>
      <c r="E138" s="8">
        <v>42429.5</v>
      </c>
      <c r="F138" s="8">
        <v>42460.5</v>
      </c>
      <c r="G138" s="3">
        <v>147197.37</v>
      </c>
      <c r="H138" s="4">
        <v>9820.1200000000008</v>
      </c>
    </row>
    <row r="139" spans="2:8" x14ac:dyDescent="0.25">
      <c r="B139" t="s">
        <v>999</v>
      </c>
      <c r="C139" s="7">
        <v>42430.5</v>
      </c>
      <c r="D139" s="7">
        <v>42430.5</v>
      </c>
      <c r="E139" s="8">
        <v>42417.5</v>
      </c>
      <c r="F139" s="8">
        <v>42446.5</v>
      </c>
      <c r="G139" s="3">
        <v>34880</v>
      </c>
      <c r="H139" s="4">
        <v>3089.8</v>
      </c>
    </row>
    <row r="140" spans="2:8" x14ac:dyDescent="0.25">
      <c r="B140" t="s">
        <v>1004</v>
      </c>
      <c r="C140" s="7">
        <v>42430.5</v>
      </c>
      <c r="D140" s="7">
        <v>42430.5</v>
      </c>
      <c r="E140" s="8">
        <v>42429.5</v>
      </c>
      <c r="F140" s="8">
        <v>42460.5</v>
      </c>
      <c r="G140" s="3">
        <v>71068.399999999994</v>
      </c>
      <c r="H140" s="4">
        <v>4741.25</v>
      </c>
    </row>
    <row r="141" spans="2:8" x14ac:dyDescent="0.25">
      <c r="B141" t="s">
        <v>1006</v>
      </c>
      <c r="C141" s="7">
        <v>42430.5</v>
      </c>
      <c r="D141" s="7">
        <v>42401.5</v>
      </c>
      <c r="E141" s="8">
        <v>42410.5</v>
      </c>
      <c r="F141" s="8">
        <v>42439.5</v>
      </c>
      <c r="G141" s="3">
        <v>7840</v>
      </c>
      <c r="H141" s="4">
        <v>712.66</v>
      </c>
    </row>
    <row r="142" spans="2:8" x14ac:dyDescent="0.25">
      <c r="B142" t="s">
        <v>1010</v>
      </c>
      <c r="C142" s="7">
        <v>42430.5</v>
      </c>
      <c r="D142" s="7">
        <v>42401.5</v>
      </c>
      <c r="E142" s="8">
        <v>42413.5</v>
      </c>
      <c r="F142" s="8">
        <v>42442.5</v>
      </c>
      <c r="G142" s="3">
        <v>0</v>
      </c>
      <c r="H142" s="4">
        <v>10.58</v>
      </c>
    </row>
    <row r="143" spans="2:8" x14ac:dyDescent="0.25">
      <c r="B143" t="s">
        <v>1014</v>
      </c>
      <c r="C143" s="7">
        <v>42430.5</v>
      </c>
      <c r="D143" s="7">
        <v>42430.5</v>
      </c>
      <c r="E143" s="8">
        <v>42429.5</v>
      </c>
      <c r="F143" s="8">
        <v>42460.5</v>
      </c>
      <c r="G143" s="3">
        <v>0</v>
      </c>
      <c r="H143" s="4">
        <v>0</v>
      </c>
    </row>
    <row r="144" spans="2:8" x14ac:dyDescent="0.25">
      <c r="B144" t="s">
        <v>1018</v>
      </c>
      <c r="C144" s="7">
        <v>42430.5</v>
      </c>
      <c r="D144" s="7">
        <v>42401.5</v>
      </c>
      <c r="E144" s="8">
        <v>42402.5</v>
      </c>
      <c r="F144" s="8">
        <v>42431.5</v>
      </c>
      <c r="G144" s="3">
        <v>6360</v>
      </c>
      <c r="H144" s="4">
        <v>721.5</v>
      </c>
    </row>
    <row r="145" spans="2:8" x14ac:dyDescent="0.25">
      <c r="B145" t="s">
        <v>1022</v>
      </c>
      <c r="C145" s="7">
        <v>42430.5</v>
      </c>
      <c r="D145" s="7">
        <v>42430.5</v>
      </c>
      <c r="E145" s="8">
        <v>42429.5</v>
      </c>
      <c r="F145" s="8">
        <v>42460.5</v>
      </c>
      <c r="G145" s="3">
        <v>69373.210000000006</v>
      </c>
      <c r="H145" s="4">
        <v>4628.1499999999996</v>
      </c>
    </row>
    <row r="146" spans="2:8" x14ac:dyDescent="0.25">
      <c r="B146" t="s">
        <v>1023</v>
      </c>
      <c r="C146" s="7">
        <v>42430.5</v>
      </c>
      <c r="D146" s="7">
        <v>42401.5</v>
      </c>
      <c r="E146" s="8">
        <v>42404.5</v>
      </c>
      <c r="F146" s="8">
        <v>42433.5</v>
      </c>
      <c r="G146" s="3">
        <v>4891</v>
      </c>
      <c r="H146" s="4">
        <v>401.09</v>
      </c>
    </row>
    <row r="147" spans="2:8" x14ac:dyDescent="0.25">
      <c r="B147" t="s">
        <v>1030</v>
      </c>
      <c r="C147" s="7">
        <v>42430.5</v>
      </c>
      <c r="D147" s="7">
        <v>42401.5</v>
      </c>
      <c r="E147" s="8">
        <v>42413.5</v>
      </c>
      <c r="F147" s="8">
        <v>42442.5</v>
      </c>
      <c r="G147" s="3">
        <v>4419</v>
      </c>
      <c r="H147" s="4">
        <v>406.93</v>
      </c>
    </row>
    <row r="148" spans="2:8" x14ac:dyDescent="0.25">
      <c r="B148" t="s">
        <v>1035</v>
      </c>
      <c r="C148" s="7">
        <v>42430.5</v>
      </c>
      <c r="D148" s="7">
        <v>42430.5</v>
      </c>
      <c r="E148" s="8">
        <v>42429.5</v>
      </c>
      <c r="F148" s="8">
        <v>42460.5</v>
      </c>
      <c r="G148" s="3">
        <v>32032</v>
      </c>
      <c r="H148" s="4">
        <v>2136.9899999999998</v>
      </c>
    </row>
    <row r="149" spans="2:8" x14ac:dyDescent="0.25">
      <c r="B149" t="s">
        <v>1037</v>
      </c>
      <c r="C149" s="7">
        <v>42430.5</v>
      </c>
      <c r="D149" s="7">
        <v>42430.5</v>
      </c>
      <c r="E149" s="8">
        <v>42429.5</v>
      </c>
      <c r="F149" s="8">
        <v>42460.5</v>
      </c>
      <c r="G149" s="3">
        <v>43107.5</v>
      </c>
      <c r="H149" s="4">
        <v>2875.89</v>
      </c>
    </row>
    <row r="150" spans="2:8" x14ac:dyDescent="0.25">
      <c r="B150" t="s">
        <v>1039</v>
      </c>
      <c r="C150" s="7">
        <v>42430.5</v>
      </c>
      <c r="D150" s="7">
        <v>42430.5</v>
      </c>
      <c r="E150" s="8">
        <v>42429.5</v>
      </c>
      <c r="F150" s="8">
        <v>42460.5</v>
      </c>
      <c r="G150" s="3">
        <v>69291.38</v>
      </c>
      <c r="H150" s="4">
        <v>4622.71</v>
      </c>
    </row>
    <row r="151" spans="2:8" x14ac:dyDescent="0.25">
      <c r="B151" t="s">
        <v>1040</v>
      </c>
      <c r="C151" s="7">
        <v>42430.5</v>
      </c>
      <c r="D151" s="7">
        <v>42430.5</v>
      </c>
      <c r="E151" s="8">
        <v>42429.5</v>
      </c>
      <c r="F151" s="8">
        <v>42460.5</v>
      </c>
      <c r="G151" s="3">
        <v>4306.08</v>
      </c>
      <c r="H151" s="4">
        <v>287.27</v>
      </c>
    </row>
    <row r="152" spans="2:8" x14ac:dyDescent="0.25">
      <c r="B152" t="s">
        <v>1043</v>
      </c>
      <c r="C152" s="7">
        <v>42430.5</v>
      </c>
      <c r="D152" s="7">
        <v>42430.5</v>
      </c>
      <c r="E152" s="8">
        <v>42429.5</v>
      </c>
      <c r="F152" s="8">
        <v>42460.5</v>
      </c>
      <c r="G152" s="3">
        <v>6165.64</v>
      </c>
      <c r="H152" s="4">
        <v>411.35</v>
      </c>
    </row>
    <row r="153" spans="2:8" x14ac:dyDescent="0.25">
      <c r="B153" t="s">
        <v>1044</v>
      </c>
      <c r="C153" s="7">
        <v>42430.5</v>
      </c>
      <c r="D153" s="7">
        <v>42430.5</v>
      </c>
      <c r="E153" s="8">
        <v>42429.5</v>
      </c>
      <c r="F153" s="8">
        <v>42460.5</v>
      </c>
      <c r="G153" s="3">
        <v>67073.97</v>
      </c>
      <c r="H153" s="4">
        <v>4474.7700000000004</v>
      </c>
    </row>
    <row r="154" spans="2:8" x14ac:dyDescent="0.25">
      <c r="B154" t="s">
        <v>1046</v>
      </c>
      <c r="C154" s="7">
        <v>42430.5</v>
      </c>
      <c r="D154" s="7">
        <v>42430.5</v>
      </c>
      <c r="E154" s="8">
        <v>42429.5</v>
      </c>
      <c r="F154" s="8">
        <v>42460.5</v>
      </c>
      <c r="G154" s="3">
        <v>69807.73</v>
      </c>
      <c r="H154" s="4">
        <v>4657.16</v>
      </c>
    </row>
    <row r="155" spans="2:8" x14ac:dyDescent="0.25">
      <c r="B155" t="s">
        <v>1047</v>
      </c>
      <c r="C155" s="7">
        <v>42430.5</v>
      </c>
      <c r="D155" s="7">
        <v>42401.5</v>
      </c>
      <c r="E155" s="8">
        <v>42407.5</v>
      </c>
      <c r="F155" s="8">
        <v>42436.5</v>
      </c>
      <c r="G155" s="3">
        <v>156</v>
      </c>
      <c r="H155" s="4">
        <v>23.59</v>
      </c>
    </row>
    <row r="156" spans="2:8" x14ac:dyDescent="0.25">
      <c r="B156" t="s">
        <v>1051</v>
      </c>
      <c r="C156" s="7">
        <v>42430.5</v>
      </c>
      <c r="D156" s="7">
        <v>42401.5</v>
      </c>
      <c r="E156" s="8">
        <v>42408.5</v>
      </c>
      <c r="F156" s="8">
        <v>42437.5</v>
      </c>
      <c r="G156" s="3">
        <v>884</v>
      </c>
      <c r="H156" s="4">
        <v>79.010000000000005</v>
      </c>
    </row>
    <row r="157" spans="2:8" x14ac:dyDescent="0.25">
      <c r="B157" t="s">
        <v>1052</v>
      </c>
      <c r="C157" s="7">
        <v>42430.5</v>
      </c>
      <c r="D157" s="7">
        <v>42401.5</v>
      </c>
      <c r="E157" s="8">
        <v>42408.5</v>
      </c>
      <c r="F157" s="8">
        <v>42437.5</v>
      </c>
      <c r="G157" s="3">
        <v>468</v>
      </c>
      <c r="H157" s="4">
        <v>46.27</v>
      </c>
    </row>
    <row r="158" spans="2:8" x14ac:dyDescent="0.25">
      <c r="B158" t="s">
        <v>1056</v>
      </c>
      <c r="C158" s="7">
        <v>42430.5</v>
      </c>
      <c r="D158" s="7">
        <v>42401.5</v>
      </c>
      <c r="E158" s="8">
        <v>42407.5</v>
      </c>
      <c r="F158" s="8">
        <v>42436.5</v>
      </c>
      <c r="G158" s="3">
        <v>746</v>
      </c>
      <c r="H158" s="4">
        <v>88.11</v>
      </c>
    </row>
    <row r="159" spans="2:8" x14ac:dyDescent="0.25">
      <c r="B159" t="s">
        <v>1057</v>
      </c>
      <c r="C159" s="7">
        <v>42430.5</v>
      </c>
      <c r="D159" s="7">
        <v>42430.5</v>
      </c>
      <c r="E159" s="8">
        <v>42429.5</v>
      </c>
      <c r="F159" s="8">
        <v>42460.5</v>
      </c>
      <c r="G159" s="3">
        <v>10327.719999999999</v>
      </c>
      <c r="H159" s="4">
        <v>688.99</v>
      </c>
    </row>
    <row r="160" spans="2:8" x14ac:dyDescent="0.25">
      <c r="B160" t="s">
        <v>1064</v>
      </c>
      <c r="C160" s="7">
        <v>42430.5</v>
      </c>
      <c r="D160" s="7">
        <v>42430.5</v>
      </c>
      <c r="E160" s="8">
        <v>42429.5</v>
      </c>
      <c r="F160" s="8">
        <v>42460.5</v>
      </c>
      <c r="G160" s="3">
        <v>253961.76</v>
      </c>
      <c r="H160" s="4">
        <v>16942.79</v>
      </c>
    </row>
    <row r="161" spans="2:8" x14ac:dyDescent="0.25">
      <c r="B161" t="s">
        <v>1066</v>
      </c>
      <c r="C161" s="7">
        <v>42430.5</v>
      </c>
      <c r="D161" s="7">
        <v>42430.5</v>
      </c>
      <c r="E161" s="8">
        <v>42429.5</v>
      </c>
      <c r="F161" s="8">
        <v>42460.5</v>
      </c>
      <c r="G161" s="3">
        <v>24044.02</v>
      </c>
      <c r="H161" s="4">
        <v>1604.07</v>
      </c>
    </row>
    <row r="162" spans="2:8" x14ac:dyDescent="0.25">
      <c r="B162" t="s">
        <v>1068</v>
      </c>
      <c r="C162" s="7">
        <v>42430.5</v>
      </c>
      <c r="D162" s="7">
        <v>42430.5</v>
      </c>
      <c r="E162" s="8">
        <v>42429.5</v>
      </c>
      <c r="F162" s="8">
        <v>42460.5</v>
      </c>
      <c r="G162" s="3">
        <v>195815.47</v>
      </c>
      <c r="H162" s="4">
        <v>13063.63</v>
      </c>
    </row>
    <row r="163" spans="2:8" x14ac:dyDescent="0.25">
      <c r="B163" t="s">
        <v>1070</v>
      </c>
      <c r="C163" s="7">
        <v>42430.5</v>
      </c>
      <c r="D163" s="7">
        <v>42430.5</v>
      </c>
      <c r="E163" s="8">
        <v>42429.5</v>
      </c>
      <c r="F163" s="8">
        <v>42460.5</v>
      </c>
      <c r="G163" s="3">
        <v>3288.77</v>
      </c>
      <c r="H163" s="4">
        <v>219.4</v>
      </c>
    </row>
    <row r="164" spans="2:8" x14ac:dyDescent="0.25">
      <c r="B164" t="s">
        <v>1075</v>
      </c>
      <c r="C164" s="7">
        <v>42430.5</v>
      </c>
      <c r="D164" s="7">
        <v>42430.5</v>
      </c>
      <c r="E164" s="8">
        <v>42416.5</v>
      </c>
      <c r="F164" s="8">
        <v>42445.5</v>
      </c>
      <c r="G164" s="3">
        <v>6960</v>
      </c>
      <c r="H164" s="4">
        <v>639.87</v>
      </c>
    </row>
    <row r="165" spans="2:8" x14ac:dyDescent="0.25">
      <c r="B165" t="s">
        <v>1081</v>
      </c>
      <c r="C165" s="7">
        <v>42430.5</v>
      </c>
      <c r="D165" s="7">
        <v>42401.5</v>
      </c>
      <c r="E165" s="8">
        <v>42413.5</v>
      </c>
      <c r="F165" s="8">
        <v>42442.5</v>
      </c>
      <c r="G165" s="3">
        <v>77</v>
      </c>
      <c r="H165" s="4">
        <v>15.72</v>
      </c>
    </row>
    <row r="166" spans="2:8" x14ac:dyDescent="0.25">
      <c r="B166" t="s">
        <v>1086</v>
      </c>
      <c r="C166" s="7">
        <v>42430.5</v>
      </c>
      <c r="D166" s="7">
        <v>42401.5</v>
      </c>
      <c r="E166" s="8">
        <v>42413.5</v>
      </c>
      <c r="F166" s="8">
        <v>42442.5</v>
      </c>
      <c r="G166" s="3">
        <v>304</v>
      </c>
      <c r="H166" s="4">
        <v>36.17</v>
      </c>
    </row>
    <row r="167" spans="2:8" x14ac:dyDescent="0.25">
      <c r="B167" t="s">
        <v>1088</v>
      </c>
      <c r="C167" s="7">
        <v>42430.5</v>
      </c>
      <c r="D167" s="7">
        <v>42401.5</v>
      </c>
      <c r="E167" s="8">
        <v>42413.5</v>
      </c>
      <c r="F167" s="8">
        <v>42442.5</v>
      </c>
      <c r="G167" s="3">
        <v>556</v>
      </c>
      <c r="H167" s="4">
        <v>58.05</v>
      </c>
    </row>
    <row r="168" spans="2:8" x14ac:dyDescent="0.25">
      <c r="B168" t="s">
        <v>1090</v>
      </c>
      <c r="C168" s="7">
        <v>42430.5</v>
      </c>
      <c r="D168" s="7">
        <v>42401.5</v>
      </c>
      <c r="E168" s="8">
        <v>42413.5</v>
      </c>
      <c r="F168" s="8">
        <v>42442.5</v>
      </c>
      <c r="G168" s="3">
        <v>95</v>
      </c>
      <c r="H168" s="4">
        <v>17.32</v>
      </c>
    </row>
    <row r="169" spans="2:8" x14ac:dyDescent="0.25">
      <c r="B169" t="s">
        <v>1092</v>
      </c>
      <c r="C169" s="7">
        <v>42430.5</v>
      </c>
      <c r="D169" s="7">
        <v>42401.5</v>
      </c>
      <c r="E169" s="8">
        <v>42413.5</v>
      </c>
      <c r="F169" s="8">
        <v>42442.5</v>
      </c>
      <c r="G169" s="3">
        <v>100</v>
      </c>
      <c r="H169" s="4">
        <v>17.78</v>
      </c>
    </row>
    <row r="170" spans="2:8" x14ac:dyDescent="0.25">
      <c r="B170" t="s">
        <v>1094</v>
      </c>
      <c r="C170" s="7">
        <v>42430.5</v>
      </c>
      <c r="D170" s="7">
        <v>42401.5</v>
      </c>
      <c r="E170" s="8">
        <v>42413.5</v>
      </c>
      <c r="F170" s="8">
        <v>42442.5</v>
      </c>
      <c r="G170" s="3">
        <v>97</v>
      </c>
      <c r="H170" s="4">
        <v>17.5</v>
      </c>
    </row>
    <row r="171" spans="2:8" x14ac:dyDescent="0.25">
      <c r="B171" t="s">
        <v>1096</v>
      </c>
      <c r="C171" s="7">
        <v>42430.5</v>
      </c>
      <c r="D171" s="7">
        <v>42401.5</v>
      </c>
      <c r="E171" s="8">
        <v>42413.5</v>
      </c>
      <c r="F171" s="8">
        <v>42442.5</v>
      </c>
      <c r="G171" s="3">
        <v>209</v>
      </c>
      <c r="H171" s="4">
        <v>27.6</v>
      </c>
    </row>
    <row r="172" spans="2:8" x14ac:dyDescent="0.25">
      <c r="B172" t="s">
        <v>1098</v>
      </c>
      <c r="C172" s="7">
        <v>42430.5</v>
      </c>
      <c r="D172" s="7">
        <v>42401.5</v>
      </c>
      <c r="E172" s="8">
        <v>42413.5</v>
      </c>
      <c r="F172" s="8">
        <v>42442.5</v>
      </c>
      <c r="G172" s="3">
        <v>285</v>
      </c>
      <c r="H172" s="4">
        <v>34.46</v>
      </c>
    </row>
    <row r="173" spans="2:8" x14ac:dyDescent="0.25">
      <c r="B173" t="s">
        <v>1100</v>
      </c>
      <c r="C173" s="7">
        <v>42430.5</v>
      </c>
      <c r="D173" s="7">
        <v>42401.5</v>
      </c>
      <c r="E173" s="8">
        <v>42413.5</v>
      </c>
      <c r="F173" s="8">
        <v>42442.5</v>
      </c>
      <c r="G173" s="3">
        <v>335</v>
      </c>
      <c r="H173" s="4">
        <v>38.950000000000003</v>
      </c>
    </row>
    <row r="174" spans="2:8" x14ac:dyDescent="0.25">
      <c r="B174" t="s">
        <v>1102</v>
      </c>
      <c r="C174" s="7">
        <v>42430.5</v>
      </c>
      <c r="D174" s="7">
        <v>42401.5</v>
      </c>
      <c r="E174" s="8">
        <v>42413.5</v>
      </c>
      <c r="F174" s="8">
        <v>42442.5</v>
      </c>
      <c r="G174" s="3">
        <v>106</v>
      </c>
      <c r="H174" s="4">
        <v>18.309999999999999</v>
      </c>
    </row>
    <row r="175" spans="2:8" x14ac:dyDescent="0.25">
      <c r="B175" t="s">
        <v>1104</v>
      </c>
      <c r="C175" s="7">
        <v>42430.5</v>
      </c>
      <c r="D175" s="7">
        <v>42401.5</v>
      </c>
      <c r="E175" s="8">
        <v>42413.5</v>
      </c>
      <c r="F175" s="8">
        <v>42442.5</v>
      </c>
      <c r="G175" s="3">
        <v>341</v>
      </c>
      <c r="H175" s="4">
        <v>39.5</v>
      </c>
    </row>
    <row r="176" spans="2:8" x14ac:dyDescent="0.25">
      <c r="B176" t="s">
        <v>1106</v>
      </c>
      <c r="C176" s="7">
        <v>42430.5</v>
      </c>
      <c r="D176" s="7">
        <v>42401.5</v>
      </c>
      <c r="E176" s="8">
        <v>42413.5</v>
      </c>
      <c r="F176" s="8">
        <v>42442.5</v>
      </c>
      <c r="G176" s="3">
        <v>258</v>
      </c>
      <c r="H176" s="4">
        <v>32.020000000000003</v>
      </c>
    </row>
    <row r="177" spans="2:8" x14ac:dyDescent="0.25">
      <c r="B177" t="s">
        <v>1108</v>
      </c>
      <c r="C177" s="7">
        <v>42430.5</v>
      </c>
      <c r="D177" s="7">
        <v>42430.5</v>
      </c>
      <c r="E177" s="8">
        <v>42429.5</v>
      </c>
      <c r="F177" s="8">
        <v>42460.5</v>
      </c>
      <c r="G177" s="3">
        <v>26038.79</v>
      </c>
      <c r="H177" s="4">
        <v>1737.15</v>
      </c>
    </row>
    <row r="178" spans="2:8" x14ac:dyDescent="0.25">
      <c r="B178" t="s">
        <v>1110</v>
      </c>
      <c r="C178" s="7">
        <v>42430.5</v>
      </c>
      <c r="D178" s="7">
        <v>42430.5</v>
      </c>
      <c r="E178" s="8">
        <v>42429.5</v>
      </c>
      <c r="F178" s="8">
        <v>42460.5</v>
      </c>
      <c r="G178" s="3">
        <v>46999.040000000001</v>
      </c>
      <c r="H178" s="4">
        <v>3135.5</v>
      </c>
    </row>
    <row r="179" spans="2:8" x14ac:dyDescent="0.25">
      <c r="B179" t="s">
        <v>1112</v>
      </c>
      <c r="C179" s="7">
        <v>42430.5</v>
      </c>
      <c r="D179" s="7">
        <v>42430.5</v>
      </c>
      <c r="E179" s="8">
        <v>42429.5</v>
      </c>
      <c r="F179" s="8">
        <v>42460.5</v>
      </c>
      <c r="G179" s="3">
        <v>52018.34</v>
      </c>
      <c r="H179" s="4">
        <v>3470.34</v>
      </c>
    </row>
    <row r="180" spans="2:8" x14ac:dyDescent="0.25">
      <c r="B180" t="s">
        <v>1114</v>
      </c>
      <c r="C180" s="7">
        <v>42430.5</v>
      </c>
      <c r="D180" s="7">
        <v>42430.5</v>
      </c>
      <c r="E180" s="8">
        <v>42429.5</v>
      </c>
      <c r="F180" s="8">
        <v>42460.5</v>
      </c>
      <c r="G180" s="3">
        <v>45373.23</v>
      </c>
      <c r="H180" s="4">
        <v>3027.02</v>
      </c>
    </row>
    <row r="181" spans="2:8" x14ac:dyDescent="0.25">
      <c r="B181" t="s">
        <v>1115</v>
      </c>
      <c r="C181" s="7">
        <v>42430.5</v>
      </c>
      <c r="D181" s="7">
        <v>42430.5</v>
      </c>
      <c r="E181" s="8">
        <v>42429.5</v>
      </c>
      <c r="F181" s="8">
        <v>42460.5</v>
      </c>
      <c r="G181" s="3">
        <v>45020.38</v>
      </c>
      <c r="H181" s="4">
        <v>3003.49</v>
      </c>
    </row>
    <row r="182" spans="2:8" x14ac:dyDescent="0.25">
      <c r="B182" t="s">
        <v>1116</v>
      </c>
      <c r="C182" s="7">
        <v>42430.5</v>
      </c>
      <c r="D182" s="7">
        <v>42430.5</v>
      </c>
      <c r="E182" s="8">
        <v>42429.5</v>
      </c>
      <c r="F182" s="8">
        <v>42460.5</v>
      </c>
      <c r="G182" s="3">
        <v>58712.58</v>
      </c>
      <c r="H182" s="4">
        <v>3916.94</v>
      </c>
    </row>
    <row r="183" spans="2:8" x14ac:dyDescent="0.25">
      <c r="B183" t="s">
        <v>1118</v>
      </c>
      <c r="C183" s="7">
        <v>42430.5</v>
      </c>
      <c r="D183" s="7">
        <v>42430.5</v>
      </c>
      <c r="E183" s="8">
        <v>42429.5</v>
      </c>
      <c r="F183" s="8">
        <v>42460.5</v>
      </c>
      <c r="G183" s="3">
        <v>4600.8599999999997</v>
      </c>
      <c r="H183" s="4">
        <v>306.94</v>
      </c>
    </row>
    <row r="184" spans="2:8" x14ac:dyDescent="0.25">
      <c r="B184" t="s">
        <v>1123</v>
      </c>
      <c r="C184" s="7">
        <v>42430.5</v>
      </c>
      <c r="D184" s="7">
        <v>42401.5</v>
      </c>
      <c r="E184" s="8">
        <v>42413.5</v>
      </c>
      <c r="F184" s="8">
        <v>42442.5</v>
      </c>
      <c r="G184" s="3">
        <v>19920</v>
      </c>
      <c r="H184" s="4">
        <v>1606.67</v>
      </c>
    </row>
    <row r="185" spans="2:8" x14ac:dyDescent="0.25">
      <c r="B185" t="s">
        <v>1130</v>
      </c>
      <c r="C185" s="7">
        <v>42430.5</v>
      </c>
      <c r="D185" s="7">
        <v>42401.5</v>
      </c>
      <c r="E185" s="8">
        <v>42413.5</v>
      </c>
      <c r="F185" s="8">
        <v>42442.5</v>
      </c>
      <c r="G185" s="3">
        <v>669</v>
      </c>
      <c r="H185" s="4">
        <v>61.61</v>
      </c>
    </row>
    <row r="186" spans="2:8" x14ac:dyDescent="0.25">
      <c r="B186" t="s">
        <v>1132</v>
      </c>
      <c r="C186" s="7">
        <v>42430.5</v>
      </c>
      <c r="D186" s="7">
        <v>42430.5</v>
      </c>
      <c r="E186" s="8">
        <v>42429.5</v>
      </c>
      <c r="F186" s="8">
        <v>42460.5</v>
      </c>
      <c r="G186" s="3">
        <v>18726.88</v>
      </c>
      <c r="H186" s="4">
        <v>1249.32</v>
      </c>
    </row>
    <row r="187" spans="2:8" x14ac:dyDescent="0.25">
      <c r="B187" t="s">
        <v>1133</v>
      </c>
      <c r="C187" s="7">
        <v>42430.5</v>
      </c>
      <c r="D187" s="7">
        <v>42430.5</v>
      </c>
      <c r="E187" s="8">
        <v>42429.5</v>
      </c>
      <c r="F187" s="8">
        <v>42460.5</v>
      </c>
      <c r="G187" s="3">
        <v>27462.36</v>
      </c>
      <c r="H187" s="4">
        <v>1832.12</v>
      </c>
    </row>
    <row r="188" spans="2:8" x14ac:dyDescent="0.25">
      <c r="B188" t="s">
        <v>1135</v>
      </c>
      <c r="C188" s="7">
        <v>42430.5</v>
      </c>
      <c r="D188" s="7">
        <v>42430.5</v>
      </c>
      <c r="E188" s="8">
        <v>42429.5</v>
      </c>
      <c r="F188" s="8">
        <v>42460.5</v>
      </c>
      <c r="G188" s="3">
        <v>67964.72</v>
      </c>
      <c r="H188" s="4">
        <v>4534.1899999999996</v>
      </c>
    </row>
    <row r="189" spans="2:8" x14ac:dyDescent="0.25">
      <c r="B189" t="s">
        <v>1137</v>
      </c>
      <c r="C189" s="7">
        <v>42430.5</v>
      </c>
      <c r="D189" s="7">
        <v>42401.5</v>
      </c>
      <c r="E189" s="8">
        <v>42413.5</v>
      </c>
      <c r="F189" s="8">
        <v>42442.5</v>
      </c>
      <c r="G189" s="3">
        <v>32320</v>
      </c>
      <c r="H189" s="4">
        <v>2214.54</v>
      </c>
    </row>
    <row r="190" spans="2:8" x14ac:dyDescent="0.25">
      <c r="B190" t="s">
        <v>1144</v>
      </c>
      <c r="C190" s="7">
        <v>42430.5</v>
      </c>
      <c r="D190" s="7">
        <v>42401.5</v>
      </c>
      <c r="E190" s="8">
        <v>42402.5</v>
      </c>
      <c r="F190" s="8">
        <v>42431.5</v>
      </c>
      <c r="G190" s="3">
        <v>775</v>
      </c>
      <c r="H190" s="4">
        <v>69.67</v>
      </c>
    </row>
    <row r="191" spans="2:8" x14ac:dyDescent="0.25">
      <c r="B191" t="s">
        <v>1149</v>
      </c>
      <c r="C191" s="7">
        <v>42430.5</v>
      </c>
      <c r="D191" s="7">
        <v>42430.5</v>
      </c>
      <c r="E191" s="8">
        <v>42417.5</v>
      </c>
      <c r="F191" s="8">
        <v>42446.5</v>
      </c>
      <c r="G191" s="3">
        <v>165</v>
      </c>
      <c r="H191" s="4">
        <v>29.25</v>
      </c>
    </row>
    <row r="192" spans="2:8" x14ac:dyDescent="0.25">
      <c r="B192" t="s">
        <v>1153</v>
      </c>
      <c r="C192" s="7">
        <v>42430.5</v>
      </c>
      <c r="D192" s="7">
        <v>42401.5</v>
      </c>
      <c r="E192" s="8">
        <v>42413.5</v>
      </c>
      <c r="F192" s="8">
        <v>42442.5</v>
      </c>
      <c r="G192" s="3">
        <v>5</v>
      </c>
      <c r="H192" s="4">
        <v>10.97</v>
      </c>
    </row>
    <row r="193" spans="2:8" x14ac:dyDescent="0.25">
      <c r="B193" t="s">
        <v>1157</v>
      </c>
      <c r="C193" s="7">
        <v>42430.5</v>
      </c>
      <c r="D193" s="7">
        <v>42401.5</v>
      </c>
      <c r="E193" s="8">
        <v>42413.5</v>
      </c>
      <c r="F193" s="8">
        <v>42442.5</v>
      </c>
      <c r="G193" s="3">
        <v>165</v>
      </c>
      <c r="H193" s="4">
        <v>27.14</v>
      </c>
    </row>
    <row r="194" spans="2:8" x14ac:dyDescent="0.25">
      <c r="B194" t="s">
        <v>1158</v>
      </c>
      <c r="C194" s="7">
        <v>42430.5</v>
      </c>
      <c r="D194" s="7">
        <v>42430.5</v>
      </c>
      <c r="E194" s="8">
        <v>42417.5</v>
      </c>
      <c r="F194" s="8">
        <v>42446.5</v>
      </c>
      <c r="G194" s="3">
        <v>105</v>
      </c>
      <c r="H194" s="4">
        <v>18.48</v>
      </c>
    </row>
    <row r="195" spans="2:8" x14ac:dyDescent="0.25">
      <c r="B195" t="s">
        <v>1161</v>
      </c>
      <c r="C195" s="7">
        <v>42430.5</v>
      </c>
      <c r="D195" s="7">
        <v>42430.5</v>
      </c>
      <c r="E195" s="8">
        <v>42417.5</v>
      </c>
      <c r="F195" s="8">
        <v>42446.5</v>
      </c>
      <c r="G195" s="3">
        <v>105</v>
      </c>
      <c r="H195" s="4">
        <v>20.96</v>
      </c>
    </row>
    <row r="196" spans="2:8" x14ac:dyDescent="0.25">
      <c r="B196" t="s">
        <v>1162</v>
      </c>
      <c r="C196" s="7">
        <v>42430.5</v>
      </c>
      <c r="D196" s="7">
        <v>42430.5</v>
      </c>
      <c r="E196" s="8">
        <v>42417.5</v>
      </c>
      <c r="F196" s="8">
        <v>42446.5</v>
      </c>
      <c r="G196" s="3">
        <v>165</v>
      </c>
      <c r="H196" s="4">
        <v>24.73</v>
      </c>
    </row>
    <row r="197" spans="2:8" x14ac:dyDescent="0.25">
      <c r="B197" t="s">
        <v>1163</v>
      </c>
      <c r="C197" s="7">
        <v>42430.5</v>
      </c>
      <c r="D197" s="7">
        <v>42401.5</v>
      </c>
      <c r="E197" s="8">
        <v>42413.5</v>
      </c>
      <c r="F197" s="8">
        <v>42442.5</v>
      </c>
      <c r="G197" s="3">
        <v>165</v>
      </c>
      <c r="H197" s="4">
        <v>27.14</v>
      </c>
    </row>
    <row r="198" spans="2:8" x14ac:dyDescent="0.25">
      <c r="B198" t="s">
        <v>1164</v>
      </c>
      <c r="C198" s="7">
        <v>42430.5</v>
      </c>
      <c r="D198" s="7">
        <v>42401.5</v>
      </c>
      <c r="E198" s="8">
        <v>42402.5</v>
      </c>
      <c r="F198" s="8">
        <v>42431.5</v>
      </c>
      <c r="G198" s="3">
        <v>713</v>
      </c>
      <c r="H198" s="4">
        <v>64.94</v>
      </c>
    </row>
    <row r="199" spans="2:8" x14ac:dyDescent="0.25">
      <c r="B199" t="s">
        <v>1168</v>
      </c>
      <c r="C199" s="7">
        <v>42430.5</v>
      </c>
      <c r="D199" s="7">
        <v>42401.5</v>
      </c>
      <c r="E199" s="8">
        <v>42413.5</v>
      </c>
      <c r="F199" s="8">
        <v>42442.5</v>
      </c>
      <c r="G199" s="3">
        <v>373</v>
      </c>
      <c r="H199" s="4">
        <v>51.75</v>
      </c>
    </row>
    <row r="200" spans="2:8" x14ac:dyDescent="0.25">
      <c r="B200" t="s">
        <v>1171</v>
      </c>
      <c r="C200" s="7">
        <v>42430.5</v>
      </c>
      <c r="D200" s="7">
        <v>42401.5</v>
      </c>
      <c r="E200" s="8">
        <v>42413.5</v>
      </c>
      <c r="F200" s="8">
        <v>42442.5</v>
      </c>
      <c r="G200" s="3">
        <v>165</v>
      </c>
      <c r="H200" s="4">
        <v>30.49</v>
      </c>
    </row>
    <row r="201" spans="2:8" x14ac:dyDescent="0.25">
      <c r="B201" t="s">
        <v>1175</v>
      </c>
      <c r="C201" s="7">
        <v>42430.5</v>
      </c>
      <c r="D201" s="7">
        <v>42401.5</v>
      </c>
      <c r="E201" s="8">
        <v>42401.5</v>
      </c>
      <c r="F201" s="8">
        <v>42430.5</v>
      </c>
      <c r="G201" s="3">
        <v>820</v>
      </c>
      <c r="H201" s="4">
        <v>73.09</v>
      </c>
    </row>
    <row r="202" spans="2:8" x14ac:dyDescent="0.25">
      <c r="B202" t="s">
        <v>1178</v>
      </c>
      <c r="C202" s="7">
        <v>42430.5</v>
      </c>
      <c r="D202" s="7">
        <v>42401.5</v>
      </c>
      <c r="E202" s="8">
        <v>42402.5</v>
      </c>
      <c r="F202" s="8">
        <v>42431.5</v>
      </c>
      <c r="G202" s="3">
        <v>68</v>
      </c>
      <c r="H202" s="4">
        <v>9.43</v>
      </c>
    </row>
    <row r="203" spans="2:8" x14ac:dyDescent="0.25">
      <c r="B203" t="s">
        <v>1182</v>
      </c>
      <c r="C203" s="7">
        <v>42430.5</v>
      </c>
      <c r="D203" s="7">
        <v>42430.5</v>
      </c>
      <c r="E203" s="8">
        <v>42418.5</v>
      </c>
      <c r="F203" s="8">
        <v>42447.5</v>
      </c>
      <c r="G203" s="3">
        <v>746</v>
      </c>
      <c r="H203" s="4">
        <v>96.27</v>
      </c>
    </row>
    <row r="204" spans="2:8" x14ac:dyDescent="0.25">
      <c r="B204" t="s">
        <v>1186</v>
      </c>
      <c r="C204" s="7">
        <v>42430.5</v>
      </c>
      <c r="D204" s="7">
        <v>42430.5</v>
      </c>
      <c r="E204" s="8">
        <v>42418.5</v>
      </c>
      <c r="F204" s="8">
        <v>42447.5</v>
      </c>
      <c r="G204" s="3">
        <v>156</v>
      </c>
      <c r="H204" s="4">
        <v>26.79</v>
      </c>
    </row>
    <row r="205" spans="2:8" x14ac:dyDescent="0.25">
      <c r="B205" t="s">
        <v>1188</v>
      </c>
      <c r="C205" s="7">
        <v>42430.5</v>
      </c>
      <c r="D205" s="7">
        <v>42430.5</v>
      </c>
      <c r="E205" s="8">
        <v>42442.5</v>
      </c>
      <c r="F205" s="8">
        <v>42473.5</v>
      </c>
      <c r="G205" s="3">
        <v>68</v>
      </c>
      <c r="H205" s="4">
        <v>9.43</v>
      </c>
    </row>
    <row r="206" spans="2:8" x14ac:dyDescent="0.25">
      <c r="D206" s="7">
        <v>42401.5</v>
      </c>
      <c r="E206" s="8">
        <v>42413.5</v>
      </c>
      <c r="F206" s="8">
        <v>42442.5</v>
      </c>
      <c r="G206" s="3">
        <v>68</v>
      </c>
      <c r="H206" s="4">
        <v>9.43</v>
      </c>
    </row>
    <row r="207" spans="2:8" x14ac:dyDescent="0.25">
      <c r="B207" t="s">
        <v>1193</v>
      </c>
      <c r="C207" s="7">
        <v>42430.5</v>
      </c>
      <c r="D207" s="7">
        <v>42430.5</v>
      </c>
      <c r="E207" s="8">
        <v>42417.5</v>
      </c>
      <c r="F207" s="8">
        <v>42446.5</v>
      </c>
      <c r="G207" s="3">
        <v>1074</v>
      </c>
      <c r="H207" s="4">
        <v>92.45</v>
      </c>
    </row>
    <row r="208" spans="2:8" x14ac:dyDescent="0.25">
      <c r="B208" t="s">
        <v>1197</v>
      </c>
      <c r="C208" s="7">
        <v>42430.5</v>
      </c>
      <c r="D208" s="7">
        <v>42430.5</v>
      </c>
      <c r="E208" s="8">
        <v>42429.5</v>
      </c>
      <c r="F208" s="8">
        <v>42460.5</v>
      </c>
      <c r="G208" s="3">
        <v>52351</v>
      </c>
      <c r="H208" s="4">
        <v>3492.54</v>
      </c>
    </row>
    <row r="209" spans="2:8" x14ac:dyDescent="0.25">
      <c r="B209" t="s">
        <v>1199</v>
      </c>
      <c r="C209" s="7">
        <v>42430.5</v>
      </c>
      <c r="D209" s="7">
        <v>42430.5</v>
      </c>
      <c r="E209" s="8">
        <v>42429.5</v>
      </c>
      <c r="F209" s="8">
        <v>42460.5</v>
      </c>
      <c r="G209" s="3">
        <v>50220.83</v>
      </c>
      <c r="H209" s="4">
        <v>3350.43</v>
      </c>
    </row>
    <row r="210" spans="2:8" x14ac:dyDescent="0.25">
      <c r="B210" t="s">
        <v>1201</v>
      </c>
      <c r="C210" s="7">
        <v>42430.5</v>
      </c>
      <c r="D210" s="7">
        <v>42430.5</v>
      </c>
      <c r="E210" s="8">
        <v>42429.5</v>
      </c>
      <c r="F210" s="8">
        <v>42460.5</v>
      </c>
      <c r="G210" s="3">
        <v>190804.49</v>
      </c>
      <c r="H210" s="4">
        <v>12729.32</v>
      </c>
    </row>
    <row r="211" spans="2:8" x14ac:dyDescent="0.25">
      <c r="B211" t="s">
        <v>1203</v>
      </c>
      <c r="C211" s="7">
        <v>42430.5</v>
      </c>
      <c r="D211" s="7">
        <v>42401.5</v>
      </c>
      <c r="E211" s="8">
        <v>42402.5</v>
      </c>
      <c r="F211" s="8">
        <v>42431.5</v>
      </c>
      <c r="G211" s="3">
        <v>1440</v>
      </c>
      <c r="H211" s="4">
        <v>167.38</v>
      </c>
    </row>
    <row r="212" spans="2:8" x14ac:dyDescent="0.25">
      <c r="B212" t="s">
        <v>1208</v>
      </c>
      <c r="C212" s="7">
        <v>42430.5</v>
      </c>
      <c r="D212" s="7">
        <v>42401.5</v>
      </c>
      <c r="E212" s="8">
        <v>42402.5</v>
      </c>
      <c r="F212" s="8">
        <v>42431.5</v>
      </c>
      <c r="G212" s="3">
        <v>2070</v>
      </c>
      <c r="H212" s="4">
        <v>204.56</v>
      </c>
    </row>
    <row r="213" spans="2:8" x14ac:dyDescent="0.25">
      <c r="B213" t="s">
        <v>1214</v>
      </c>
      <c r="C213" s="7">
        <v>42430.5</v>
      </c>
      <c r="D213" s="7">
        <v>42401.5</v>
      </c>
      <c r="E213" s="8">
        <v>42402.5</v>
      </c>
      <c r="F213" s="8">
        <v>42431.5</v>
      </c>
      <c r="G213" s="3">
        <v>24800</v>
      </c>
      <c r="H213" s="4">
        <v>2281.37</v>
      </c>
    </row>
    <row r="214" spans="2:8" x14ac:dyDescent="0.25">
      <c r="B214" t="s">
        <v>1217</v>
      </c>
      <c r="C214" s="7">
        <v>42430.5</v>
      </c>
      <c r="D214" s="7">
        <v>42430.5</v>
      </c>
      <c r="E214" s="8">
        <v>42429.5</v>
      </c>
      <c r="F214" s="8">
        <v>42460.5</v>
      </c>
      <c r="G214" s="3">
        <v>57938.45</v>
      </c>
      <c r="H214" s="4">
        <v>3865.3</v>
      </c>
    </row>
    <row r="215" spans="2:8" x14ac:dyDescent="0.25">
      <c r="B215" t="s">
        <v>1219</v>
      </c>
      <c r="C215" s="7">
        <v>42430.5</v>
      </c>
      <c r="D215" s="7">
        <v>42430.5</v>
      </c>
      <c r="E215" s="8">
        <v>42416.5</v>
      </c>
      <c r="F215" s="8">
        <v>42445.5</v>
      </c>
      <c r="G215" s="3">
        <v>20960</v>
      </c>
      <c r="H215" s="4">
        <v>1384.65</v>
      </c>
    </row>
    <row r="216" spans="2:8" x14ac:dyDescent="0.25">
      <c r="B216" t="s">
        <v>1224</v>
      </c>
      <c r="C216" s="7">
        <v>42430.5</v>
      </c>
      <c r="D216" s="7">
        <v>42430.5</v>
      </c>
      <c r="E216" s="8">
        <v>42429.5</v>
      </c>
      <c r="F216" s="8">
        <v>42460.5</v>
      </c>
      <c r="G216" s="3">
        <v>31438.16</v>
      </c>
      <c r="H216" s="4">
        <v>2097.36</v>
      </c>
    </row>
    <row r="217" spans="2:8" x14ac:dyDescent="0.25">
      <c r="B217" t="s">
        <v>1226</v>
      </c>
      <c r="C217" s="7">
        <v>42430.5</v>
      </c>
      <c r="D217" s="7">
        <v>42430.5</v>
      </c>
      <c r="E217" s="8">
        <v>42429.5</v>
      </c>
      <c r="F217" s="8">
        <v>42460.5</v>
      </c>
      <c r="G217" s="3">
        <v>59556.43</v>
      </c>
      <c r="H217" s="4">
        <v>3973.23</v>
      </c>
    </row>
    <row r="218" spans="2:8" x14ac:dyDescent="0.25">
      <c r="B218" t="s">
        <v>1227</v>
      </c>
      <c r="C218" s="7">
        <v>42430.5</v>
      </c>
      <c r="D218" s="7">
        <v>42430.5</v>
      </c>
      <c r="E218" s="8">
        <v>42429.5</v>
      </c>
      <c r="F218" s="8">
        <v>42460.5</v>
      </c>
      <c r="G218" s="3">
        <v>90977.41</v>
      </c>
      <c r="H218" s="4">
        <v>6069.45</v>
      </c>
    </row>
    <row r="219" spans="2:8" x14ac:dyDescent="0.25">
      <c r="B219" t="s">
        <v>1229</v>
      </c>
      <c r="C219" s="7">
        <v>42430.5</v>
      </c>
      <c r="D219" s="7">
        <v>42430.5</v>
      </c>
      <c r="E219" s="8">
        <v>42429.5</v>
      </c>
      <c r="F219" s="8">
        <v>42460.5</v>
      </c>
      <c r="G219" s="3">
        <v>384396.95</v>
      </c>
      <c r="H219" s="4">
        <v>25644.62</v>
      </c>
    </row>
    <row r="220" spans="2:8" x14ac:dyDescent="0.25">
      <c r="B220" t="s">
        <v>1231</v>
      </c>
      <c r="C220" s="7">
        <v>42430.5</v>
      </c>
      <c r="D220" s="7">
        <v>42430.5</v>
      </c>
      <c r="E220" s="8">
        <v>42429.5</v>
      </c>
      <c r="F220" s="8">
        <v>42460.5</v>
      </c>
      <c r="G220" s="3">
        <v>16696.419999999998</v>
      </c>
      <c r="H220" s="4">
        <v>1113.8900000000001</v>
      </c>
    </row>
    <row r="221" spans="2:8" x14ac:dyDescent="0.25">
      <c r="B221" t="s">
        <v>1232</v>
      </c>
      <c r="C221" s="7">
        <v>42430.5</v>
      </c>
      <c r="D221" s="7">
        <v>42430.5</v>
      </c>
      <c r="E221" s="8">
        <v>42429.5</v>
      </c>
      <c r="F221" s="8">
        <v>42460.5</v>
      </c>
      <c r="G221" s="3">
        <v>75712</v>
      </c>
      <c r="H221" s="4">
        <v>5051.04</v>
      </c>
    </row>
    <row r="222" spans="2:8" x14ac:dyDescent="0.25">
      <c r="B222" t="s">
        <v>1238</v>
      </c>
      <c r="C222" s="7">
        <v>42430.5</v>
      </c>
      <c r="D222" s="7">
        <v>42430.5</v>
      </c>
      <c r="E222" s="8">
        <v>42429.5</v>
      </c>
      <c r="F222" s="8">
        <v>42460.5</v>
      </c>
      <c r="G222" s="3">
        <v>73933.11</v>
      </c>
      <c r="H222" s="4">
        <v>4932.3599999999997</v>
      </c>
    </row>
    <row r="223" spans="2:8" x14ac:dyDescent="0.25">
      <c r="B223" t="s">
        <v>1239</v>
      </c>
      <c r="C223" s="7">
        <v>42430.5</v>
      </c>
      <c r="D223" s="7">
        <v>42430.5</v>
      </c>
      <c r="E223" s="8">
        <v>42416.5</v>
      </c>
      <c r="F223" s="8">
        <v>42445.5</v>
      </c>
      <c r="G223" s="3">
        <v>3911</v>
      </c>
      <c r="H223" s="4">
        <v>272.38</v>
      </c>
    </row>
    <row r="224" spans="2:8" x14ac:dyDescent="0.25">
      <c r="B224" t="s">
        <v>1245</v>
      </c>
      <c r="C224" s="7">
        <v>42430.5</v>
      </c>
      <c r="D224" s="7">
        <v>42430.5</v>
      </c>
      <c r="E224" s="8">
        <v>42416.5</v>
      </c>
      <c r="F224" s="8">
        <v>42445.5</v>
      </c>
      <c r="G224" s="3">
        <v>1791</v>
      </c>
      <c r="H224" s="4">
        <v>130.49</v>
      </c>
    </row>
    <row r="225" spans="2:8" x14ac:dyDescent="0.25">
      <c r="B225" t="s">
        <v>1248</v>
      </c>
      <c r="C225" s="7">
        <v>42430.5</v>
      </c>
      <c r="D225" s="7">
        <v>42430.5</v>
      </c>
      <c r="E225" s="8">
        <v>42416.5</v>
      </c>
      <c r="F225" s="8">
        <v>42445.5</v>
      </c>
      <c r="G225" s="3">
        <v>1025</v>
      </c>
      <c r="H225" s="4">
        <v>79.19</v>
      </c>
    </row>
    <row r="226" spans="2:8" x14ac:dyDescent="0.25">
      <c r="B226" t="s">
        <v>1251</v>
      </c>
      <c r="C226" s="7">
        <v>42430.5</v>
      </c>
      <c r="D226" s="7">
        <v>42430.5</v>
      </c>
      <c r="E226" s="8">
        <v>42424.5</v>
      </c>
      <c r="F226" s="8">
        <v>42453.5</v>
      </c>
      <c r="G226" s="3">
        <v>4425</v>
      </c>
      <c r="H226" s="4">
        <v>325.58999999999997</v>
      </c>
    </row>
    <row r="227" spans="2:8" x14ac:dyDescent="0.25">
      <c r="B227" t="s">
        <v>1258</v>
      </c>
      <c r="C227" s="7">
        <v>42430.5</v>
      </c>
      <c r="D227" s="7">
        <v>42430.5</v>
      </c>
      <c r="E227" s="8">
        <v>42424.5</v>
      </c>
      <c r="F227" s="8">
        <v>42453.5</v>
      </c>
      <c r="G227" s="3">
        <v>0</v>
      </c>
      <c r="H227" s="4">
        <v>23.71</v>
      </c>
    </row>
    <row r="228" spans="2:8" x14ac:dyDescent="0.25">
      <c r="B228" t="s">
        <v>1261</v>
      </c>
      <c r="C228" s="7">
        <v>42430.5</v>
      </c>
      <c r="D228" s="7">
        <v>42430.5</v>
      </c>
      <c r="E228" s="8">
        <v>42429.5</v>
      </c>
      <c r="F228" s="8">
        <v>42460.5</v>
      </c>
      <c r="G228" s="3">
        <v>20991.88</v>
      </c>
      <c r="H228" s="4">
        <v>1400.46</v>
      </c>
    </row>
    <row r="229" spans="2:8" x14ac:dyDescent="0.25">
      <c r="B229" t="s">
        <v>1262</v>
      </c>
      <c r="C229" s="7">
        <v>42430.5</v>
      </c>
      <c r="D229" s="7">
        <v>42401.5</v>
      </c>
      <c r="E229" s="8">
        <v>42413.5</v>
      </c>
      <c r="F229" s="8">
        <v>42442.5</v>
      </c>
      <c r="G229" s="3">
        <v>162</v>
      </c>
      <c r="H229" s="4">
        <v>22.92</v>
      </c>
    </row>
    <row r="230" spans="2:8" x14ac:dyDescent="0.25">
      <c r="B230" t="s">
        <v>1266</v>
      </c>
      <c r="C230" s="7">
        <v>42430.5</v>
      </c>
      <c r="D230" s="7">
        <v>42401.5</v>
      </c>
      <c r="E230" s="8">
        <v>42413.5</v>
      </c>
      <c r="F230" s="8">
        <v>42442.5</v>
      </c>
      <c r="G230" s="3">
        <v>420</v>
      </c>
      <c r="H230" s="4">
        <v>83.81</v>
      </c>
    </row>
    <row r="231" spans="2:8" x14ac:dyDescent="0.25">
      <c r="B231" t="s">
        <v>1267</v>
      </c>
      <c r="C231" s="7">
        <v>42430.5</v>
      </c>
      <c r="D231" s="7">
        <v>42401.5</v>
      </c>
      <c r="E231" s="8">
        <v>42413.5</v>
      </c>
      <c r="F231" s="8">
        <v>42442.5</v>
      </c>
      <c r="G231" s="3">
        <v>3587</v>
      </c>
      <c r="H231" s="4">
        <v>313.5</v>
      </c>
    </row>
    <row r="232" spans="2:8" x14ac:dyDescent="0.25">
      <c r="B232" t="s">
        <v>1268</v>
      </c>
      <c r="C232" s="7">
        <v>42430.5</v>
      </c>
      <c r="D232" s="7">
        <v>42401.5</v>
      </c>
      <c r="E232" s="8">
        <v>42408.5</v>
      </c>
      <c r="F232" s="8">
        <v>42437.5</v>
      </c>
      <c r="G232" s="3">
        <v>614</v>
      </c>
      <c r="H232" s="4">
        <v>57.37</v>
      </c>
    </row>
    <row r="233" spans="2:8" x14ac:dyDescent="0.25">
      <c r="B233" t="s">
        <v>1273</v>
      </c>
      <c r="C233" s="7">
        <v>42430.5</v>
      </c>
      <c r="D233" s="7">
        <v>42401.5</v>
      </c>
      <c r="E233" s="8">
        <v>42407.5</v>
      </c>
      <c r="F233" s="8">
        <v>42436.5</v>
      </c>
      <c r="G233" s="3">
        <v>165</v>
      </c>
      <c r="H233" s="4">
        <v>27.14</v>
      </c>
    </row>
    <row r="234" spans="2:8" x14ac:dyDescent="0.25">
      <c r="B234" t="s">
        <v>1274</v>
      </c>
      <c r="C234" s="7">
        <v>42430.5</v>
      </c>
      <c r="D234" s="7">
        <v>42401.5</v>
      </c>
      <c r="E234" s="8">
        <v>42413.5</v>
      </c>
      <c r="F234" s="8">
        <v>42442.5</v>
      </c>
      <c r="G234" s="3">
        <v>874</v>
      </c>
      <c r="H234" s="4">
        <v>77.2</v>
      </c>
    </row>
    <row r="235" spans="2:8" x14ac:dyDescent="0.25">
      <c r="B235" t="s">
        <v>1279</v>
      </c>
      <c r="C235" s="7">
        <v>42430.5</v>
      </c>
      <c r="D235" s="7">
        <v>42401.5</v>
      </c>
      <c r="E235" s="8">
        <v>42413.5</v>
      </c>
      <c r="F235" s="8">
        <v>42442.5</v>
      </c>
      <c r="G235" s="3">
        <v>1594.0574999999999</v>
      </c>
      <c r="H235" s="4">
        <v>149.97999999999999</v>
      </c>
    </row>
    <row r="236" spans="2:8" x14ac:dyDescent="0.25">
      <c r="B236" t="s">
        <v>1283</v>
      </c>
      <c r="C236" s="7">
        <v>42430.5</v>
      </c>
      <c r="D236" s="7">
        <v>42401.5</v>
      </c>
      <c r="E236" s="8">
        <v>42413.5</v>
      </c>
      <c r="F236" s="8">
        <v>42442.5</v>
      </c>
      <c r="G236" s="3">
        <v>7130.9425000000001</v>
      </c>
      <c r="H236" s="4">
        <v>670.97</v>
      </c>
    </row>
    <row r="237" spans="2:8" x14ac:dyDescent="0.25">
      <c r="B237" t="s">
        <v>1287</v>
      </c>
      <c r="C237" s="7">
        <v>42430.5</v>
      </c>
      <c r="D237" s="7">
        <v>42430.5</v>
      </c>
      <c r="E237" s="8">
        <v>42429.5</v>
      </c>
      <c r="F237" s="8">
        <v>42458.5</v>
      </c>
      <c r="G237" s="3">
        <v>-131234.69279</v>
      </c>
      <c r="H237" s="4">
        <v>-8755.83</v>
      </c>
    </row>
    <row r="238" spans="2:8" x14ac:dyDescent="0.25">
      <c r="B238" t="s">
        <v>1292</v>
      </c>
      <c r="C238" s="7">
        <v>42430.5</v>
      </c>
      <c r="D238" s="7">
        <v>42401.5</v>
      </c>
      <c r="E238" s="8">
        <v>42413.5</v>
      </c>
      <c r="F238" s="8">
        <v>42442.5</v>
      </c>
      <c r="G238" s="3">
        <v>292</v>
      </c>
      <c r="H238" s="4">
        <v>35.090000000000003</v>
      </c>
    </row>
    <row r="239" spans="2:8" x14ac:dyDescent="0.25">
      <c r="B239" t="s">
        <v>1296</v>
      </c>
      <c r="C239" s="7">
        <v>42430.5</v>
      </c>
      <c r="D239" s="7">
        <v>42401.5</v>
      </c>
      <c r="E239" s="8">
        <v>42413.5</v>
      </c>
      <c r="F239" s="8">
        <v>42442.5</v>
      </c>
      <c r="G239" s="3">
        <v>135</v>
      </c>
      <c r="H239" s="4">
        <v>20.93</v>
      </c>
    </row>
    <row r="240" spans="2:8" x14ac:dyDescent="0.25">
      <c r="B240" t="s">
        <v>1297</v>
      </c>
      <c r="C240" s="7">
        <v>42430.5</v>
      </c>
      <c r="D240" s="7">
        <v>42430.5</v>
      </c>
      <c r="E240" s="8">
        <v>42429.5</v>
      </c>
      <c r="F240" s="8">
        <v>42460.5</v>
      </c>
      <c r="G240" s="3">
        <v>444173.38</v>
      </c>
      <c r="H240" s="4">
        <v>29632.55</v>
      </c>
    </row>
    <row r="241" spans="2:8" x14ac:dyDescent="0.25">
      <c r="B241" t="s">
        <v>1299</v>
      </c>
      <c r="C241" s="7">
        <v>42430.5</v>
      </c>
      <c r="D241" s="7">
        <v>42430.5</v>
      </c>
      <c r="E241" s="8">
        <v>42429.5</v>
      </c>
      <c r="F241" s="8">
        <v>42460.5</v>
      </c>
      <c r="G241" s="3">
        <v>8829.25</v>
      </c>
      <c r="H241" s="4">
        <v>589.03</v>
      </c>
    </row>
    <row r="242" spans="2:8" x14ac:dyDescent="0.25">
      <c r="B242" t="s">
        <v>1304</v>
      </c>
      <c r="C242" s="7">
        <v>42430.5</v>
      </c>
      <c r="D242" s="7">
        <v>42401.5</v>
      </c>
      <c r="E242" s="8">
        <v>42402.5</v>
      </c>
      <c r="F242" s="8">
        <v>42431.5</v>
      </c>
      <c r="G242" s="3">
        <v>3316</v>
      </c>
      <c r="H242" s="4">
        <v>314.01</v>
      </c>
    </row>
    <row r="243" spans="2:8" x14ac:dyDescent="0.25">
      <c r="B243" t="s">
        <v>1308</v>
      </c>
      <c r="C243" s="7">
        <v>42430.5</v>
      </c>
      <c r="D243" s="7">
        <v>42430.5</v>
      </c>
      <c r="E243" s="8">
        <v>42429.5</v>
      </c>
      <c r="F243" s="8">
        <v>42460.5</v>
      </c>
      <c r="G243" s="3">
        <v>43898.87</v>
      </c>
      <c r="H243" s="4">
        <v>2928.66</v>
      </c>
    </row>
    <row r="244" spans="2:8" x14ac:dyDescent="0.25">
      <c r="B244" t="s">
        <v>1313</v>
      </c>
      <c r="C244" s="7">
        <v>42430.5</v>
      </c>
      <c r="D244" s="7">
        <v>42401.5</v>
      </c>
      <c r="E244" s="8">
        <v>42402.5</v>
      </c>
      <c r="F244" s="8">
        <v>42431.5</v>
      </c>
      <c r="G244" s="3">
        <v>4044</v>
      </c>
      <c r="H244" s="4">
        <v>545.25</v>
      </c>
    </row>
    <row r="245" spans="2:8" x14ac:dyDescent="0.25">
      <c r="B245" t="s">
        <v>1318</v>
      </c>
      <c r="C245" s="7">
        <v>42430.5</v>
      </c>
      <c r="D245" s="7">
        <v>42430.5</v>
      </c>
      <c r="E245" s="8">
        <v>42429.5</v>
      </c>
      <c r="F245" s="8">
        <v>42460.5</v>
      </c>
      <c r="G245" s="3">
        <v>20105.02</v>
      </c>
      <c r="H245" s="4">
        <v>1341.29</v>
      </c>
    </row>
    <row r="246" spans="2:8" x14ac:dyDescent="0.25">
      <c r="B246" t="s">
        <v>1319</v>
      </c>
      <c r="C246" s="7">
        <v>42430.5</v>
      </c>
      <c r="D246" s="7">
        <v>42430.5</v>
      </c>
      <c r="E246" s="8">
        <v>42429.5</v>
      </c>
      <c r="F246" s="8">
        <v>42460.5</v>
      </c>
      <c r="G246" s="3">
        <v>43208.88</v>
      </c>
      <c r="H246" s="4">
        <v>2882.63</v>
      </c>
    </row>
    <row r="247" spans="2:8" x14ac:dyDescent="0.25">
      <c r="B247" t="s">
        <v>1321</v>
      </c>
      <c r="C247" s="7">
        <v>42430.5</v>
      </c>
      <c r="D247" s="7">
        <v>42430.5</v>
      </c>
      <c r="E247" s="8">
        <v>42416.5</v>
      </c>
      <c r="F247" s="8">
        <v>42445.5</v>
      </c>
      <c r="G247" s="3">
        <v>105000</v>
      </c>
      <c r="H247" s="4">
        <v>7731.58</v>
      </c>
    </row>
    <row r="248" spans="2:8" x14ac:dyDescent="0.25">
      <c r="B248" t="s">
        <v>1328</v>
      </c>
      <c r="C248" s="7">
        <v>42430.5</v>
      </c>
      <c r="D248" s="7">
        <v>42401.5</v>
      </c>
      <c r="E248" s="8">
        <v>42413.5</v>
      </c>
      <c r="F248" s="8">
        <v>42442.5</v>
      </c>
      <c r="G248" s="3">
        <v>2089</v>
      </c>
      <c r="H248" s="4">
        <v>197.02</v>
      </c>
    </row>
    <row r="249" spans="2:8" x14ac:dyDescent="0.25">
      <c r="B249" t="s">
        <v>1332</v>
      </c>
      <c r="C249" s="7">
        <v>42430.5</v>
      </c>
      <c r="D249" s="7">
        <v>42401.5</v>
      </c>
      <c r="E249" s="8">
        <v>42413.5</v>
      </c>
      <c r="F249" s="8">
        <v>42442.5</v>
      </c>
      <c r="G249" s="3">
        <v>238</v>
      </c>
      <c r="H249" s="4">
        <v>28.71</v>
      </c>
    </row>
    <row r="250" spans="2:8" x14ac:dyDescent="0.25">
      <c r="B250" t="s">
        <v>1336</v>
      </c>
      <c r="C250" s="7">
        <v>42430.5</v>
      </c>
      <c r="D250" s="7">
        <v>42430.5</v>
      </c>
      <c r="E250" s="8">
        <v>42416.5</v>
      </c>
      <c r="F250" s="8">
        <v>42445.5</v>
      </c>
      <c r="G250" s="3">
        <v>14560</v>
      </c>
      <c r="H250" s="4">
        <v>1174.29</v>
      </c>
    </row>
    <row r="251" spans="2:8" x14ac:dyDescent="0.25">
      <c r="B251" t="s">
        <v>1340</v>
      </c>
      <c r="C251" s="7">
        <v>42430.5</v>
      </c>
      <c r="D251" s="7">
        <v>42430.5</v>
      </c>
      <c r="E251" s="8">
        <v>42429.5</v>
      </c>
      <c r="F251" s="8">
        <v>42460.5</v>
      </c>
      <c r="G251" s="3">
        <v>38513.019999999997</v>
      </c>
      <c r="H251" s="4">
        <v>2569.36</v>
      </c>
    </row>
    <row r="252" spans="2:8" x14ac:dyDescent="0.25">
      <c r="B252" t="s">
        <v>1342</v>
      </c>
      <c r="C252" s="7">
        <v>42430.5</v>
      </c>
      <c r="D252" s="7">
        <v>42430.5</v>
      </c>
      <c r="E252" s="8">
        <v>42429.5</v>
      </c>
      <c r="F252" s="8">
        <v>42460.5</v>
      </c>
      <c r="G252" s="3">
        <v>76896.19</v>
      </c>
      <c r="H252" s="4">
        <v>5130.05</v>
      </c>
    </row>
    <row r="253" spans="2:8" x14ac:dyDescent="0.25">
      <c r="B253" t="s">
        <v>1344</v>
      </c>
      <c r="C253" s="7">
        <v>42430.5</v>
      </c>
      <c r="D253" s="7">
        <v>42430.5</v>
      </c>
      <c r="E253" s="8">
        <v>42429.5</v>
      </c>
      <c r="F253" s="8">
        <v>42460.5</v>
      </c>
      <c r="G253" s="3">
        <v>121203.44</v>
      </c>
      <c r="H253" s="4">
        <v>8085.97</v>
      </c>
    </row>
    <row r="254" spans="2:8" x14ac:dyDescent="0.25">
      <c r="B254" t="s">
        <v>1346</v>
      </c>
      <c r="C254" s="7">
        <v>42430.5</v>
      </c>
      <c r="D254" s="7">
        <v>42430.5</v>
      </c>
      <c r="E254" s="8">
        <v>42429.5</v>
      </c>
      <c r="F254" s="8">
        <v>42460.5</v>
      </c>
      <c r="G254" s="3">
        <v>74799.92</v>
      </c>
      <c r="H254" s="4">
        <v>4990.1899999999996</v>
      </c>
    </row>
    <row r="255" spans="2:8" x14ac:dyDescent="0.25">
      <c r="B255" t="s">
        <v>1348</v>
      </c>
      <c r="C255" s="7">
        <v>42430.5</v>
      </c>
      <c r="D255" s="7">
        <v>42401.5</v>
      </c>
      <c r="E255" s="8">
        <v>42413.5</v>
      </c>
      <c r="F255" s="8">
        <v>42442.5</v>
      </c>
      <c r="G255" s="3">
        <v>0</v>
      </c>
      <c r="H255" s="4">
        <v>10.58</v>
      </c>
    </row>
    <row r="256" spans="2:8" x14ac:dyDescent="0.25">
      <c r="B256" t="s">
        <v>1352</v>
      </c>
      <c r="C256" s="7">
        <v>42430.5</v>
      </c>
      <c r="D256" s="7">
        <v>42401.5</v>
      </c>
      <c r="E256" s="8">
        <v>42413.5</v>
      </c>
      <c r="F256" s="8">
        <v>42442.5</v>
      </c>
      <c r="G256" s="3">
        <v>136</v>
      </c>
      <c r="H256" s="4">
        <v>34.82</v>
      </c>
    </row>
    <row r="257" spans="1:8" x14ac:dyDescent="0.25">
      <c r="B257" t="s">
        <v>1359</v>
      </c>
      <c r="C257" s="7">
        <v>42430.5</v>
      </c>
      <c r="D257" s="7">
        <v>42401.5</v>
      </c>
      <c r="E257" s="8">
        <v>42413.5</v>
      </c>
      <c r="F257" s="8">
        <v>42442.5</v>
      </c>
      <c r="G257" s="3">
        <v>4664</v>
      </c>
      <c r="H257" s="4">
        <v>382.47</v>
      </c>
    </row>
    <row r="258" spans="1:8" x14ac:dyDescent="0.25">
      <c r="B258" t="s">
        <v>1361</v>
      </c>
      <c r="C258" s="7">
        <v>42430.5</v>
      </c>
      <c r="D258" s="7">
        <v>42401.5</v>
      </c>
      <c r="E258" s="8">
        <v>42413.5</v>
      </c>
      <c r="F258" s="8">
        <v>42442.5</v>
      </c>
      <c r="G258" s="3">
        <v>165</v>
      </c>
      <c r="H258" s="4">
        <v>25.5</v>
      </c>
    </row>
    <row r="259" spans="1:8" x14ac:dyDescent="0.25">
      <c r="B259" t="s">
        <v>1363</v>
      </c>
      <c r="C259" s="7">
        <v>42430.5</v>
      </c>
      <c r="D259" s="7">
        <v>42430.5</v>
      </c>
      <c r="E259" s="8">
        <v>42429.5</v>
      </c>
      <c r="F259" s="8">
        <v>42460.5</v>
      </c>
      <c r="G259" s="3">
        <v>89242.31</v>
      </c>
      <c r="H259" s="4">
        <v>5953.72</v>
      </c>
    </row>
    <row r="260" spans="1:8" x14ac:dyDescent="0.25">
      <c r="B260" t="s">
        <v>1364</v>
      </c>
      <c r="C260" s="7">
        <v>42430.5</v>
      </c>
      <c r="D260" s="7">
        <v>42401.5</v>
      </c>
      <c r="E260" s="8">
        <v>42410.5</v>
      </c>
      <c r="F260" s="8">
        <v>42439.5</v>
      </c>
      <c r="G260" s="3">
        <v>744</v>
      </c>
      <c r="H260" s="4">
        <v>73.010000000000005</v>
      </c>
    </row>
    <row r="261" spans="1:8" x14ac:dyDescent="0.25">
      <c r="B261" t="s">
        <v>1367</v>
      </c>
      <c r="C261" s="7">
        <v>42430.5</v>
      </c>
      <c r="D261" s="7">
        <v>42401.5</v>
      </c>
      <c r="E261" s="8">
        <v>42413.5</v>
      </c>
      <c r="F261" s="8">
        <v>42442.5</v>
      </c>
      <c r="G261" s="3">
        <v>122</v>
      </c>
      <c r="H261" s="4">
        <v>19.87</v>
      </c>
    </row>
    <row r="262" spans="1:8" x14ac:dyDescent="0.25">
      <c r="B262" t="s">
        <v>1370</v>
      </c>
      <c r="C262" s="7">
        <v>42430.5</v>
      </c>
      <c r="D262" s="7">
        <v>42430.5</v>
      </c>
      <c r="E262" s="8">
        <v>42429.5</v>
      </c>
      <c r="F262" s="8">
        <v>42460.5</v>
      </c>
      <c r="G262" s="3">
        <v>76315.73</v>
      </c>
      <c r="H262" s="4">
        <v>5091.33</v>
      </c>
    </row>
    <row r="263" spans="1:8" x14ac:dyDescent="0.25">
      <c r="A263" t="s">
        <v>1374</v>
      </c>
      <c r="B263" t="s">
        <v>1372</v>
      </c>
      <c r="C263" s="7">
        <v>42430.5</v>
      </c>
      <c r="D263" s="7">
        <v>42401.5</v>
      </c>
      <c r="E263" s="8">
        <v>42404.5</v>
      </c>
      <c r="F263" s="8">
        <v>42432.5</v>
      </c>
      <c r="G263" s="3">
        <v>0</v>
      </c>
      <c r="H263" s="4">
        <v>22.16</v>
      </c>
    </row>
    <row r="264" spans="1:8" x14ac:dyDescent="0.25">
      <c r="B264" t="s">
        <v>1379</v>
      </c>
      <c r="C264" s="7">
        <v>42430.5</v>
      </c>
      <c r="D264" s="7">
        <v>42430.5</v>
      </c>
      <c r="E264" s="8">
        <v>42429.5</v>
      </c>
      <c r="F264" s="8">
        <v>42460.5</v>
      </c>
      <c r="G264" s="3">
        <v>2830</v>
      </c>
      <c r="H264" s="4">
        <v>1165.26</v>
      </c>
    </row>
    <row r="265" spans="1:8" x14ac:dyDescent="0.25">
      <c r="B265" t="s">
        <v>1380</v>
      </c>
      <c r="C265" s="7">
        <v>42430.5</v>
      </c>
      <c r="D265" s="7">
        <v>42430.5</v>
      </c>
      <c r="E265" s="8">
        <v>42429.5</v>
      </c>
      <c r="F265" s="8">
        <v>42460.5</v>
      </c>
      <c r="G265" s="3">
        <v>0</v>
      </c>
      <c r="H265" s="4">
        <v>583.91</v>
      </c>
    </row>
    <row r="266" spans="1:8" x14ac:dyDescent="0.25">
      <c r="B266" t="s">
        <v>1383</v>
      </c>
      <c r="C266" s="7">
        <v>42430.5</v>
      </c>
      <c r="D266" s="7">
        <v>42430.5</v>
      </c>
      <c r="E266" s="8">
        <v>42429.5</v>
      </c>
      <c r="F266" s="8">
        <v>42460.5</v>
      </c>
      <c r="G266" s="3">
        <v>1170</v>
      </c>
      <c r="H266" s="4">
        <v>614.48</v>
      </c>
    </row>
    <row r="267" spans="1:8" x14ac:dyDescent="0.25">
      <c r="B267" t="s">
        <v>1384</v>
      </c>
      <c r="C267" s="7">
        <v>42430.5</v>
      </c>
      <c r="D267" s="7">
        <v>42430.5</v>
      </c>
      <c r="E267" s="8">
        <v>42429.5</v>
      </c>
      <c r="F267" s="8">
        <v>42460.5</v>
      </c>
      <c r="G267" s="3">
        <v>0</v>
      </c>
      <c r="H267" s="4">
        <v>241.41</v>
      </c>
    </row>
    <row r="268" spans="1:8" x14ac:dyDescent="0.25">
      <c r="B268" t="s">
        <v>1386</v>
      </c>
      <c r="C268" s="7">
        <v>42430.5</v>
      </c>
      <c r="D268" s="7">
        <v>42401.5</v>
      </c>
      <c r="E268" s="8">
        <v>42404.5</v>
      </c>
      <c r="F268" s="8">
        <v>42432.5</v>
      </c>
      <c r="G268" s="3">
        <v>1875</v>
      </c>
      <c r="H268" s="4">
        <v>1441.94</v>
      </c>
    </row>
    <row r="269" spans="1:8" x14ac:dyDescent="0.25">
      <c r="B269" t="s">
        <v>1392</v>
      </c>
      <c r="C269" s="7">
        <v>42430.5</v>
      </c>
      <c r="D269" s="7">
        <v>42401.5</v>
      </c>
      <c r="E269" s="8">
        <v>42404.5</v>
      </c>
      <c r="F269" s="8">
        <v>42432.5</v>
      </c>
      <c r="G269" s="3">
        <v>2530</v>
      </c>
      <c r="H269" s="4">
        <v>1876.56</v>
      </c>
    </row>
    <row r="270" spans="1:8" x14ac:dyDescent="0.25">
      <c r="B270" t="s">
        <v>1395</v>
      </c>
      <c r="C270" s="7">
        <v>42430.5</v>
      </c>
      <c r="D270" s="7">
        <v>42430.5</v>
      </c>
      <c r="E270" s="8">
        <v>42423.5</v>
      </c>
      <c r="F270" s="8">
        <v>42451.5</v>
      </c>
      <c r="G270" s="3">
        <v>167</v>
      </c>
      <c r="H270" s="4">
        <v>154.53</v>
      </c>
    </row>
    <row r="271" spans="1:8" x14ac:dyDescent="0.25">
      <c r="B271" t="s">
        <v>1396</v>
      </c>
      <c r="C271" s="7">
        <v>42430.5</v>
      </c>
      <c r="D271" s="7">
        <v>42430.5</v>
      </c>
      <c r="E271" s="8">
        <v>42423.5</v>
      </c>
      <c r="F271" s="8">
        <v>42451.5</v>
      </c>
      <c r="G271" s="3">
        <v>2121</v>
      </c>
      <c r="H271" s="4">
        <v>1598.86</v>
      </c>
    </row>
    <row r="272" spans="1:8" x14ac:dyDescent="0.25">
      <c r="B272" t="s">
        <v>1397</v>
      </c>
      <c r="C272" s="7">
        <v>42430.5</v>
      </c>
      <c r="D272" s="7">
        <v>42401.5</v>
      </c>
      <c r="E272" s="8">
        <v>42412.5</v>
      </c>
      <c r="F272" s="8">
        <v>42440.5</v>
      </c>
      <c r="G272" s="3">
        <v>243</v>
      </c>
      <c r="H272" s="4">
        <v>228.59</v>
      </c>
    </row>
    <row r="273" spans="2:8" x14ac:dyDescent="0.25">
      <c r="B273" t="s">
        <v>1398</v>
      </c>
      <c r="C273" s="7">
        <v>42430.5</v>
      </c>
      <c r="D273" s="7">
        <v>42401.5</v>
      </c>
      <c r="E273" s="8">
        <v>42404.5</v>
      </c>
      <c r="F273" s="8">
        <v>42432.5</v>
      </c>
      <c r="G273" s="3">
        <v>883</v>
      </c>
      <c r="H273" s="4">
        <v>713.78</v>
      </c>
    </row>
    <row r="274" spans="2:8" x14ac:dyDescent="0.25">
      <c r="B274" t="s">
        <v>1403</v>
      </c>
      <c r="C274" s="7">
        <v>42430.5</v>
      </c>
      <c r="D274" s="7">
        <v>42401.5</v>
      </c>
      <c r="E274" s="8">
        <v>42404.5</v>
      </c>
      <c r="F274" s="8">
        <v>42432.5</v>
      </c>
      <c r="G274" s="3">
        <v>22.8</v>
      </c>
      <c r="H274" s="4">
        <v>30.05</v>
      </c>
    </row>
    <row r="275" spans="2:8" x14ac:dyDescent="0.25">
      <c r="B275" t="s">
        <v>1406</v>
      </c>
      <c r="C275" s="7">
        <v>42430.5</v>
      </c>
      <c r="D275" s="7">
        <v>42401.5</v>
      </c>
      <c r="E275" s="8">
        <v>42404.5</v>
      </c>
      <c r="F275" s="8">
        <v>42432.5</v>
      </c>
      <c r="G275" s="3">
        <v>15.2</v>
      </c>
      <c r="H275" s="4">
        <v>20.04</v>
      </c>
    </row>
    <row r="276" spans="2:8" x14ac:dyDescent="0.25">
      <c r="B276" t="s">
        <v>1408</v>
      </c>
      <c r="C276" s="7">
        <v>42430.5</v>
      </c>
      <c r="D276" s="7">
        <v>42430.5</v>
      </c>
      <c r="E276" s="8">
        <v>42423.5</v>
      </c>
      <c r="F276" s="8">
        <v>42451.5</v>
      </c>
      <c r="G276" s="3">
        <v>0</v>
      </c>
      <c r="H276" s="4">
        <v>22.16</v>
      </c>
    </row>
    <row r="277" spans="2:8" x14ac:dyDescent="0.25">
      <c r="B277" t="s">
        <v>1411</v>
      </c>
      <c r="C277" s="7">
        <v>42430.5</v>
      </c>
      <c r="D277" s="7">
        <v>42430.5</v>
      </c>
      <c r="E277" s="8">
        <v>42423.5</v>
      </c>
      <c r="F277" s="8">
        <v>42451.5</v>
      </c>
      <c r="G277" s="3">
        <v>103</v>
      </c>
      <c r="H277" s="4">
        <v>101.34</v>
      </c>
    </row>
    <row r="278" spans="2:8" x14ac:dyDescent="0.25">
      <c r="B278" t="s">
        <v>1412</v>
      </c>
      <c r="C278" s="7">
        <v>42430.5</v>
      </c>
      <c r="D278" s="7">
        <v>42401.5</v>
      </c>
      <c r="E278" s="8">
        <v>42412.5</v>
      </c>
      <c r="F278" s="8">
        <v>42440.5</v>
      </c>
      <c r="G278" s="3">
        <v>493</v>
      </c>
      <c r="H278" s="4">
        <v>439.22</v>
      </c>
    </row>
    <row r="279" spans="2:8" x14ac:dyDescent="0.25">
      <c r="B279" t="s">
        <v>1415</v>
      </c>
      <c r="C279" s="7">
        <v>42430.5</v>
      </c>
      <c r="D279" s="7">
        <v>42430.5</v>
      </c>
      <c r="E279" s="8">
        <v>42423.5</v>
      </c>
      <c r="F279" s="8">
        <v>42451.5</v>
      </c>
      <c r="G279" s="3">
        <v>9800</v>
      </c>
      <c r="H279" s="4">
        <v>5996.19</v>
      </c>
    </row>
    <row r="280" spans="2:8" x14ac:dyDescent="0.25">
      <c r="B280" t="s">
        <v>1416</v>
      </c>
      <c r="C280" s="7">
        <v>42430.5</v>
      </c>
      <c r="D280" s="7">
        <v>42401.5</v>
      </c>
      <c r="E280" s="8">
        <v>42412.5</v>
      </c>
      <c r="F280" s="8">
        <v>42440.5</v>
      </c>
      <c r="G280" s="3">
        <v>581</v>
      </c>
      <c r="H280" s="4">
        <v>514.37</v>
      </c>
    </row>
    <row r="281" spans="2:8" x14ac:dyDescent="0.25">
      <c r="B281" t="s">
        <v>1418</v>
      </c>
      <c r="C281" s="7">
        <v>42430.5</v>
      </c>
      <c r="D281" s="7">
        <v>42430.5</v>
      </c>
      <c r="E281" s="8">
        <v>42423.5</v>
      </c>
      <c r="F281" s="8">
        <v>42451.5</v>
      </c>
      <c r="G281" s="3">
        <v>9</v>
      </c>
      <c r="H281" s="4">
        <v>28.9</v>
      </c>
    </row>
    <row r="282" spans="2:8" x14ac:dyDescent="0.25">
      <c r="B282" t="s">
        <v>1419</v>
      </c>
      <c r="C282" s="7">
        <v>42430.5</v>
      </c>
      <c r="D282" s="7">
        <v>42401.5</v>
      </c>
      <c r="E282" s="8">
        <v>42412.5</v>
      </c>
      <c r="F282" s="8">
        <v>42440.5</v>
      </c>
      <c r="G282" s="3">
        <v>100</v>
      </c>
      <c r="H282" s="4">
        <v>103.73</v>
      </c>
    </row>
    <row r="283" spans="2:8" x14ac:dyDescent="0.25">
      <c r="B283" t="s">
        <v>1420</v>
      </c>
      <c r="C283" s="7">
        <v>42430.5</v>
      </c>
      <c r="D283" s="7">
        <v>42401.5</v>
      </c>
      <c r="E283" s="8">
        <v>42411.5</v>
      </c>
      <c r="F283" s="8">
        <v>42439.5</v>
      </c>
      <c r="G283" s="3">
        <v>2889</v>
      </c>
      <c r="H283" s="4">
        <v>2294.4299999999998</v>
      </c>
    </row>
    <row r="284" spans="2:8" x14ac:dyDescent="0.25">
      <c r="B284" t="s">
        <v>1422</v>
      </c>
      <c r="C284" s="7">
        <v>42430.5</v>
      </c>
      <c r="D284" s="7">
        <v>42401.5</v>
      </c>
      <c r="E284" s="8">
        <v>42412.5</v>
      </c>
      <c r="F284" s="8">
        <v>42440.5</v>
      </c>
      <c r="G284" s="3">
        <v>58</v>
      </c>
      <c r="H284" s="4">
        <v>67.87</v>
      </c>
    </row>
    <row r="285" spans="2:8" x14ac:dyDescent="0.25">
      <c r="B285" t="s">
        <v>1423</v>
      </c>
      <c r="C285" s="7">
        <v>42430.5</v>
      </c>
      <c r="D285" s="7">
        <v>42430.5</v>
      </c>
      <c r="E285" s="8">
        <v>42423.5</v>
      </c>
      <c r="F285" s="8">
        <v>42451.5</v>
      </c>
      <c r="G285" s="3">
        <v>94</v>
      </c>
      <c r="H285" s="4">
        <v>90.39</v>
      </c>
    </row>
    <row r="286" spans="2:8" x14ac:dyDescent="0.25">
      <c r="B286" t="s">
        <v>1425</v>
      </c>
      <c r="C286" s="7">
        <v>42430.5</v>
      </c>
      <c r="D286" s="7">
        <v>42401.5</v>
      </c>
      <c r="E286" s="8">
        <v>42412.5</v>
      </c>
      <c r="F286" s="8">
        <v>42440.5</v>
      </c>
      <c r="G286" s="3">
        <v>188</v>
      </c>
      <c r="H286" s="4">
        <v>175.74</v>
      </c>
    </row>
    <row r="287" spans="2:8" x14ac:dyDescent="0.25">
      <c r="B287" t="s">
        <v>1427</v>
      </c>
      <c r="C287" s="7">
        <v>42430.5</v>
      </c>
      <c r="D287" s="7">
        <v>42430.5</v>
      </c>
      <c r="E287" s="8">
        <v>42423.5</v>
      </c>
      <c r="F287" s="8">
        <v>42451.5</v>
      </c>
      <c r="G287" s="3">
        <v>110</v>
      </c>
      <c r="H287" s="4">
        <v>101.85</v>
      </c>
    </row>
    <row r="288" spans="2:8" x14ac:dyDescent="0.25">
      <c r="B288" t="s">
        <v>1428</v>
      </c>
      <c r="C288" s="7">
        <v>42430.5</v>
      </c>
      <c r="D288" s="7">
        <v>42401.5</v>
      </c>
      <c r="E288" s="8">
        <v>42412.5</v>
      </c>
      <c r="F288" s="8">
        <v>42440.5</v>
      </c>
      <c r="G288" s="3">
        <v>97</v>
      </c>
      <c r="H288" s="4">
        <v>99.55</v>
      </c>
    </row>
    <row r="289" spans="2:8" x14ac:dyDescent="0.25">
      <c r="B289" t="s">
        <v>1435</v>
      </c>
      <c r="C289" s="7">
        <v>42430.5</v>
      </c>
      <c r="D289" s="7">
        <v>42430.5</v>
      </c>
      <c r="E289" s="8">
        <v>42428.5</v>
      </c>
      <c r="F289" s="8">
        <v>42457.5</v>
      </c>
      <c r="G289" s="3">
        <v>237</v>
      </c>
      <c r="H289" s="4">
        <v>176.48</v>
      </c>
    </row>
    <row r="290" spans="2:8" x14ac:dyDescent="0.25">
      <c r="B290" t="s">
        <v>1436</v>
      </c>
      <c r="C290" s="7">
        <v>42430.5</v>
      </c>
      <c r="D290" s="7">
        <v>42401.5</v>
      </c>
      <c r="E290" s="8">
        <v>42411.5</v>
      </c>
      <c r="F290" s="8">
        <v>42439.5</v>
      </c>
      <c r="G290" s="3">
        <v>3910</v>
      </c>
      <c r="H290" s="4">
        <v>3023.67</v>
      </c>
    </row>
    <row r="291" spans="2:8" x14ac:dyDescent="0.25">
      <c r="B291" t="s">
        <v>1437</v>
      </c>
      <c r="C291" s="7">
        <v>42430.5</v>
      </c>
      <c r="D291" s="7">
        <v>42430.5</v>
      </c>
      <c r="E291" s="8">
        <v>42429.5</v>
      </c>
      <c r="F291" s="8">
        <v>42460.5</v>
      </c>
      <c r="G291" s="3">
        <v>4050</v>
      </c>
      <c r="H291" s="4">
        <v>1570.05</v>
      </c>
    </row>
    <row r="292" spans="2:8" x14ac:dyDescent="0.25">
      <c r="B292" t="s">
        <v>1439</v>
      </c>
      <c r="C292" s="7">
        <v>42430.5</v>
      </c>
      <c r="D292" s="7">
        <v>42430.5</v>
      </c>
      <c r="E292" s="8">
        <v>42429.5</v>
      </c>
      <c r="F292" s="8">
        <v>42460.5</v>
      </c>
      <c r="G292" s="3">
        <v>0</v>
      </c>
      <c r="H292" s="4">
        <v>835.64</v>
      </c>
    </row>
    <row r="293" spans="2:8" x14ac:dyDescent="0.25">
      <c r="B293" t="s">
        <v>1441</v>
      </c>
      <c r="C293" s="7">
        <v>42430.5</v>
      </c>
      <c r="D293" s="7">
        <v>42430.5</v>
      </c>
      <c r="E293" s="8">
        <v>42423.5</v>
      </c>
      <c r="F293" s="8">
        <v>42451.5</v>
      </c>
      <c r="G293" s="3">
        <v>174</v>
      </c>
      <c r="H293" s="4">
        <v>156.75</v>
      </c>
    </row>
    <row r="294" spans="2:8" x14ac:dyDescent="0.25">
      <c r="B294" t="s">
        <v>1442</v>
      </c>
      <c r="C294" s="7">
        <v>42430.5</v>
      </c>
      <c r="D294" s="7">
        <v>42430.5</v>
      </c>
      <c r="E294" s="8">
        <v>42428.5</v>
      </c>
      <c r="F294" s="8">
        <v>42457.5</v>
      </c>
      <c r="G294" s="3">
        <v>1041</v>
      </c>
      <c r="H294" s="4">
        <v>558.07000000000005</v>
      </c>
    </row>
    <row r="295" spans="2:8" x14ac:dyDescent="0.25">
      <c r="B295" t="s">
        <v>1444</v>
      </c>
      <c r="C295" s="7">
        <v>42430.5</v>
      </c>
      <c r="D295" s="7">
        <v>42430.5</v>
      </c>
      <c r="E295" s="8">
        <v>42428.5</v>
      </c>
      <c r="F295" s="8">
        <v>42457.5</v>
      </c>
      <c r="G295" s="3">
        <v>610</v>
      </c>
      <c r="H295" s="4">
        <v>327.02</v>
      </c>
    </row>
    <row r="296" spans="2:8" x14ac:dyDescent="0.25">
      <c r="B296" t="s">
        <v>1445</v>
      </c>
      <c r="C296" s="7">
        <v>42430.5</v>
      </c>
      <c r="D296" s="7">
        <v>42430.5</v>
      </c>
      <c r="E296" s="8">
        <v>42423.5</v>
      </c>
      <c r="F296" s="8">
        <v>42451.5</v>
      </c>
      <c r="G296" s="3">
        <v>1253</v>
      </c>
      <c r="H296" s="4">
        <v>974.74</v>
      </c>
    </row>
    <row r="297" spans="2:8" x14ac:dyDescent="0.25">
      <c r="B297" t="s">
        <v>1446</v>
      </c>
      <c r="C297" s="7">
        <v>42430.5</v>
      </c>
      <c r="D297" s="7">
        <v>42430.5</v>
      </c>
      <c r="E297" s="8">
        <v>42428.5</v>
      </c>
      <c r="F297" s="8">
        <v>42457.5</v>
      </c>
      <c r="G297" s="3">
        <v>1</v>
      </c>
      <c r="H297" s="4">
        <v>1.59</v>
      </c>
    </row>
    <row r="298" spans="2:8" x14ac:dyDescent="0.25">
      <c r="B298" t="s">
        <v>1447</v>
      </c>
      <c r="C298" s="7">
        <v>42430.5</v>
      </c>
      <c r="D298" s="7">
        <v>42401.5</v>
      </c>
      <c r="E298" s="8">
        <v>42404.5</v>
      </c>
      <c r="F298" s="8">
        <v>42432.5</v>
      </c>
      <c r="G298" s="3">
        <v>476</v>
      </c>
      <c r="H298" s="4">
        <v>394.41</v>
      </c>
    </row>
    <row r="299" spans="2:8" x14ac:dyDescent="0.25">
      <c r="B299" t="s">
        <v>1450</v>
      </c>
      <c r="C299" s="7">
        <v>42430.5</v>
      </c>
      <c r="D299" s="7">
        <v>42430.5</v>
      </c>
      <c r="E299" s="8">
        <v>42423.5</v>
      </c>
      <c r="F299" s="8">
        <v>42451.5</v>
      </c>
      <c r="G299" s="3">
        <v>283</v>
      </c>
      <c r="H299" s="4">
        <v>247.85</v>
      </c>
    </row>
    <row r="300" spans="2:8" x14ac:dyDescent="0.25">
      <c r="B300" t="s">
        <v>1452</v>
      </c>
      <c r="C300" s="7">
        <v>42430.5</v>
      </c>
      <c r="D300" s="7">
        <v>42430.5</v>
      </c>
      <c r="E300" s="8">
        <v>42423.5</v>
      </c>
      <c r="F300" s="8">
        <v>42451.5</v>
      </c>
      <c r="G300" s="3">
        <v>0</v>
      </c>
      <c r="H300" s="4">
        <v>22.16</v>
      </c>
    </row>
    <row r="301" spans="2:8" x14ac:dyDescent="0.25">
      <c r="B301" t="s">
        <v>1456</v>
      </c>
      <c r="C301" s="7">
        <v>42430.5</v>
      </c>
      <c r="D301" s="7">
        <v>42430.5</v>
      </c>
      <c r="E301" s="8">
        <v>42423.5</v>
      </c>
      <c r="F301" s="8">
        <v>42451.5</v>
      </c>
      <c r="G301" s="3">
        <v>1</v>
      </c>
      <c r="H301" s="4">
        <v>22.9</v>
      </c>
    </row>
    <row r="302" spans="2:8" x14ac:dyDescent="0.25">
      <c r="B302" t="s">
        <v>1458</v>
      </c>
      <c r="C302" s="7">
        <v>42430.5</v>
      </c>
      <c r="D302" s="7">
        <v>42430.5</v>
      </c>
      <c r="E302" s="8">
        <v>42423.5</v>
      </c>
      <c r="F302" s="8">
        <v>42451.5</v>
      </c>
      <c r="G302" s="3">
        <v>54</v>
      </c>
      <c r="H302" s="4">
        <v>63.6</v>
      </c>
    </row>
    <row r="303" spans="2:8" x14ac:dyDescent="0.25">
      <c r="B303" t="s">
        <v>1459</v>
      </c>
      <c r="C303" s="7">
        <v>42430.5</v>
      </c>
      <c r="D303" s="7">
        <v>42430.5</v>
      </c>
      <c r="E303" s="8">
        <v>42423.5</v>
      </c>
      <c r="F303" s="8">
        <v>42451.5</v>
      </c>
      <c r="G303" s="3">
        <v>53</v>
      </c>
      <c r="H303" s="4">
        <v>62.8</v>
      </c>
    </row>
    <row r="304" spans="2:8" x14ac:dyDescent="0.25">
      <c r="B304" t="s">
        <v>1461</v>
      </c>
      <c r="C304" s="7">
        <v>42430.5</v>
      </c>
      <c r="D304" s="7">
        <v>42401.5</v>
      </c>
      <c r="E304" s="8">
        <v>42412.5</v>
      </c>
      <c r="F304" s="8">
        <v>42440.5</v>
      </c>
      <c r="G304" s="3">
        <v>32</v>
      </c>
      <c r="H304" s="4">
        <v>40.159999999999997</v>
      </c>
    </row>
    <row r="305" spans="2:8" x14ac:dyDescent="0.25">
      <c r="B305" t="s">
        <v>1463</v>
      </c>
      <c r="C305" s="7">
        <v>42430.5</v>
      </c>
      <c r="D305" s="7">
        <v>42401.5</v>
      </c>
      <c r="E305" s="8">
        <v>42412.5</v>
      </c>
      <c r="F305" s="8">
        <v>42440.5</v>
      </c>
      <c r="G305" s="3">
        <v>38</v>
      </c>
      <c r="H305" s="4">
        <v>45.52</v>
      </c>
    </row>
    <row r="306" spans="2:8" x14ac:dyDescent="0.25">
      <c r="B306" t="s">
        <v>1465</v>
      </c>
      <c r="C306" s="7">
        <v>42430.5</v>
      </c>
      <c r="D306" s="7">
        <v>42430.5</v>
      </c>
      <c r="E306" s="8">
        <v>42423.5</v>
      </c>
      <c r="F306" s="8">
        <v>42451.5</v>
      </c>
      <c r="G306" s="3">
        <v>101</v>
      </c>
      <c r="H306" s="4">
        <v>99.77</v>
      </c>
    </row>
    <row r="307" spans="2:8" x14ac:dyDescent="0.25">
      <c r="B307" t="s">
        <v>1466</v>
      </c>
      <c r="C307" s="7">
        <v>42430.5</v>
      </c>
      <c r="D307" s="7">
        <v>42430.5</v>
      </c>
      <c r="E307" s="8">
        <v>42423.5</v>
      </c>
      <c r="F307" s="8">
        <v>42451.5</v>
      </c>
      <c r="G307" s="3">
        <v>2</v>
      </c>
      <c r="H307" s="4">
        <v>23.66</v>
      </c>
    </row>
    <row r="308" spans="2:8" x14ac:dyDescent="0.25">
      <c r="B308" t="s">
        <v>1469</v>
      </c>
      <c r="C308" s="7">
        <v>42430.5</v>
      </c>
      <c r="D308" s="7">
        <v>42401.5</v>
      </c>
      <c r="E308" s="8">
        <v>42404.5</v>
      </c>
      <c r="F308" s="8">
        <v>42432.5</v>
      </c>
      <c r="G308" s="3">
        <v>118</v>
      </c>
      <c r="H308" s="4">
        <v>113.49</v>
      </c>
    </row>
    <row r="309" spans="2:8" x14ac:dyDescent="0.25">
      <c r="B309" t="s">
        <v>1470</v>
      </c>
      <c r="C309" s="7">
        <v>42430.5</v>
      </c>
      <c r="D309" s="7">
        <v>42401.5</v>
      </c>
      <c r="E309" s="8">
        <v>42412.5</v>
      </c>
      <c r="F309" s="8">
        <v>42440.5</v>
      </c>
      <c r="G309" s="3">
        <v>31.2</v>
      </c>
      <c r="H309" s="4">
        <v>34.869999999999997</v>
      </c>
    </row>
    <row r="310" spans="2:8" x14ac:dyDescent="0.25">
      <c r="B310" t="s">
        <v>1471</v>
      </c>
      <c r="C310" s="7">
        <v>42430.5</v>
      </c>
      <c r="D310" s="7">
        <v>42401.5</v>
      </c>
      <c r="E310" s="8">
        <v>42412.5</v>
      </c>
      <c r="F310" s="8">
        <v>42440.5</v>
      </c>
      <c r="G310" s="3">
        <v>16.8</v>
      </c>
      <c r="H310" s="4">
        <v>18.78</v>
      </c>
    </row>
    <row r="311" spans="2:8" x14ac:dyDescent="0.25">
      <c r="B311" t="s">
        <v>1472</v>
      </c>
      <c r="C311" s="7">
        <v>42430.5</v>
      </c>
      <c r="D311" s="7">
        <v>42401.5</v>
      </c>
      <c r="E311" s="8">
        <v>42412.5</v>
      </c>
      <c r="F311" s="8">
        <v>42440.5</v>
      </c>
      <c r="G311" s="3">
        <v>46</v>
      </c>
      <c r="H311" s="4">
        <v>52.67</v>
      </c>
    </row>
    <row r="312" spans="2:8" x14ac:dyDescent="0.25">
      <c r="B312" t="s">
        <v>1474</v>
      </c>
      <c r="C312" s="7">
        <v>42430.5</v>
      </c>
      <c r="D312" s="7">
        <v>42430.5</v>
      </c>
      <c r="E312" s="8">
        <v>42423.5</v>
      </c>
      <c r="F312" s="8">
        <v>42451.5</v>
      </c>
      <c r="G312" s="3">
        <v>0</v>
      </c>
      <c r="H312" s="4">
        <v>22.16</v>
      </c>
    </row>
    <row r="313" spans="2:8" x14ac:dyDescent="0.25">
      <c r="B313" t="s">
        <v>1475</v>
      </c>
      <c r="C313" s="7">
        <v>42430.5</v>
      </c>
      <c r="D313" s="7">
        <v>42430.5</v>
      </c>
      <c r="E313" s="8">
        <v>42423.5</v>
      </c>
      <c r="F313" s="8">
        <v>42451.5</v>
      </c>
      <c r="G313" s="3">
        <v>26</v>
      </c>
      <c r="H313" s="4">
        <v>41.67</v>
      </c>
    </row>
    <row r="314" spans="2:8" x14ac:dyDescent="0.25">
      <c r="B314" t="s">
        <v>1477</v>
      </c>
      <c r="C314" s="7">
        <v>42430.5</v>
      </c>
      <c r="D314" s="7">
        <v>42401.5</v>
      </c>
      <c r="E314" s="8">
        <v>42411.5</v>
      </c>
      <c r="F314" s="8">
        <v>42439.5</v>
      </c>
      <c r="G314" s="3">
        <v>708</v>
      </c>
      <c r="H314" s="4">
        <v>605.75</v>
      </c>
    </row>
    <row r="315" spans="2:8" x14ac:dyDescent="0.25">
      <c r="B315" t="s">
        <v>1478</v>
      </c>
      <c r="C315" s="7">
        <v>42430.5</v>
      </c>
      <c r="D315" s="7">
        <v>42430.5</v>
      </c>
      <c r="E315" s="8">
        <v>42429.5</v>
      </c>
      <c r="F315" s="8">
        <v>42460.5</v>
      </c>
      <c r="G315" s="3">
        <v>204580</v>
      </c>
      <c r="H315" s="4">
        <v>26941.439999999999</v>
      </c>
    </row>
    <row r="316" spans="2:8" x14ac:dyDescent="0.25">
      <c r="B316" t="s">
        <v>1482</v>
      </c>
      <c r="C316" s="7">
        <v>42430.5</v>
      </c>
      <c r="D316" s="7">
        <v>42430.5</v>
      </c>
      <c r="E316" s="8">
        <v>42429.5</v>
      </c>
      <c r="F316" s="8">
        <v>42458.5</v>
      </c>
      <c r="G316" s="3">
        <v>0</v>
      </c>
      <c r="H316" s="4">
        <v>118423.1</v>
      </c>
    </row>
    <row r="317" spans="2:8" x14ac:dyDescent="0.25">
      <c r="B317" t="s">
        <v>1484</v>
      </c>
      <c r="C317" s="7">
        <v>42430.5</v>
      </c>
      <c r="D317" s="7">
        <v>42430.5</v>
      </c>
      <c r="E317" s="8">
        <v>42429.5</v>
      </c>
      <c r="F317" s="8">
        <v>42460.5</v>
      </c>
      <c r="G317" s="3">
        <v>0</v>
      </c>
      <c r="H317" s="4">
        <v>0</v>
      </c>
    </row>
    <row r="318" spans="2:8" x14ac:dyDescent="0.25">
      <c r="B318" t="s">
        <v>1486</v>
      </c>
      <c r="C318" s="7">
        <v>42430.5</v>
      </c>
      <c r="D318" s="7">
        <v>42430.5</v>
      </c>
      <c r="E318" s="8">
        <v>42429.5</v>
      </c>
      <c r="F318" s="8">
        <v>42460.5</v>
      </c>
      <c r="G318" s="3">
        <v>348390</v>
      </c>
      <c r="H318" s="4">
        <v>41331.300000000003</v>
      </c>
    </row>
    <row r="319" spans="2:8" x14ac:dyDescent="0.25">
      <c r="B319" t="s">
        <v>1488</v>
      </c>
      <c r="C319" s="7">
        <v>42430.5</v>
      </c>
      <c r="D319" s="7">
        <v>42401.5</v>
      </c>
      <c r="E319" s="8">
        <v>42411.5</v>
      </c>
      <c r="F319" s="8">
        <v>42439.5</v>
      </c>
      <c r="G319" s="3">
        <v>249</v>
      </c>
      <c r="H319" s="4">
        <v>215.8</v>
      </c>
    </row>
    <row r="320" spans="2:8" x14ac:dyDescent="0.25">
      <c r="B320" t="s">
        <v>1490</v>
      </c>
      <c r="C320" s="7">
        <v>42430.5</v>
      </c>
      <c r="D320" s="7">
        <v>42401.5</v>
      </c>
      <c r="E320" s="8">
        <v>42411.5</v>
      </c>
      <c r="F320" s="8">
        <v>42439.5</v>
      </c>
      <c r="G320" s="3">
        <v>249</v>
      </c>
      <c r="H320" s="4">
        <v>215.8</v>
      </c>
    </row>
    <row r="321" spans="2:8" x14ac:dyDescent="0.25">
      <c r="B321" t="s">
        <v>1492</v>
      </c>
      <c r="C321" s="7">
        <v>42430.5</v>
      </c>
      <c r="D321" s="7">
        <v>42401.5</v>
      </c>
      <c r="E321" s="8">
        <v>42404.5</v>
      </c>
      <c r="F321" s="8">
        <v>42432.5</v>
      </c>
      <c r="G321" s="3">
        <v>460</v>
      </c>
      <c r="H321" s="4">
        <v>381.85</v>
      </c>
    </row>
    <row r="322" spans="2:8" x14ac:dyDescent="0.25">
      <c r="B322" t="s">
        <v>1493</v>
      </c>
      <c r="C322" s="7">
        <v>42430.5</v>
      </c>
      <c r="D322" s="7">
        <v>42430.5</v>
      </c>
      <c r="E322" s="8">
        <v>42428.5</v>
      </c>
      <c r="F322" s="8">
        <v>42457.5</v>
      </c>
      <c r="G322" s="3">
        <v>1</v>
      </c>
      <c r="H322" s="4">
        <v>0.75</v>
      </c>
    </row>
    <row r="323" spans="2:8" x14ac:dyDescent="0.25">
      <c r="B323" t="s">
        <v>1494</v>
      </c>
      <c r="C323" s="7">
        <v>42430.5</v>
      </c>
      <c r="D323" s="7">
        <v>42401.5</v>
      </c>
      <c r="E323" s="8">
        <v>42404.5</v>
      </c>
      <c r="F323" s="8">
        <v>42432.5</v>
      </c>
      <c r="G323" s="3">
        <v>298</v>
      </c>
      <c r="H323" s="4">
        <v>254.71</v>
      </c>
    </row>
    <row r="324" spans="2:8" x14ac:dyDescent="0.25">
      <c r="B324" t="s">
        <v>1496</v>
      </c>
      <c r="C324" s="7">
        <v>42430.5</v>
      </c>
      <c r="D324" s="7">
        <v>42430.5</v>
      </c>
      <c r="E324" s="8">
        <v>42428.5</v>
      </c>
      <c r="F324" s="8">
        <v>42457.5</v>
      </c>
      <c r="G324" s="3">
        <v>87</v>
      </c>
      <c r="H324" s="4">
        <v>137.96</v>
      </c>
    </row>
    <row r="325" spans="2:8" x14ac:dyDescent="0.25">
      <c r="B325" t="s">
        <v>1497</v>
      </c>
      <c r="C325" s="7">
        <v>42430.5</v>
      </c>
      <c r="D325" s="7">
        <v>42430.5</v>
      </c>
      <c r="E325" s="8">
        <v>42428.5</v>
      </c>
      <c r="F325" s="8">
        <v>42457.5</v>
      </c>
      <c r="G325" s="3">
        <v>512</v>
      </c>
      <c r="H325" s="4">
        <v>381.27</v>
      </c>
    </row>
    <row r="326" spans="2:8" x14ac:dyDescent="0.25">
      <c r="B326" t="s">
        <v>1498</v>
      </c>
      <c r="C326" s="7">
        <v>42430.5</v>
      </c>
      <c r="D326" s="7">
        <v>42401.5</v>
      </c>
      <c r="E326" s="8">
        <v>42404.5</v>
      </c>
      <c r="F326" s="8">
        <v>42432.5</v>
      </c>
      <c r="G326" s="3">
        <v>591</v>
      </c>
      <c r="H326" s="4">
        <v>484.64</v>
      </c>
    </row>
    <row r="327" spans="2:8" x14ac:dyDescent="0.25">
      <c r="B327" t="s">
        <v>1499</v>
      </c>
      <c r="C327" s="7">
        <v>42430.5</v>
      </c>
      <c r="D327" s="7">
        <v>42430.5</v>
      </c>
      <c r="E327" s="8">
        <v>42423.5</v>
      </c>
      <c r="F327" s="8">
        <v>42451.5</v>
      </c>
      <c r="G327" s="3">
        <v>4</v>
      </c>
      <c r="H327" s="4">
        <v>25.16</v>
      </c>
    </row>
    <row r="328" spans="2:8" x14ac:dyDescent="0.25">
      <c r="B328" t="s">
        <v>1501</v>
      </c>
      <c r="C328" s="7">
        <v>42430.5</v>
      </c>
      <c r="D328" s="7">
        <v>42430.5</v>
      </c>
      <c r="E328" s="8">
        <v>42423.5</v>
      </c>
      <c r="F328" s="8">
        <v>42451.5</v>
      </c>
      <c r="G328" s="3">
        <v>388</v>
      </c>
      <c r="H328" s="4">
        <v>325.95999999999998</v>
      </c>
    </row>
    <row r="329" spans="2:8" x14ac:dyDescent="0.25">
      <c r="B329" t="s">
        <v>1502</v>
      </c>
      <c r="C329" s="7">
        <v>42430.5</v>
      </c>
      <c r="D329" s="7">
        <v>42401.5</v>
      </c>
      <c r="E329" s="8">
        <v>42412.5</v>
      </c>
      <c r="F329" s="8">
        <v>42440.5</v>
      </c>
      <c r="G329" s="3">
        <v>2448</v>
      </c>
      <c r="H329" s="4">
        <v>1889.42</v>
      </c>
    </row>
    <row r="330" spans="2:8" x14ac:dyDescent="0.25">
      <c r="B330" t="s">
        <v>1504</v>
      </c>
      <c r="C330" s="7">
        <v>42430.5</v>
      </c>
      <c r="D330" s="7">
        <v>42401.5</v>
      </c>
      <c r="E330" s="8">
        <v>42411.5</v>
      </c>
      <c r="F330" s="8">
        <v>42439.5</v>
      </c>
      <c r="G330" s="3">
        <v>796</v>
      </c>
      <c r="H330" s="4">
        <v>678.73</v>
      </c>
    </row>
    <row r="331" spans="2:8" x14ac:dyDescent="0.25">
      <c r="B331" t="s">
        <v>1510</v>
      </c>
      <c r="C331" s="7">
        <v>42430.5</v>
      </c>
      <c r="D331" s="7">
        <v>42401.5</v>
      </c>
      <c r="E331" s="8">
        <v>42411.5</v>
      </c>
      <c r="F331" s="8">
        <v>42439.5</v>
      </c>
      <c r="G331" s="3">
        <v>132</v>
      </c>
      <c r="H331" s="4">
        <v>128.1</v>
      </c>
    </row>
    <row r="332" spans="2:8" x14ac:dyDescent="0.25">
      <c r="B332" t="s">
        <v>1513</v>
      </c>
      <c r="C332" s="7">
        <v>42430.5</v>
      </c>
      <c r="D332" s="7">
        <v>42401.5</v>
      </c>
      <c r="E332" s="8">
        <v>42412.5</v>
      </c>
      <c r="F332" s="8">
        <v>42440.5</v>
      </c>
      <c r="G332" s="3">
        <v>1805</v>
      </c>
      <c r="H332" s="4">
        <v>1407.89</v>
      </c>
    </row>
    <row r="333" spans="2:8" x14ac:dyDescent="0.25">
      <c r="B333" t="s">
        <v>1515</v>
      </c>
      <c r="C333" s="7">
        <v>42430.5</v>
      </c>
      <c r="D333" s="7">
        <v>42401.5</v>
      </c>
      <c r="E333" s="8">
        <v>42404.5</v>
      </c>
      <c r="F333" s="8">
        <v>42432.5</v>
      </c>
      <c r="G333" s="3">
        <v>7</v>
      </c>
      <c r="H333" s="4">
        <v>27.39</v>
      </c>
    </row>
    <row r="334" spans="2:8" x14ac:dyDescent="0.25">
      <c r="B334" t="s">
        <v>1518</v>
      </c>
      <c r="C334" s="7">
        <v>42430.5</v>
      </c>
      <c r="D334" s="7">
        <v>42430.5</v>
      </c>
      <c r="E334" s="8">
        <v>42423.5</v>
      </c>
      <c r="F334" s="8">
        <v>42451.5</v>
      </c>
      <c r="G334" s="3">
        <v>1</v>
      </c>
      <c r="H334" s="4">
        <v>22.9</v>
      </c>
    </row>
    <row r="335" spans="2:8" x14ac:dyDescent="0.25">
      <c r="B335" t="s">
        <v>1519</v>
      </c>
      <c r="C335" s="7">
        <v>42430.5</v>
      </c>
      <c r="D335" s="7">
        <v>42430.5</v>
      </c>
      <c r="E335" s="8">
        <v>42423.5</v>
      </c>
      <c r="F335" s="8">
        <v>42451.5</v>
      </c>
      <c r="G335" s="3">
        <v>16</v>
      </c>
      <c r="H335" s="4">
        <v>34.17</v>
      </c>
    </row>
    <row r="336" spans="2:8" x14ac:dyDescent="0.25">
      <c r="B336" t="s">
        <v>1521</v>
      </c>
      <c r="C336" s="7">
        <v>42430.5</v>
      </c>
      <c r="D336" s="7">
        <v>42401.5</v>
      </c>
      <c r="E336" s="8">
        <v>42412.5</v>
      </c>
      <c r="F336" s="8">
        <v>42440.5</v>
      </c>
      <c r="G336" s="3">
        <v>107</v>
      </c>
      <c r="H336" s="4">
        <v>109.7</v>
      </c>
    </row>
    <row r="337" spans="2:8" x14ac:dyDescent="0.25">
      <c r="B337" t="s">
        <v>1522</v>
      </c>
      <c r="C337" s="7">
        <v>42430.5</v>
      </c>
      <c r="D337" s="7">
        <v>42401.5</v>
      </c>
      <c r="E337" s="8">
        <v>42412.5</v>
      </c>
      <c r="F337" s="8">
        <v>42440.5</v>
      </c>
      <c r="G337" s="3">
        <v>810</v>
      </c>
      <c r="H337" s="4">
        <v>721.65</v>
      </c>
    </row>
    <row r="338" spans="2:8" x14ac:dyDescent="0.25">
      <c r="B338" t="s">
        <v>1523</v>
      </c>
      <c r="C338" s="7">
        <v>42430.5</v>
      </c>
      <c r="D338" s="7">
        <v>42430.5</v>
      </c>
      <c r="E338" s="8">
        <v>42423.5</v>
      </c>
      <c r="F338" s="8">
        <v>42451.5</v>
      </c>
      <c r="G338" s="3">
        <v>27</v>
      </c>
      <c r="H338" s="4">
        <v>42.43</v>
      </c>
    </row>
    <row r="339" spans="2:8" x14ac:dyDescent="0.25">
      <c r="B339" t="s">
        <v>1524</v>
      </c>
      <c r="C339" s="7">
        <v>42430.5</v>
      </c>
      <c r="D339" s="7">
        <v>42430.5</v>
      </c>
      <c r="E339" s="8">
        <v>42428.5</v>
      </c>
      <c r="F339" s="8">
        <v>42457.5</v>
      </c>
      <c r="G339" s="3">
        <v>144</v>
      </c>
      <c r="H339" s="4">
        <v>107.23</v>
      </c>
    </row>
    <row r="340" spans="2:8" x14ac:dyDescent="0.25">
      <c r="B340" t="s">
        <v>1526</v>
      </c>
      <c r="C340" s="7">
        <v>42430.5</v>
      </c>
      <c r="D340" s="7">
        <v>42430.5</v>
      </c>
      <c r="E340" s="8">
        <v>42428.5</v>
      </c>
      <c r="F340" s="8">
        <v>42457.5</v>
      </c>
      <c r="G340" s="3">
        <v>287</v>
      </c>
      <c r="H340" s="4">
        <v>213.73</v>
      </c>
    </row>
    <row r="341" spans="2:8" x14ac:dyDescent="0.25">
      <c r="B341" t="s">
        <v>1528</v>
      </c>
      <c r="C341" s="7">
        <v>42430.5</v>
      </c>
      <c r="D341" s="7">
        <v>42401.5</v>
      </c>
      <c r="E341" s="8">
        <v>42412.5</v>
      </c>
      <c r="F341" s="8">
        <v>42440.5</v>
      </c>
      <c r="G341" s="3">
        <v>117</v>
      </c>
      <c r="H341" s="4">
        <v>118.25</v>
      </c>
    </row>
    <row r="342" spans="2:8" x14ac:dyDescent="0.25">
      <c r="B342" t="s">
        <v>1529</v>
      </c>
      <c r="C342" s="7">
        <v>42430.5</v>
      </c>
      <c r="D342" s="7">
        <v>42401.5</v>
      </c>
      <c r="E342" s="8">
        <v>42412.5</v>
      </c>
      <c r="F342" s="8">
        <v>42440.5</v>
      </c>
      <c r="G342" s="3">
        <v>128</v>
      </c>
      <c r="H342" s="4">
        <v>127.62</v>
      </c>
    </row>
    <row r="343" spans="2:8" x14ac:dyDescent="0.25">
      <c r="B343" t="s">
        <v>1530</v>
      </c>
      <c r="C343" s="7">
        <v>42430.5</v>
      </c>
      <c r="D343" s="7">
        <v>42430.5</v>
      </c>
      <c r="E343" s="8">
        <v>42423.5</v>
      </c>
      <c r="F343" s="8">
        <v>42451.5</v>
      </c>
      <c r="G343" s="3">
        <v>1010</v>
      </c>
      <c r="H343" s="4">
        <v>816.62</v>
      </c>
    </row>
    <row r="344" spans="2:8" x14ac:dyDescent="0.25">
      <c r="B344" t="s">
        <v>1532</v>
      </c>
      <c r="C344" s="7">
        <v>42430.5</v>
      </c>
      <c r="D344" s="7">
        <v>42430.5</v>
      </c>
      <c r="E344" s="8">
        <v>42404.5</v>
      </c>
      <c r="F344" s="8">
        <v>42432.5</v>
      </c>
      <c r="G344" s="3">
        <v>2434</v>
      </c>
      <c r="H344" s="4">
        <v>1812.53</v>
      </c>
    </row>
    <row r="345" spans="2:8" x14ac:dyDescent="0.25">
      <c r="B345" t="s">
        <v>1536</v>
      </c>
      <c r="C345" s="7">
        <v>42430.5</v>
      </c>
      <c r="D345" s="7">
        <v>42430.5</v>
      </c>
      <c r="E345" s="8">
        <v>42428.5</v>
      </c>
      <c r="F345" s="8">
        <v>42457.5</v>
      </c>
      <c r="G345" s="3">
        <v>2</v>
      </c>
      <c r="H345" s="4">
        <v>1.49</v>
      </c>
    </row>
    <row r="346" spans="2:8" x14ac:dyDescent="0.25">
      <c r="B346" t="s">
        <v>1537</v>
      </c>
      <c r="C346" s="7">
        <v>42430.5</v>
      </c>
      <c r="D346" s="7">
        <v>42430.5</v>
      </c>
      <c r="E346" s="8">
        <v>42428.5</v>
      </c>
      <c r="F346" s="8">
        <v>42457.5</v>
      </c>
      <c r="G346" s="3">
        <v>7</v>
      </c>
      <c r="H346" s="4">
        <v>5.21</v>
      </c>
    </row>
    <row r="347" spans="2:8" x14ac:dyDescent="0.25">
      <c r="B347" t="s">
        <v>1538</v>
      </c>
      <c r="C347" s="7">
        <v>42430.5</v>
      </c>
      <c r="D347" s="7">
        <v>42430.5</v>
      </c>
      <c r="E347" s="8">
        <v>42428.5</v>
      </c>
      <c r="F347" s="8">
        <v>42457.5</v>
      </c>
      <c r="G347" s="3">
        <v>665</v>
      </c>
      <c r="H347" s="4">
        <v>495.21</v>
      </c>
    </row>
    <row r="348" spans="2:8" x14ac:dyDescent="0.25">
      <c r="B348" t="s">
        <v>1539</v>
      </c>
      <c r="C348" s="7">
        <v>42430.5</v>
      </c>
      <c r="D348" s="7">
        <v>42430.5</v>
      </c>
      <c r="E348" s="8">
        <v>42428.5</v>
      </c>
      <c r="F348" s="8">
        <v>42457.5</v>
      </c>
      <c r="G348" s="3">
        <v>3</v>
      </c>
      <c r="H348" s="4">
        <v>2.23</v>
      </c>
    </row>
    <row r="349" spans="2:8" x14ac:dyDescent="0.25">
      <c r="B349" t="s">
        <v>1540</v>
      </c>
      <c r="C349" s="7">
        <v>42430.5</v>
      </c>
      <c r="D349" s="7">
        <v>42430.5</v>
      </c>
      <c r="E349" s="8">
        <v>42423.5</v>
      </c>
      <c r="F349" s="8">
        <v>42451.5</v>
      </c>
      <c r="G349" s="3">
        <v>101</v>
      </c>
      <c r="H349" s="4">
        <v>101.43</v>
      </c>
    </row>
    <row r="350" spans="2:8" x14ac:dyDescent="0.25">
      <c r="B350" t="s">
        <v>1542</v>
      </c>
      <c r="C350" s="7">
        <v>42430.5</v>
      </c>
      <c r="D350" s="7">
        <v>42430.5</v>
      </c>
      <c r="E350" s="8">
        <v>42423.5</v>
      </c>
      <c r="F350" s="8">
        <v>42451.5</v>
      </c>
      <c r="G350" s="3">
        <v>436</v>
      </c>
      <c r="H350" s="4">
        <v>363.78</v>
      </c>
    </row>
    <row r="351" spans="2:8" x14ac:dyDescent="0.25">
      <c r="B351" t="s">
        <v>1543</v>
      </c>
      <c r="C351" s="7">
        <v>42430.5</v>
      </c>
      <c r="D351" s="7">
        <v>42430.5</v>
      </c>
      <c r="E351" s="8">
        <v>42423.5</v>
      </c>
      <c r="F351" s="8">
        <v>42451.5</v>
      </c>
      <c r="G351" s="3">
        <v>1</v>
      </c>
      <c r="H351" s="4">
        <v>22.9</v>
      </c>
    </row>
    <row r="352" spans="2:8" x14ac:dyDescent="0.25">
      <c r="B352" t="s">
        <v>1544</v>
      </c>
      <c r="C352" s="7">
        <v>42430.5</v>
      </c>
      <c r="D352" s="7">
        <v>42430.5</v>
      </c>
      <c r="E352" s="8">
        <v>42423.5</v>
      </c>
      <c r="F352" s="8">
        <v>42451.5</v>
      </c>
      <c r="G352" s="3">
        <v>1174</v>
      </c>
      <c r="H352" s="4">
        <v>945.42</v>
      </c>
    </row>
    <row r="353" spans="2:8" x14ac:dyDescent="0.25">
      <c r="B353" t="s">
        <v>1546</v>
      </c>
      <c r="C353" s="7">
        <v>42430.5</v>
      </c>
      <c r="D353" s="7">
        <v>42430.5</v>
      </c>
      <c r="E353" s="8">
        <v>42423.5</v>
      </c>
      <c r="F353" s="8">
        <v>42451.5</v>
      </c>
      <c r="G353" s="3">
        <v>1111</v>
      </c>
      <c r="H353" s="4">
        <v>872.64</v>
      </c>
    </row>
    <row r="354" spans="2:8" x14ac:dyDescent="0.25">
      <c r="B354" t="s">
        <v>1547</v>
      </c>
      <c r="C354" s="7">
        <v>42430.5</v>
      </c>
      <c r="D354" s="7">
        <v>42401.5</v>
      </c>
      <c r="E354" s="8">
        <v>42412.5</v>
      </c>
      <c r="F354" s="8">
        <v>42440.5</v>
      </c>
      <c r="G354" s="3">
        <v>217</v>
      </c>
      <c r="H354" s="4">
        <v>203.59</v>
      </c>
    </row>
    <row r="355" spans="2:8" x14ac:dyDescent="0.25">
      <c r="B355" t="s">
        <v>1549</v>
      </c>
      <c r="C355" s="7">
        <v>42430.5</v>
      </c>
      <c r="D355" s="7">
        <v>42401.5</v>
      </c>
      <c r="E355" s="8">
        <v>42412.5</v>
      </c>
      <c r="F355" s="8">
        <v>42440.5</v>
      </c>
      <c r="G355" s="3">
        <v>792</v>
      </c>
      <c r="H355" s="4">
        <v>694.47</v>
      </c>
    </row>
    <row r="356" spans="2:8" x14ac:dyDescent="0.25">
      <c r="B356" t="s">
        <v>1550</v>
      </c>
      <c r="C356" s="7">
        <v>42430.5</v>
      </c>
      <c r="D356" s="7">
        <v>42401.5</v>
      </c>
      <c r="E356" s="8">
        <v>42412.5</v>
      </c>
      <c r="F356" s="8">
        <v>42440.5</v>
      </c>
      <c r="G356" s="3">
        <v>0</v>
      </c>
      <c r="H356" s="4">
        <v>22.16</v>
      </c>
    </row>
    <row r="357" spans="2:8" x14ac:dyDescent="0.25">
      <c r="B357" t="s">
        <v>1551</v>
      </c>
      <c r="C357" s="7">
        <v>42430.5</v>
      </c>
      <c r="D357" s="7">
        <v>42430.5</v>
      </c>
      <c r="E357" s="8">
        <v>42428.5</v>
      </c>
      <c r="F357" s="8">
        <v>42457.5</v>
      </c>
      <c r="G357" s="3">
        <v>168</v>
      </c>
      <c r="H357" s="4">
        <v>125.11</v>
      </c>
    </row>
    <row r="358" spans="2:8" x14ac:dyDescent="0.25">
      <c r="B358" t="s">
        <v>1552</v>
      </c>
      <c r="C358" s="7">
        <v>42430.5</v>
      </c>
      <c r="D358" s="7">
        <v>42401.5</v>
      </c>
      <c r="E358" s="8">
        <v>42404.5</v>
      </c>
      <c r="F358" s="8">
        <v>42432.5</v>
      </c>
      <c r="G358" s="3">
        <v>48</v>
      </c>
      <c r="H358" s="4">
        <v>58.56</v>
      </c>
    </row>
    <row r="359" spans="2:8" x14ac:dyDescent="0.25">
      <c r="B359" t="s">
        <v>1553</v>
      </c>
      <c r="C359" s="7">
        <v>42430.5</v>
      </c>
      <c r="D359" s="7">
        <v>42401.5</v>
      </c>
      <c r="E359" s="8">
        <v>42405.5</v>
      </c>
      <c r="F359" s="8">
        <v>42436.5</v>
      </c>
      <c r="G359" s="3">
        <v>99</v>
      </c>
      <c r="H359" s="4">
        <v>96.96</v>
      </c>
    </row>
    <row r="360" spans="2:8" x14ac:dyDescent="0.25">
      <c r="B360" t="s">
        <v>1559</v>
      </c>
      <c r="C360" s="7">
        <v>42430.5</v>
      </c>
      <c r="D360" s="7">
        <v>42401.5</v>
      </c>
      <c r="E360" s="8">
        <v>42404.5</v>
      </c>
      <c r="F360" s="8">
        <v>42432.5</v>
      </c>
      <c r="G360" s="3">
        <v>1843</v>
      </c>
      <c r="H360" s="4">
        <v>1388.39</v>
      </c>
    </row>
    <row r="361" spans="2:8" x14ac:dyDescent="0.25">
      <c r="B361" t="s">
        <v>1564</v>
      </c>
      <c r="C361" s="7">
        <v>42430.5</v>
      </c>
      <c r="D361" s="7">
        <v>42430.5</v>
      </c>
      <c r="E361" s="8">
        <v>42423.5</v>
      </c>
      <c r="F361" s="8">
        <v>42451.5</v>
      </c>
      <c r="G361" s="3">
        <v>559</v>
      </c>
      <c r="H361" s="4">
        <v>460.74</v>
      </c>
    </row>
    <row r="362" spans="2:8" x14ac:dyDescent="0.25">
      <c r="B362" t="s">
        <v>1565</v>
      </c>
      <c r="C362" s="7">
        <v>42430.5</v>
      </c>
      <c r="D362" s="7">
        <v>42401.5</v>
      </c>
      <c r="E362" s="8">
        <v>42412.5</v>
      </c>
      <c r="F362" s="8">
        <v>42440.5</v>
      </c>
      <c r="G362" s="3">
        <v>1109</v>
      </c>
      <c r="H362" s="4">
        <v>965.12</v>
      </c>
    </row>
    <row r="363" spans="2:8" x14ac:dyDescent="0.25">
      <c r="B363" t="s">
        <v>1566</v>
      </c>
      <c r="C363" s="7">
        <v>42430.5</v>
      </c>
      <c r="D363" s="7">
        <v>42401.5</v>
      </c>
      <c r="E363" s="8">
        <v>42404.5</v>
      </c>
      <c r="F363" s="8">
        <v>42432.5</v>
      </c>
      <c r="G363" s="3">
        <v>143</v>
      </c>
      <c r="H363" s="4">
        <v>133.12</v>
      </c>
    </row>
    <row r="364" spans="2:8" x14ac:dyDescent="0.25">
      <c r="B364" t="s">
        <v>1567</v>
      </c>
      <c r="C364" s="7">
        <v>42430.5</v>
      </c>
      <c r="D364" s="7">
        <v>42430.5</v>
      </c>
      <c r="E364" s="8">
        <v>42423.5</v>
      </c>
      <c r="F364" s="8">
        <v>42451.5</v>
      </c>
      <c r="G364" s="3">
        <v>184</v>
      </c>
      <c r="H364" s="4">
        <v>168.19</v>
      </c>
    </row>
    <row r="365" spans="2:8" x14ac:dyDescent="0.25">
      <c r="B365" t="s">
        <v>1573</v>
      </c>
      <c r="C365" s="7">
        <v>42430.5</v>
      </c>
      <c r="D365" s="7">
        <v>42401.5</v>
      </c>
      <c r="E365" s="8">
        <v>42411.5</v>
      </c>
      <c r="F365" s="8">
        <v>42439.5</v>
      </c>
      <c r="G365" s="3">
        <v>0</v>
      </c>
      <c r="H365" s="4">
        <v>22.16</v>
      </c>
    </row>
    <row r="366" spans="2:8" x14ac:dyDescent="0.25">
      <c r="B366" t="s">
        <v>1574</v>
      </c>
      <c r="C366" s="7">
        <v>42430.5</v>
      </c>
      <c r="D366" s="7">
        <v>42401.5</v>
      </c>
      <c r="E366" s="8">
        <v>42404.5</v>
      </c>
      <c r="F366" s="8">
        <v>42432.5</v>
      </c>
      <c r="G366" s="3">
        <v>192</v>
      </c>
      <c r="H366" s="4">
        <v>171.56</v>
      </c>
    </row>
    <row r="367" spans="2:8" x14ac:dyDescent="0.25">
      <c r="B367" t="s">
        <v>1575</v>
      </c>
      <c r="C367" s="7">
        <v>42430.5</v>
      </c>
      <c r="D367" s="7">
        <v>42430.5</v>
      </c>
      <c r="E367" s="8">
        <v>42423.5</v>
      </c>
      <c r="F367" s="8">
        <v>42451.5</v>
      </c>
      <c r="G367" s="3">
        <v>101.76390000000001</v>
      </c>
      <c r="H367" s="4">
        <v>85.56</v>
      </c>
    </row>
    <row r="368" spans="2:8" x14ac:dyDescent="0.25">
      <c r="B368" t="s">
        <v>1576</v>
      </c>
      <c r="C368" s="7">
        <v>42430.5</v>
      </c>
      <c r="D368" s="7">
        <v>42430.5</v>
      </c>
      <c r="E368" s="8">
        <v>42423.5</v>
      </c>
      <c r="F368" s="8">
        <v>42451.5</v>
      </c>
      <c r="G368" s="3">
        <v>455.23610000000002</v>
      </c>
      <c r="H368" s="4">
        <v>382.74</v>
      </c>
    </row>
    <row r="369" spans="1:8" x14ac:dyDescent="0.25">
      <c r="B369" t="s">
        <v>1578</v>
      </c>
      <c r="C369" s="7">
        <v>42430.5</v>
      </c>
      <c r="D369" s="7">
        <v>42401.5</v>
      </c>
      <c r="E369" s="8">
        <v>42411.5</v>
      </c>
      <c r="F369" s="8">
        <v>42439.5</v>
      </c>
      <c r="G369" s="3">
        <v>57</v>
      </c>
      <c r="H369" s="4">
        <v>62.03</v>
      </c>
    </row>
    <row r="370" spans="1:8" x14ac:dyDescent="0.25">
      <c r="B370" t="s">
        <v>1580</v>
      </c>
      <c r="C370" s="7">
        <v>42430.5</v>
      </c>
      <c r="D370" s="7">
        <v>42401.5</v>
      </c>
      <c r="E370" s="8">
        <v>42411.5</v>
      </c>
      <c r="F370" s="8">
        <v>42439.5</v>
      </c>
      <c r="G370" s="3">
        <v>71</v>
      </c>
      <c r="H370" s="4">
        <v>74.349999999999994</v>
      </c>
    </row>
    <row r="371" spans="1:8" x14ac:dyDescent="0.25">
      <c r="B371" t="s">
        <v>1581</v>
      </c>
      <c r="C371" s="7">
        <v>42430.5</v>
      </c>
      <c r="D371" s="7">
        <v>42430.5</v>
      </c>
      <c r="E371" s="8">
        <v>42428.5</v>
      </c>
      <c r="F371" s="8">
        <v>42457.5</v>
      </c>
      <c r="G371" s="3">
        <v>34</v>
      </c>
      <c r="H371" s="4">
        <v>53.92</v>
      </c>
    </row>
    <row r="372" spans="1:8" x14ac:dyDescent="0.25">
      <c r="B372" t="s">
        <v>1582</v>
      </c>
      <c r="C372" s="7">
        <v>42430.5</v>
      </c>
      <c r="D372" s="7">
        <v>42430.5</v>
      </c>
      <c r="E372" s="8">
        <v>42417.5</v>
      </c>
      <c r="F372" s="8">
        <v>42445.5</v>
      </c>
      <c r="G372" s="3">
        <v>39</v>
      </c>
      <c r="H372" s="4">
        <v>51.77</v>
      </c>
    </row>
    <row r="373" spans="1:8" x14ac:dyDescent="0.25">
      <c r="B373" t="s">
        <v>1588</v>
      </c>
      <c r="C373" s="7">
        <v>42430.5</v>
      </c>
      <c r="D373" s="7">
        <v>42430.5</v>
      </c>
      <c r="E373" s="8">
        <v>42417.5</v>
      </c>
      <c r="F373" s="8">
        <v>42445.5</v>
      </c>
      <c r="G373" s="3">
        <v>8</v>
      </c>
      <c r="H373" s="4">
        <v>28.16</v>
      </c>
    </row>
    <row r="374" spans="1:8" x14ac:dyDescent="0.25">
      <c r="B374" t="s">
        <v>1590</v>
      </c>
      <c r="C374" s="7">
        <v>42430.5</v>
      </c>
      <c r="D374" s="7">
        <v>42430.5</v>
      </c>
      <c r="E374" s="8">
        <v>42417.5</v>
      </c>
      <c r="F374" s="8">
        <v>42445.5</v>
      </c>
      <c r="G374" s="3">
        <v>5742</v>
      </c>
      <c r="H374" s="4">
        <v>3740.33</v>
      </c>
    </row>
    <row r="375" spans="1:8" x14ac:dyDescent="0.25">
      <c r="B375" t="s">
        <v>1592</v>
      </c>
      <c r="C375" s="7">
        <v>42430.5</v>
      </c>
      <c r="D375" s="7">
        <v>42430.5</v>
      </c>
      <c r="E375" s="8">
        <v>42423.5</v>
      </c>
      <c r="F375" s="8">
        <v>42451.5</v>
      </c>
      <c r="G375" s="3">
        <v>158</v>
      </c>
      <c r="H375" s="4">
        <v>147.28</v>
      </c>
    </row>
    <row r="376" spans="1:8" x14ac:dyDescent="0.25">
      <c r="B376" t="s">
        <v>1593</v>
      </c>
      <c r="C376" s="7">
        <v>42430.5</v>
      </c>
      <c r="D376" s="7">
        <v>42401.5</v>
      </c>
      <c r="E376" s="8">
        <v>42404.5</v>
      </c>
      <c r="F376" s="8">
        <v>42432.5</v>
      </c>
      <c r="G376" s="3">
        <v>369</v>
      </c>
      <c r="H376" s="4">
        <v>310.45</v>
      </c>
    </row>
    <row r="377" spans="1:8" x14ac:dyDescent="0.25">
      <c r="B377" t="s">
        <v>1594</v>
      </c>
      <c r="C377" s="7">
        <v>42430.5</v>
      </c>
      <c r="D377" s="7">
        <v>42430.5</v>
      </c>
      <c r="E377" s="8">
        <v>42423.5</v>
      </c>
      <c r="F377" s="8">
        <v>42451.5</v>
      </c>
      <c r="G377" s="3">
        <v>60</v>
      </c>
      <c r="H377" s="4">
        <v>68.430000000000007</v>
      </c>
    </row>
    <row r="378" spans="1:8" x14ac:dyDescent="0.25">
      <c r="B378" t="s">
        <v>1595</v>
      </c>
      <c r="C378" s="7">
        <v>42430.5</v>
      </c>
      <c r="D378" s="7">
        <v>42401.5</v>
      </c>
      <c r="E378" s="8">
        <v>42404.5</v>
      </c>
      <c r="F378" s="8">
        <v>42432.5</v>
      </c>
      <c r="G378" s="3">
        <v>1</v>
      </c>
      <c r="H378" s="4">
        <v>22.9</v>
      </c>
    </row>
    <row r="379" spans="1:8" x14ac:dyDescent="0.25">
      <c r="B379" t="s">
        <v>1597</v>
      </c>
      <c r="C379" s="7">
        <v>42430.5</v>
      </c>
      <c r="D379" s="7">
        <v>42430.5</v>
      </c>
      <c r="E379" s="8">
        <v>42423.5</v>
      </c>
      <c r="F379" s="8">
        <v>42451.5</v>
      </c>
      <c r="G379" s="3">
        <v>1</v>
      </c>
      <c r="H379" s="4">
        <v>22.9</v>
      </c>
    </row>
    <row r="380" spans="1:8" x14ac:dyDescent="0.25">
      <c r="B380" t="s">
        <v>1598</v>
      </c>
      <c r="C380" s="7">
        <v>42430.5</v>
      </c>
      <c r="D380" s="7">
        <v>42430.5</v>
      </c>
      <c r="E380" s="8">
        <v>42423.5</v>
      </c>
      <c r="F380" s="8">
        <v>42451.5</v>
      </c>
      <c r="G380" s="3">
        <v>583</v>
      </c>
      <c r="H380" s="4">
        <v>479.64</v>
      </c>
    </row>
    <row r="381" spans="1:8" x14ac:dyDescent="0.25">
      <c r="B381" t="s">
        <v>1599</v>
      </c>
      <c r="C381" s="7">
        <v>42430.5</v>
      </c>
      <c r="D381" s="7">
        <v>42430.5</v>
      </c>
      <c r="E381" s="8">
        <v>42413.5</v>
      </c>
      <c r="F381" s="8">
        <v>42442.5</v>
      </c>
      <c r="G381" s="3">
        <v>302</v>
      </c>
      <c r="H381" s="4">
        <v>274.06</v>
      </c>
    </row>
    <row r="382" spans="1:8" x14ac:dyDescent="0.25">
      <c r="B382" t="s">
        <v>1600</v>
      </c>
      <c r="C382" s="7">
        <v>42430.5</v>
      </c>
      <c r="D382" s="7">
        <v>42430.5</v>
      </c>
      <c r="E382" s="8">
        <v>42423.5</v>
      </c>
      <c r="F382" s="8">
        <v>42451.5</v>
      </c>
      <c r="G382" s="3">
        <v>119</v>
      </c>
      <c r="H382" s="4">
        <v>111.13</v>
      </c>
    </row>
    <row r="383" spans="1:8" x14ac:dyDescent="0.25">
      <c r="B383" t="s">
        <v>1602</v>
      </c>
      <c r="C383" s="7">
        <v>42430.5</v>
      </c>
      <c r="D383" s="7">
        <v>42430.5</v>
      </c>
      <c r="E383" s="8">
        <v>42423.5</v>
      </c>
      <c r="F383" s="8">
        <v>42451.5</v>
      </c>
      <c r="G383" s="3">
        <v>8</v>
      </c>
      <c r="H383" s="4">
        <v>19.309999999999999</v>
      </c>
    </row>
    <row r="384" spans="1:8" x14ac:dyDescent="0.25">
      <c r="A384" t="s">
        <v>1606</v>
      </c>
      <c r="B384" t="s">
        <v>1604</v>
      </c>
      <c r="C384" s="7">
        <v>42430.5</v>
      </c>
      <c r="D384" s="7">
        <v>42430.5</v>
      </c>
      <c r="E384" s="8">
        <v>42429.5</v>
      </c>
      <c r="F384" s="8">
        <v>42457.5</v>
      </c>
      <c r="G384" s="3">
        <v>124561.66</v>
      </c>
      <c r="H384" s="4">
        <v>2522.38</v>
      </c>
    </row>
    <row r="385" spans="2:8" x14ac:dyDescent="0.25">
      <c r="B385" t="s">
        <v>1611</v>
      </c>
      <c r="C385" s="7">
        <v>42430.5</v>
      </c>
      <c r="D385" s="7">
        <v>42430.5</v>
      </c>
      <c r="E385" s="8">
        <v>42429.5</v>
      </c>
      <c r="F385" s="8">
        <v>42457.5</v>
      </c>
      <c r="G385" s="3">
        <v>249128</v>
      </c>
      <c r="H385" s="4">
        <v>5044.84</v>
      </c>
    </row>
    <row r="386" spans="2:8" x14ac:dyDescent="0.25">
      <c r="B386" t="s">
        <v>1613</v>
      </c>
      <c r="C386" s="7">
        <v>42430.5</v>
      </c>
      <c r="D386" s="7">
        <v>42430.5</v>
      </c>
      <c r="E386" s="8">
        <v>42429.5</v>
      </c>
      <c r="F386" s="8">
        <v>42457.5</v>
      </c>
      <c r="G386" s="3">
        <v>224620</v>
      </c>
      <c r="H386" s="4">
        <v>4548.5600000000004</v>
      </c>
    </row>
    <row r="387" spans="2:8" x14ac:dyDescent="0.25">
      <c r="B387" t="s">
        <v>1615</v>
      </c>
      <c r="C387" s="7">
        <v>42430.5</v>
      </c>
      <c r="D387" s="7">
        <v>42430.5</v>
      </c>
      <c r="E387" s="8">
        <v>42429.5</v>
      </c>
      <c r="F387" s="8">
        <v>42457.5</v>
      </c>
      <c r="G387" s="3">
        <v>64313.708429999999</v>
      </c>
      <c r="H387" s="4">
        <v>1302.3399999999999</v>
      </c>
    </row>
    <row r="388" spans="2:8" x14ac:dyDescent="0.25">
      <c r="B388" t="s">
        <v>1617</v>
      </c>
      <c r="C388" s="7">
        <v>42430.5</v>
      </c>
      <c r="D388" s="7">
        <v>42430.5</v>
      </c>
      <c r="E388" s="8">
        <v>42429.5</v>
      </c>
      <c r="F388" s="8">
        <v>42457.5</v>
      </c>
      <c r="G388" s="3">
        <v>52866.717199999999</v>
      </c>
      <c r="H388" s="4">
        <v>1070.56</v>
      </c>
    </row>
    <row r="389" spans="2:8" x14ac:dyDescent="0.25">
      <c r="B389" t="s">
        <v>1619</v>
      </c>
      <c r="C389" s="7">
        <v>42430.5</v>
      </c>
      <c r="D389" s="7">
        <v>42430.5</v>
      </c>
      <c r="E389" s="8">
        <v>42429.5</v>
      </c>
      <c r="F389" s="8">
        <v>42457.5</v>
      </c>
      <c r="G389" s="3">
        <v>280729.44790000003</v>
      </c>
      <c r="H389" s="4">
        <v>5684.78</v>
      </c>
    </row>
    <row r="390" spans="2:8" x14ac:dyDescent="0.25">
      <c r="B390" t="s">
        <v>1621</v>
      </c>
      <c r="C390" s="7">
        <v>42430.5</v>
      </c>
      <c r="D390" s="7">
        <v>42430.5</v>
      </c>
      <c r="E390" s="8">
        <v>42429.5</v>
      </c>
      <c r="F390" s="8">
        <v>42457.5</v>
      </c>
      <c r="G390" s="3">
        <v>80265.282800000001</v>
      </c>
      <c r="H390" s="4">
        <v>1625.37</v>
      </c>
    </row>
    <row r="391" spans="2:8" x14ac:dyDescent="0.25">
      <c r="B391" t="s">
        <v>1622</v>
      </c>
      <c r="C391" s="7">
        <v>42430.5</v>
      </c>
      <c r="D391" s="7">
        <v>42430.5</v>
      </c>
      <c r="E391" s="8">
        <v>42429.5</v>
      </c>
      <c r="F391" s="8">
        <v>42457.5</v>
      </c>
      <c r="G391" s="3">
        <v>426219.55209999997</v>
      </c>
      <c r="H391" s="4">
        <v>8630.94</v>
      </c>
    </row>
    <row r="392" spans="2:8" x14ac:dyDescent="0.25">
      <c r="B392" t="s">
        <v>1624</v>
      </c>
      <c r="C392" s="7">
        <v>42430.5</v>
      </c>
      <c r="D392" s="7">
        <v>42430.5</v>
      </c>
      <c r="E392" s="8">
        <v>42429.5</v>
      </c>
      <c r="F392" s="8">
        <v>42457.5</v>
      </c>
      <c r="G392" s="3">
        <v>56532.75</v>
      </c>
      <c r="H392" s="4">
        <v>1144.79</v>
      </c>
    </row>
    <row r="393" spans="2:8" x14ac:dyDescent="0.25">
      <c r="B393" t="s">
        <v>1626</v>
      </c>
      <c r="C393" s="7">
        <v>42430.5</v>
      </c>
      <c r="D393" s="7">
        <v>42430.5</v>
      </c>
      <c r="E393" s="8">
        <v>42429.5</v>
      </c>
      <c r="F393" s="8">
        <v>42457.5</v>
      </c>
      <c r="G393" s="3">
        <v>68060</v>
      </c>
      <c r="H393" s="4">
        <v>1378.22</v>
      </c>
    </row>
    <row r="394" spans="2:8" x14ac:dyDescent="0.25">
      <c r="B394" t="s">
        <v>1628</v>
      </c>
      <c r="C394" s="7">
        <v>42430.5</v>
      </c>
      <c r="D394" s="7">
        <v>42430.5</v>
      </c>
      <c r="E394" s="8">
        <v>42429.5</v>
      </c>
      <c r="F394" s="8">
        <v>42457.5</v>
      </c>
      <c r="G394" s="3">
        <v>178827.91</v>
      </c>
      <c r="H394" s="4">
        <v>3621.26</v>
      </c>
    </row>
    <row r="395" spans="2:8" x14ac:dyDescent="0.25">
      <c r="B395" t="s">
        <v>1629</v>
      </c>
      <c r="C395" s="7">
        <v>42430.5</v>
      </c>
      <c r="D395" s="7">
        <v>42430.5</v>
      </c>
      <c r="E395" s="8">
        <v>42429.5</v>
      </c>
      <c r="F395" s="8">
        <v>42457.5</v>
      </c>
      <c r="G395" s="3">
        <v>713656.7</v>
      </c>
      <c r="H395" s="4">
        <v>14451.55</v>
      </c>
    </row>
    <row r="396" spans="2:8" x14ac:dyDescent="0.25">
      <c r="B396" t="s">
        <v>1631</v>
      </c>
      <c r="C396" s="7">
        <v>42430.5</v>
      </c>
      <c r="D396" s="7">
        <v>42430.5</v>
      </c>
      <c r="E396" s="8">
        <v>42429.5</v>
      </c>
      <c r="F396" s="8">
        <v>42457.5</v>
      </c>
      <c r="G396" s="3">
        <v>43492.77</v>
      </c>
      <c r="H396" s="4">
        <v>880.73</v>
      </c>
    </row>
    <row r="397" spans="2:8" x14ac:dyDescent="0.25">
      <c r="B397" t="s">
        <v>1633</v>
      </c>
      <c r="C397" s="7">
        <v>42430.5</v>
      </c>
      <c r="D397" s="7">
        <v>42430.5</v>
      </c>
      <c r="E397" s="8">
        <v>42429.5</v>
      </c>
      <c r="F397" s="8">
        <v>42457.5</v>
      </c>
      <c r="G397" s="3">
        <v>274198.62</v>
      </c>
      <c r="H397" s="4">
        <v>5552.52</v>
      </c>
    </row>
    <row r="398" spans="2:8" x14ac:dyDescent="0.25">
      <c r="B398" t="s">
        <v>1634</v>
      </c>
      <c r="C398" s="7">
        <v>42430.5</v>
      </c>
      <c r="D398" s="7">
        <v>42430.5</v>
      </c>
      <c r="E398" s="8">
        <v>42429.5</v>
      </c>
      <c r="F398" s="8">
        <v>42457.5</v>
      </c>
      <c r="G398" s="3">
        <v>128724.57</v>
      </c>
      <c r="H398" s="4">
        <v>2606.6799999999998</v>
      </c>
    </row>
    <row r="399" spans="2:8" x14ac:dyDescent="0.25">
      <c r="B399" t="s">
        <v>1635</v>
      </c>
      <c r="C399" s="7">
        <v>42430.5</v>
      </c>
      <c r="D399" s="7">
        <v>42430.5</v>
      </c>
      <c r="E399" s="8">
        <v>42429.5</v>
      </c>
      <c r="F399" s="8">
        <v>42457.5</v>
      </c>
      <c r="G399" s="3">
        <v>174400.72</v>
      </c>
      <c r="H399" s="4">
        <v>3531.62</v>
      </c>
    </row>
    <row r="400" spans="2:8" x14ac:dyDescent="0.25">
      <c r="B400" t="s">
        <v>1636</v>
      </c>
      <c r="C400" s="7">
        <v>42430.5</v>
      </c>
      <c r="D400" s="7">
        <v>42430.5</v>
      </c>
      <c r="E400" s="8">
        <v>42430.5</v>
      </c>
      <c r="F400" s="8">
        <v>42461.5</v>
      </c>
      <c r="G400" s="3">
        <v>70532.95</v>
      </c>
      <c r="H400" s="4">
        <v>1957.29</v>
      </c>
    </row>
    <row r="401" spans="2:8" x14ac:dyDescent="0.25">
      <c r="B401" t="s">
        <v>1639</v>
      </c>
      <c r="C401" s="7">
        <v>42430.5</v>
      </c>
      <c r="D401" s="7">
        <v>42430.5</v>
      </c>
      <c r="E401" s="8">
        <v>42429.5</v>
      </c>
      <c r="F401" s="8">
        <v>42457.5</v>
      </c>
      <c r="G401" s="3">
        <v>0</v>
      </c>
      <c r="H401" s="4">
        <v>0</v>
      </c>
    </row>
    <row r="402" spans="2:8" x14ac:dyDescent="0.25">
      <c r="B402" t="s">
        <v>1641</v>
      </c>
      <c r="C402" s="7">
        <v>42430.5</v>
      </c>
      <c r="D402" s="7">
        <v>42430.5</v>
      </c>
      <c r="E402" s="8">
        <v>42429.5</v>
      </c>
      <c r="F402" s="8">
        <v>42457.5</v>
      </c>
      <c r="G402" s="3">
        <v>267864</v>
      </c>
      <c r="H402" s="4">
        <v>5424.25</v>
      </c>
    </row>
    <row r="403" spans="2:8" x14ac:dyDescent="0.25">
      <c r="B403" t="s">
        <v>1642</v>
      </c>
      <c r="C403" s="7">
        <v>42430.5</v>
      </c>
      <c r="D403" s="7">
        <v>42430.5</v>
      </c>
      <c r="E403" s="8">
        <v>42429.5</v>
      </c>
      <c r="F403" s="8">
        <v>42457.5</v>
      </c>
      <c r="G403" s="3">
        <v>391113.21875</v>
      </c>
      <c r="H403" s="4">
        <v>7920.05</v>
      </c>
    </row>
    <row r="404" spans="2:8" x14ac:dyDescent="0.25">
      <c r="B404" t="s">
        <v>1644</v>
      </c>
      <c r="C404" s="7">
        <v>42430.5</v>
      </c>
      <c r="D404" s="7">
        <v>42430.5</v>
      </c>
      <c r="E404" s="8">
        <v>42429.5</v>
      </c>
      <c r="F404" s="8">
        <v>42457.5</v>
      </c>
      <c r="G404" s="3">
        <v>173388.57</v>
      </c>
      <c r="H404" s="4">
        <v>3511.13</v>
      </c>
    </row>
    <row r="405" spans="2:8" x14ac:dyDescent="0.25">
      <c r="B405" t="s">
        <v>1645</v>
      </c>
      <c r="C405" s="7">
        <v>42430.5</v>
      </c>
      <c r="D405" s="7">
        <v>42430.5</v>
      </c>
      <c r="E405" s="8">
        <v>42429.5</v>
      </c>
      <c r="F405" s="8">
        <v>42457.5</v>
      </c>
      <c r="G405" s="3">
        <v>20256.73</v>
      </c>
      <c r="H405" s="4">
        <v>410.19</v>
      </c>
    </row>
    <row r="406" spans="2:8" x14ac:dyDescent="0.25">
      <c r="B406" t="s">
        <v>1647</v>
      </c>
      <c r="C406" s="7">
        <v>42430.5</v>
      </c>
      <c r="D406" s="7">
        <v>42430.5</v>
      </c>
      <c r="E406" s="8">
        <v>42429.5</v>
      </c>
      <c r="F406" s="8">
        <v>42457.5</v>
      </c>
      <c r="G406" s="3">
        <v>38151.129999999997</v>
      </c>
      <c r="H406" s="4">
        <v>772.57</v>
      </c>
    </row>
    <row r="407" spans="2:8" x14ac:dyDescent="0.25">
      <c r="B407" t="s">
        <v>1648</v>
      </c>
      <c r="C407" s="7">
        <v>42430.5</v>
      </c>
      <c r="D407" s="7">
        <v>42430.5</v>
      </c>
      <c r="E407" s="8">
        <v>42429.5</v>
      </c>
      <c r="F407" s="8">
        <v>42457.5</v>
      </c>
      <c r="G407" s="3">
        <v>0</v>
      </c>
      <c r="H407" s="4">
        <v>0</v>
      </c>
    </row>
    <row r="408" spans="2:8" x14ac:dyDescent="0.25">
      <c r="B408" t="s">
        <v>1650</v>
      </c>
      <c r="C408" s="7">
        <v>42430.5</v>
      </c>
      <c r="D408" s="7">
        <v>42430.5</v>
      </c>
      <c r="E408" s="8">
        <v>42429.5</v>
      </c>
      <c r="F408" s="8">
        <v>42457.5</v>
      </c>
      <c r="G408" s="3">
        <v>638226.8125</v>
      </c>
      <c r="H408" s="4">
        <v>12924.09</v>
      </c>
    </row>
    <row r="409" spans="2:8" x14ac:dyDescent="0.25">
      <c r="B409" t="s">
        <v>1652</v>
      </c>
      <c r="C409" s="7">
        <v>42430.5</v>
      </c>
      <c r="D409" s="7">
        <v>42430.5</v>
      </c>
      <c r="E409" s="8">
        <v>42430.5</v>
      </c>
      <c r="F409" s="8">
        <v>42461.5</v>
      </c>
      <c r="G409" s="3">
        <v>9464461.6487700008</v>
      </c>
      <c r="H409" s="4">
        <v>191655.34</v>
      </c>
    </row>
    <row r="410" spans="2:8" x14ac:dyDescent="0.25">
      <c r="B410" t="s">
        <v>1653</v>
      </c>
      <c r="C410" s="7">
        <v>42430.5</v>
      </c>
      <c r="D410" s="7">
        <v>42430.5</v>
      </c>
      <c r="E410" s="8">
        <v>42429.5</v>
      </c>
      <c r="F410" s="8">
        <v>42457.5</v>
      </c>
      <c r="G410" s="3">
        <v>244269.17</v>
      </c>
      <c r="H410" s="4">
        <v>4946.45</v>
      </c>
    </row>
    <row r="411" spans="2:8" x14ac:dyDescent="0.25">
      <c r="B411" t="s">
        <v>1655</v>
      </c>
      <c r="C411" s="7">
        <v>42430.5</v>
      </c>
      <c r="D411" s="7">
        <v>42430.5</v>
      </c>
      <c r="E411" s="8">
        <v>42429.5</v>
      </c>
      <c r="F411" s="8">
        <v>42457.5</v>
      </c>
      <c r="G411" s="3">
        <v>184624.92</v>
      </c>
      <c r="H411" s="4">
        <v>3738.65</v>
      </c>
    </row>
    <row r="412" spans="2:8" x14ac:dyDescent="0.25">
      <c r="B412" t="s">
        <v>1656</v>
      </c>
      <c r="C412" s="7">
        <v>42430.5</v>
      </c>
      <c r="D412" s="7">
        <v>42430.5</v>
      </c>
      <c r="E412" s="8">
        <v>42429.5</v>
      </c>
      <c r="F412" s="8">
        <v>42457.5</v>
      </c>
      <c r="G412" s="3">
        <v>407051.6875</v>
      </c>
      <c r="H412" s="4">
        <v>8242.7900000000009</v>
      </c>
    </row>
    <row r="413" spans="2:8" x14ac:dyDescent="0.25">
      <c r="B413" t="s">
        <v>1658</v>
      </c>
      <c r="C413" s="7">
        <v>42430.5</v>
      </c>
      <c r="D413" s="7">
        <v>42430.5</v>
      </c>
      <c r="E413" s="8">
        <v>42429.5</v>
      </c>
      <c r="F413" s="8">
        <v>42457.5</v>
      </c>
      <c r="G413" s="3">
        <v>273905.5625</v>
      </c>
      <c r="H413" s="4">
        <v>5546.59</v>
      </c>
    </row>
    <row r="414" spans="2:8" x14ac:dyDescent="0.25">
      <c r="B414" t="s">
        <v>1660</v>
      </c>
      <c r="C414" s="7">
        <v>42430.5</v>
      </c>
      <c r="D414" s="7">
        <v>42430.5</v>
      </c>
      <c r="E414" s="8">
        <v>42429.5</v>
      </c>
      <c r="F414" s="8">
        <v>42457.5</v>
      </c>
      <c r="G414" s="3">
        <v>149128</v>
      </c>
      <c r="H414" s="4">
        <v>3019.84</v>
      </c>
    </row>
    <row r="415" spans="2:8" x14ac:dyDescent="0.25">
      <c r="B415" t="s">
        <v>1662</v>
      </c>
      <c r="C415" s="7">
        <v>42430.5</v>
      </c>
      <c r="D415" s="7">
        <v>42430.5</v>
      </c>
      <c r="E415" s="8">
        <v>42429.5</v>
      </c>
      <c r="F415" s="8">
        <v>42457.5</v>
      </c>
      <c r="G415" s="3">
        <v>36.58</v>
      </c>
      <c r="H415" s="4">
        <v>0.74</v>
      </c>
    </row>
    <row r="416" spans="2:8" x14ac:dyDescent="0.25">
      <c r="B416" t="s">
        <v>1663</v>
      </c>
      <c r="C416" s="7">
        <v>42430.5</v>
      </c>
      <c r="D416" s="7">
        <v>42430.5</v>
      </c>
      <c r="E416" s="8">
        <v>42429.5</v>
      </c>
      <c r="F416" s="8">
        <v>42457.5</v>
      </c>
      <c r="G416" s="3">
        <v>36.58</v>
      </c>
      <c r="H416" s="4">
        <v>0.74</v>
      </c>
    </row>
    <row r="417" spans="2:8" x14ac:dyDescent="0.25">
      <c r="B417" t="s">
        <v>1664</v>
      </c>
      <c r="C417" s="7">
        <v>42430.5</v>
      </c>
      <c r="D417" s="7">
        <v>42430.5</v>
      </c>
      <c r="E417" s="8">
        <v>42429.5</v>
      </c>
      <c r="F417" s="8">
        <v>42457.5</v>
      </c>
      <c r="G417" s="3">
        <v>282464.84999999998</v>
      </c>
      <c r="H417" s="4">
        <v>5719.91</v>
      </c>
    </row>
    <row r="418" spans="2:8" x14ac:dyDescent="0.25">
      <c r="B418" t="s">
        <v>1666</v>
      </c>
      <c r="C418" s="7">
        <v>42430.5</v>
      </c>
      <c r="D418" s="7">
        <v>42430.5</v>
      </c>
      <c r="E418" s="8">
        <v>42429.5</v>
      </c>
      <c r="F418" s="8">
        <v>42457.5</v>
      </c>
      <c r="G418" s="3">
        <v>68849.320000000007</v>
      </c>
      <c r="H418" s="4">
        <v>1394.2</v>
      </c>
    </row>
    <row r="419" spans="2:8" x14ac:dyDescent="0.25">
      <c r="B419" t="s">
        <v>1668</v>
      </c>
      <c r="C419" s="7">
        <v>42430.5</v>
      </c>
      <c r="D419" s="7">
        <v>42430.5</v>
      </c>
      <c r="E419" s="8">
        <v>42429.5</v>
      </c>
      <c r="F419" s="8">
        <v>42457.5</v>
      </c>
      <c r="G419" s="3">
        <v>102618.12</v>
      </c>
      <c r="H419" s="4">
        <v>2078.0100000000002</v>
      </c>
    </row>
    <row r="420" spans="2:8" x14ac:dyDescent="0.25">
      <c r="B420" t="s">
        <v>1669</v>
      </c>
      <c r="C420" s="7">
        <v>42430.5</v>
      </c>
      <c r="D420" s="7">
        <v>42430.5</v>
      </c>
      <c r="E420" s="8">
        <v>42429.5</v>
      </c>
      <c r="F420" s="8">
        <v>42457.5</v>
      </c>
      <c r="G420" s="3">
        <v>206692.36</v>
      </c>
      <c r="H420" s="4">
        <v>4185.5200000000004</v>
      </c>
    </row>
    <row r="421" spans="2:8" x14ac:dyDescent="0.25">
      <c r="B421" t="s">
        <v>1670</v>
      </c>
      <c r="C421" s="7">
        <v>42430.5</v>
      </c>
      <c r="D421" s="7">
        <v>42430.5</v>
      </c>
      <c r="E421" s="8">
        <v>42429.5</v>
      </c>
      <c r="F421" s="8">
        <v>42457.5</v>
      </c>
      <c r="G421" s="3">
        <v>206536.288</v>
      </c>
      <c r="H421" s="4">
        <v>4182.37</v>
      </c>
    </row>
    <row r="422" spans="2:8" x14ac:dyDescent="0.25">
      <c r="B422" t="s">
        <v>1671</v>
      </c>
      <c r="C422" s="7">
        <v>42430.5</v>
      </c>
      <c r="D422" s="7">
        <v>42430.5</v>
      </c>
      <c r="E422" s="8">
        <v>42429.5</v>
      </c>
      <c r="F422" s="8">
        <v>42457.5</v>
      </c>
      <c r="G422" s="3">
        <v>432182.03</v>
      </c>
      <c r="H422" s="4">
        <v>8751.69</v>
      </c>
    </row>
    <row r="423" spans="2:8" x14ac:dyDescent="0.25">
      <c r="B423" t="s">
        <v>1672</v>
      </c>
      <c r="C423" s="7">
        <v>42430.5</v>
      </c>
      <c r="D423" s="7">
        <v>42430.5</v>
      </c>
      <c r="E423" s="8">
        <v>42429.5</v>
      </c>
      <c r="F423" s="8">
        <v>42457.5</v>
      </c>
      <c r="G423" s="3">
        <v>97424</v>
      </c>
      <c r="H423" s="4">
        <v>1972.84</v>
      </c>
    </row>
    <row r="424" spans="2:8" x14ac:dyDescent="0.25">
      <c r="B424" t="s">
        <v>1674</v>
      </c>
      <c r="C424" s="7">
        <v>42430.5</v>
      </c>
      <c r="D424" s="7">
        <v>42430.5</v>
      </c>
      <c r="E424" s="8">
        <v>42429.5</v>
      </c>
      <c r="F424" s="8">
        <v>42457.5</v>
      </c>
      <c r="G424" s="3">
        <v>97424</v>
      </c>
      <c r="H424" s="4">
        <v>1972.84</v>
      </c>
    </row>
    <row r="425" spans="2:8" x14ac:dyDescent="0.25">
      <c r="B425" t="s">
        <v>1676</v>
      </c>
      <c r="C425" s="7">
        <v>42430.5</v>
      </c>
      <c r="D425" s="7">
        <v>42430.5</v>
      </c>
      <c r="E425" s="8">
        <v>42429.5</v>
      </c>
      <c r="F425" s="8">
        <v>42457.5</v>
      </c>
      <c r="G425" s="3">
        <v>30380.720000000001</v>
      </c>
      <c r="H425" s="4">
        <v>615.22</v>
      </c>
    </row>
    <row r="426" spans="2:8" x14ac:dyDescent="0.25">
      <c r="B426" t="s">
        <v>1678</v>
      </c>
      <c r="C426" s="7">
        <v>42430.5</v>
      </c>
      <c r="D426" s="7">
        <v>42430.5</v>
      </c>
      <c r="E426" s="8">
        <v>42429.5</v>
      </c>
      <c r="F426" s="8">
        <v>42457.5</v>
      </c>
      <c r="G426" s="3">
        <v>139739.85999999999</v>
      </c>
      <c r="H426" s="4">
        <v>2829.72</v>
      </c>
    </row>
    <row r="427" spans="2:8" x14ac:dyDescent="0.25">
      <c r="B427" t="s">
        <v>1679</v>
      </c>
      <c r="C427" s="7">
        <v>42430.5</v>
      </c>
      <c r="D427" s="7">
        <v>42430.5</v>
      </c>
      <c r="E427" s="8">
        <v>42429.5</v>
      </c>
      <c r="F427" s="8">
        <v>42457.5</v>
      </c>
      <c r="G427" s="3">
        <v>75390.89</v>
      </c>
      <c r="H427" s="4">
        <v>1526.66</v>
      </c>
    </row>
    <row r="428" spans="2:8" x14ac:dyDescent="0.25">
      <c r="B428" t="s">
        <v>1681</v>
      </c>
      <c r="C428" s="7">
        <v>42430.5</v>
      </c>
      <c r="D428" s="7">
        <v>42430.5</v>
      </c>
      <c r="E428" s="8">
        <v>42429.5</v>
      </c>
      <c r="F428" s="8">
        <v>42457.5</v>
      </c>
      <c r="G428" s="3">
        <v>128633.4</v>
      </c>
      <c r="H428" s="4">
        <v>2604.84</v>
      </c>
    </row>
    <row r="429" spans="2:8" x14ac:dyDescent="0.25">
      <c r="B429" t="s">
        <v>1682</v>
      </c>
      <c r="C429" s="7">
        <v>42430.5</v>
      </c>
      <c r="D429" s="7">
        <v>42430.5</v>
      </c>
      <c r="E429" s="8">
        <v>42429.5</v>
      </c>
      <c r="F429" s="8">
        <v>42457.5</v>
      </c>
      <c r="G429" s="3">
        <v>90749.757809999996</v>
      </c>
      <c r="H429" s="4">
        <v>1837.68</v>
      </c>
    </row>
    <row r="430" spans="2:8" x14ac:dyDescent="0.25">
      <c r="B430" t="s">
        <v>1684</v>
      </c>
      <c r="C430" s="7">
        <v>42430.5</v>
      </c>
      <c r="D430" s="7">
        <v>42430.5</v>
      </c>
      <c r="E430" s="8">
        <v>42429.5</v>
      </c>
      <c r="F430" s="8">
        <v>42457.5</v>
      </c>
      <c r="G430" s="3">
        <v>107076.1</v>
      </c>
      <c r="H430" s="4">
        <v>2168.29</v>
      </c>
    </row>
    <row r="431" spans="2:8" x14ac:dyDescent="0.25">
      <c r="B431" t="s">
        <v>1686</v>
      </c>
      <c r="C431" s="7">
        <v>42430.5</v>
      </c>
      <c r="D431" s="7">
        <v>42430.5</v>
      </c>
      <c r="E431" s="8">
        <v>42429.5</v>
      </c>
      <c r="F431" s="8">
        <v>42457.5</v>
      </c>
      <c r="G431" s="3">
        <v>107076.1</v>
      </c>
      <c r="H431" s="4">
        <v>2168.29</v>
      </c>
    </row>
    <row r="432" spans="2:8" x14ac:dyDescent="0.25">
      <c r="B432" t="s">
        <v>1688</v>
      </c>
      <c r="C432" s="7">
        <v>42430.5</v>
      </c>
      <c r="D432" s="7">
        <v>42430.5</v>
      </c>
      <c r="E432" s="8">
        <v>42430.5</v>
      </c>
      <c r="F432" s="8">
        <v>42461.5</v>
      </c>
      <c r="G432" s="3">
        <v>0</v>
      </c>
      <c r="H432" s="4">
        <v>150636.07999999999</v>
      </c>
    </row>
    <row r="433" spans="2:8" x14ac:dyDescent="0.25">
      <c r="B433" t="s">
        <v>1691</v>
      </c>
      <c r="C433" s="7">
        <v>42430.5</v>
      </c>
      <c r="D433" s="7">
        <v>42430.5</v>
      </c>
      <c r="E433" s="8">
        <v>42429.5</v>
      </c>
      <c r="F433" s="8">
        <v>42457.5</v>
      </c>
      <c r="G433" s="3">
        <v>59499.8</v>
      </c>
      <c r="H433" s="4">
        <v>1204.8699999999999</v>
      </c>
    </row>
    <row r="434" spans="2:8" x14ac:dyDescent="0.25">
      <c r="B434" t="s">
        <v>1692</v>
      </c>
      <c r="C434" s="7">
        <v>42430.5</v>
      </c>
      <c r="D434" s="7">
        <v>42430.5</v>
      </c>
      <c r="E434" s="8">
        <v>42429.5</v>
      </c>
      <c r="F434" s="8">
        <v>42457.5</v>
      </c>
      <c r="G434" s="3">
        <v>204360</v>
      </c>
      <c r="H434" s="4">
        <v>4138.29</v>
      </c>
    </row>
    <row r="435" spans="2:8" x14ac:dyDescent="0.25">
      <c r="B435" t="s">
        <v>1693</v>
      </c>
      <c r="C435" s="7">
        <v>42430.5</v>
      </c>
      <c r="D435" s="7">
        <v>42430.5</v>
      </c>
      <c r="E435" s="8">
        <v>42429.5</v>
      </c>
      <c r="F435" s="8">
        <v>42457.5</v>
      </c>
      <c r="G435" s="3">
        <v>107548</v>
      </c>
      <c r="H435" s="4">
        <v>2177.85</v>
      </c>
    </row>
    <row r="436" spans="2:8" x14ac:dyDescent="0.25">
      <c r="B436" t="s">
        <v>1695</v>
      </c>
      <c r="C436" s="7">
        <v>42430.5</v>
      </c>
      <c r="D436" s="7">
        <v>42430.5</v>
      </c>
      <c r="E436" s="8">
        <v>42429.5</v>
      </c>
      <c r="F436" s="8">
        <v>42457.5</v>
      </c>
      <c r="G436" s="3">
        <v>185455.26</v>
      </c>
      <c r="H436" s="4">
        <v>3755.47</v>
      </c>
    </row>
    <row r="437" spans="2:8" x14ac:dyDescent="0.25">
      <c r="B437" t="s">
        <v>1696</v>
      </c>
      <c r="C437" s="7">
        <v>42430.5</v>
      </c>
      <c r="D437" s="7">
        <v>42430.5</v>
      </c>
      <c r="E437" s="8">
        <v>42429.5</v>
      </c>
      <c r="F437" s="8">
        <v>42457.5</v>
      </c>
      <c r="G437" s="3">
        <v>258026.14</v>
      </c>
      <c r="H437" s="4">
        <v>5225.03</v>
      </c>
    </row>
    <row r="438" spans="2:8" x14ac:dyDescent="0.25">
      <c r="B438" t="s">
        <v>1697</v>
      </c>
      <c r="C438" s="7">
        <v>42430.5</v>
      </c>
      <c r="D438" s="7">
        <v>42430.5</v>
      </c>
      <c r="E438" s="8">
        <v>42429.5</v>
      </c>
      <c r="F438" s="8">
        <v>42457.5</v>
      </c>
      <c r="G438" s="3">
        <v>2562868</v>
      </c>
      <c r="H438" s="4">
        <v>51898.07</v>
      </c>
    </row>
    <row r="439" spans="2:8" x14ac:dyDescent="0.25">
      <c r="B439" t="s">
        <v>1699</v>
      </c>
      <c r="C439" s="7">
        <v>42430.5</v>
      </c>
      <c r="D439" s="7">
        <v>42430.5</v>
      </c>
      <c r="E439" s="8">
        <v>42429.5</v>
      </c>
      <c r="F439" s="8">
        <v>42457.5</v>
      </c>
      <c r="G439" s="3">
        <v>351908.72</v>
      </c>
      <c r="H439" s="4">
        <v>7126.15</v>
      </c>
    </row>
    <row r="440" spans="2:8" x14ac:dyDescent="0.25">
      <c r="B440" t="s">
        <v>1700</v>
      </c>
      <c r="C440" s="7">
        <v>42430.5</v>
      </c>
      <c r="D440" s="7">
        <v>42430.5</v>
      </c>
      <c r="E440" s="8">
        <v>42429.5</v>
      </c>
      <c r="F440" s="8">
        <v>42457.5</v>
      </c>
      <c r="G440" s="3">
        <v>77748</v>
      </c>
      <c r="H440" s="4">
        <v>1574.39</v>
      </c>
    </row>
    <row r="441" spans="2:8" x14ac:dyDescent="0.25">
      <c r="B441" t="s">
        <v>1702</v>
      </c>
      <c r="C441" s="7">
        <v>42430.5</v>
      </c>
      <c r="D441" s="7">
        <v>42430.5</v>
      </c>
      <c r="E441" s="8">
        <v>42429.5</v>
      </c>
      <c r="F441" s="8">
        <v>42457.5</v>
      </c>
      <c r="G441" s="3">
        <v>979297.2</v>
      </c>
      <c r="H441" s="4">
        <v>19830.759999999998</v>
      </c>
    </row>
    <row r="442" spans="2:8" x14ac:dyDescent="0.25">
      <c r="B442" t="s">
        <v>1703</v>
      </c>
      <c r="C442" s="7">
        <v>42430.5</v>
      </c>
      <c r="D442" s="7">
        <v>42430.5</v>
      </c>
      <c r="E442" s="8">
        <v>42429.5</v>
      </c>
      <c r="F442" s="8">
        <v>42457.5</v>
      </c>
      <c r="G442" s="3">
        <v>232415.07813000001</v>
      </c>
      <c r="H442" s="4">
        <v>4706.41</v>
      </c>
    </row>
    <row r="443" spans="2:8" x14ac:dyDescent="0.25">
      <c r="B443" t="s">
        <v>1705</v>
      </c>
      <c r="C443" s="7">
        <v>42430.5</v>
      </c>
      <c r="D443" s="7">
        <v>42430.5</v>
      </c>
      <c r="E443" s="8">
        <v>42429.5</v>
      </c>
      <c r="F443" s="8">
        <v>42457.5</v>
      </c>
      <c r="G443" s="3">
        <v>256238.60938000001</v>
      </c>
      <c r="H443" s="4">
        <v>5188.83</v>
      </c>
    </row>
    <row r="444" spans="2:8" x14ac:dyDescent="0.25">
      <c r="B444" t="s">
        <v>1707</v>
      </c>
      <c r="C444" s="7">
        <v>42430.5</v>
      </c>
      <c r="D444" s="7">
        <v>42430.5</v>
      </c>
      <c r="E444" s="8">
        <v>42429.5</v>
      </c>
      <c r="F444" s="8">
        <v>42457.5</v>
      </c>
      <c r="G444" s="3">
        <v>782882.46875</v>
      </c>
      <c r="H444" s="4">
        <v>15853.36</v>
      </c>
    </row>
    <row r="445" spans="2:8" x14ac:dyDescent="0.25">
      <c r="B445" t="s">
        <v>1709</v>
      </c>
      <c r="C445" s="7">
        <v>42430.5</v>
      </c>
      <c r="D445" s="7">
        <v>42430.5</v>
      </c>
      <c r="E445" s="8">
        <v>42429.5</v>
      </c>
      <c r="F445" s="8">
        <v>42457.5</v>
      </c>
      <c r="G445" s="3">
        <v>90477.15</v>
      </c>
      <c r="H445" s="4">
        <v>1832.16</v>
      </c>
    </row>
    <row r="446" spans="2:8" x14ac:dyDescent="0.25">
      <c r="B446" t="s">
        <v>1711</v>
      </c>
      <c r="C446" s="7">
        <v>42430.5</v>
      </c>
      <c r="D446" s="7">
        <v>42430.5</v>
      </c>
      <c r="E446" s="8">
        <v>42429.5</v>
      </c>
      <c r="F446" s="8">
        <v>42457.5</v>
      </c>
      <c r="G446" s="3">
        <v>242826.32</v>
      </c>
      <c r="H446" s="4">
        <v>4917.2299999999996</v>
      </c>
    </row>
    <row r="447" spans="2:8" x14ac:dyDescent="0.25">
      <c r="B447" t="s">
        <v>1712</v>
      </c>
      <c r="C447" s="7">
        <v>42430.5</v>
      </c>
      <c r="D447" s="7">
        <v>42430.5</v>
      </c>
      <c r="E447" s="8">
        <v>42429.5</v>
      </c>
      <c r="F447" s="8">
        <v>42457.5</v>
      </c>
      <c r="G447" s="3">
        <v>186928</v>
      </c>
      <c r="H447" s="4">
        <v>3785.29</v>
      </c>
    </row>
    <row r="448" spans="2:8" x14ac:dyDescent="0.25">
      <c r="B448" t="s">
        <v>1713</v>
      </c>
      <c r="C448" s="7">
        <v>42430.5</v>
      </c>
      <c r="D448" s="7">
        <v>42430.5</v>
      </c>
      <c r="E448" s="8">
        <v>42429.5</v>
      </c>
      <c r="F448" s="8">
        <v>42457.5</v>
      </c>
      <c r="G448" s="3">
        <v>122200</v>
      </c>
      <c r="H448" s="4">
        <v>2474.54</v>
      </c>
    </row>
    <row r="449" spans="2:8" x14ac:dyDescent="0.25">
      <c r="B449" t="s">
        <v>1715</v>
      </c>
      <c r="C449" s="7">
        <v>42430.5</v>
      </c>
      <c r="D449" s="7">
        <v>42430.5</v>
      </c>
      <c r="E449" s="8">
        <v>42429.5</v>
      </c>
      <c r="F449" s="8">
        <v>42457.5</v>
      </c>
      <c r="G449" s="3">
        <v>122200</v>
      </c>
      <c r="H449" s="4">
        <v>2474.54</v>
      </c>
    </row>
    <row r="450" spans="2:8" x14ac:dyDescent="0.25">
      <c r="B450" t="s">
        <v>1717</v>
      </c>
      <c r="C450" s="7">
        <v>42430.5</v>
      </c>
      <c r="D450" s="7">
        <v>42430.5</v>
      </c>
      <c r="E450" s="8">
        <v>42429.5</v>
      </c>
      <c r="F450" s="8">
        <v>42457.5</v>
      </c>
      <c r="G450" s="3">
        <v>122200</v>
      </c>
      <c r="H450" s="4">
        <v>2474.54</v>
      </c>
    </row>
    <row r="451" spans="2:8" x14ac:dyDescent="0.25">
      <c r="B451" t="s">
        <v>1719</v>
      </c>
      <c r="C451" s="7">
        <v>42430.5</v>
      </c>
      <c r="D451" s="7">
        <v>42430.5</v>
      </c>
      <c r="E451" s="8">
        <v>42429.5</v>
      </c>
      <c r="F451" s="8">
        <v>42457.5</v>
      </c>
      <c r="G451" s="3">
        <v>122200</v>
      </c>
      <c r="H451" s="4">
        <v>2474.54</v>
      </c>
    </row>
    <row r="452" spans="2:8" x14ac:dyDescent="0.25">
      <c r="B452" t="s">
        <v>1721</v>
      </c>
      <c r="C452" s="7">
        <v>42430.5</v>
      </c>
      <c r="D452" s="7">
        <v>42430.5</v>
      </c>
      <c r="E452" s="8">
        <v>42429.5</v>
      </c>
      <c r="F452" s="8">
        <v>42457.5</v>
      </c>
      <c r="G452" s="3">
        <v>279392</v>
      </c>
      <c r="H452" s="4">
        <v>5657.69</v>
      </c>
    </row>
    <row r="453" spans="2:8" x14ac:dyDescent="0.25">
      <c r="B453" t="s">
        <v>1722</v>
      </c>
      <c r="C453" s="7">
        <v>42430.5</v>
      </c>
      <c r="D453" s="7">
        <v>42430.5</v>
      </c>
      <c r="E453" s="8">
        <v>42429.5</v>
      </c>
      <c r="F453" s="8">
        <v>42457.5</v>
      </c>
      <c r="G453" s="3">
        <v>694742.3125</v>
      </c>
      <c r="H453" s="4">
        <v>14068.52</v>
      </c>
    </row>
    <row r="454" spans="2:8" x14ac:dyDescent="0.25">
      <c r="B454" t="s">
        <v>1724</v>
      </c>
      <c r="C454" s="7">
        <v>42430.5</v>
      </c>
      <c r="D454" s="7">
        <v>42430.5</v>
      </c>
      <c r="E454" s="8">
        <v>42429.5</v>
      </c>
      <c r="F454" s="8">
        <v>42457.5</v>
      </c>
      <c r="G454" s="3">
        <v>57996</v>
      </c>
      <c r="H454" s="4">
        <v>1174.42</v>
      </c>
    </row>
    <row r="455" spans="2:8" x14ac:dyDescent="0.25">
      <c r="B455" t="s">
        <v>1726</v>
      </c>
      <c r="C455" s="7">
        <v>42430.5</v>
      </c>
      <c r="D455" s="7">
        <v>42430.5</v>
      </c>
      <c r="E455" s="8">
        <v>42429.5</v>
      </c>
      <c r="F455" s="8">
        <v>42457.5</v>
      </c>
      <c r="G455" s="3">
        <v>612305.68000000005</v>
      </c>
      <c r="H455" s="4">
        <v>12399.19</v>
      </c>
    </row>
    <row r="456" spans="2:8" x14ac:dyDescent="0.25">
      <c r="B456" t="s">
        <v>1728</v>
      </c>
      <c r="C456" s="7">
        <v>42430.5</v>
      </c>
      <c r="D456" s="7">
        <v>42430.5</v>
      </c>
      <c r="E456" s="8">
        <v>42429.5</v>
      </c>
      <c r="F456" s="8">
        <v>42457.5</v>
      </c>
      <c r="G456" s="3">
        <v>342265.3</v>
      </c>
      <c r="H456" s="4">
        <v>6930.87</v>
      </c>
    </row>
    <row r="457" spans="2:8" x14ac:dyDescent="0.25">
      <c r="B457" t="s">
        <v>1729</v>
      </c>
      <c r="C457" s="7">
        <v>42430.5</v>
      </c>
      <c r="D457" s="7">
        <v>42430.5</v>
      </c>
      <c r="E457" s="8">
        <v>42429.5</v>
      </c>
      <c r="F457" s="8">
        <v>42457.5</v>
      </c>
      <c r="G457" s="3">
        <v>176637.72</v>
      </c>
      <c r="H457" s="4">
        <v>3576.91</v>
      </c>
    </row>
    <row r="458" spans="2:8" x14ac:dyDescent="0.25">
      <c r="B458" t="s">
        <v>1730</v>
      </c>
      <c r="C458" s="7">
        <v>42430.5</v>
      </c>
      <c r="D458" s="7">
        <v>42430.5</v>
      </c>
      <c r="E458" s="8">
        <v>42429.5</v>
      </c>
      <c r="F458" s="8">
        <v>42457.5</v>
      </c>
      <c r="G458" s="3">
        <v>369512.06</v>
      </c>
      <c r="H458" s="4">
        <v>7482.63</v>
      </c>
    </row>
    <row r="459" spans="2:8" x14ac:dyDescent="0.25">
      <c r="B459" t="s">
        <v>1731</v>
      </c>
      <c r="C459" s="7">
        <v>42430.5</v>
      </c>
      <c r="D459" s="7">
        <v>42430.5</v>
      </c>
      <c r="E459" s="8">
        <v>42429.5</v>
      </c>
      <c r="F459" s="8">
        <v>42457.5</v>
      </c>
      <c r="G459" s="3">
        <v>238768.2</v>
      </c>
      <c r="H459" s="4">
        <v>4835.0600000000004</v>
      </c>
    </row>
    <row r="460" spans="2:8" x14ac:dyDescent="0.25">
      <c r="B460" t="s">
        <v>1732</v>
      </c>
      <c r="C460" s="7">
        <v>42430.5</v>
      </c>
      <c r="D460" s="7">
        <v>42430.5</v>
      </c>
      <c r="E460" s="8">
        <v>42429.5</v>
      </c>
      <c r="F460" s="8">
        <v>42457.5</v>
      </c>
      <c r="G460" s="3">
        <v>219931.34</v>
      </c>
      <c r="H460" s="4">
        <v>4453.6099999999997</v>
      </c>
    </row>
    <row r="461" spans="2:8" x14ac:dyDescent="0.25">
      <c r="B461" t="s">
        <v>1733</v>
      </c>
      <c r="C461" s="7">
        <v>42430.5</v>
      </c>
      <c r="D461" s="7">
        <v>42430.5</v>
      </c>
      <c r="E461" s="8">
        <v>42429.5</v>
      </c>
      <c r="F461" s="8">
        <v>42457.5</v>
      </c>
      <c r="G461" s="3">
        <v>473227.31</v>
      </c>
      <c r="H461" s="4">
        <v>9582.86</v>
      </c>
    </row>
    <row r="462" spans="2:8" x14ac:dyDescent="0.25">
      <c r="B462" t="s">
        <v>1735</v>
      </c>
      <c r="C462" s="7">
        <v>42430.5</v>
      </c>
      <c r="D462" s="7">
        <v>42430.5</v>
      </c>
      <c r="E462" s="8">
        <v>42429.5</v>
      </c>
      <c r="F462" s="8">
        <v>42457.5</v>
      </c>
      <c r="G462" s="3">
        <v>78157.69</v>
      </c>
      <c r="H462" s="4">
        <v>1582.69</v>
      </c>
    </row>
    <row r="463" spans="2:8" x14ac:dyDescent="0.25">
      <c r="B463" t="s">
        <v>1736</v>
      </c>
      <c r="C463" s="7">
        <v>42430.5</v>
      </c>
      <c r="D463" s="7">
        <v>42430.5</v>
      </c>
      <c r="E463" s="8">
        <v>42429.5</v>
      </c>
      <c r="F463" s="8">
        <v>42457.5</v>
      </c>
      <c r="G463" s="3">
        <v>117045.64</v>
      </c>
      <c r="H463" s="4">
        <v>2370.1799999999998</v>
      </c>
    </row>
    <row r="464" spans="2:8" x14ac:dyDescent="0.25">
      <c r="B464" t="s">
        <v>1738</v>
      </c>
      <c r="C464" s="7">
        <v>42430.5</v>
      </c>
      <c r="D464" s="7">
        <v>42430.5</v>
      </c>
      <c r="E464" s="8">
        <v>42429.5</v>
      </c>
      <c r="F464" s="8">
        <v>42457.5</v>
      </c>
      <c r="G464" s="3">
        <v>223642.95</v>
      </c>
      <c r="H464" s="4">
        <v>4528.7700000000004</v>
      </c>
    </row>
    <row r="465" spans="2:8" x14ac:dyDescent="0.25">
      <c r="B465" t="s">
        <v>1740</v>
      </c>
      <c r="C465" s="7">
        <v>42430.5</v>
      </c>
      <c r="D465" s="7">
        <v>42430.5</v>
      </c>
      <c r="E465" s="8">
        <v>42429.5</v>
      </c>
      <c r="F465" s="8">
        <v>42457.5</v>
      </c>
      <c r="G465" s="3">
        <v>265546.65600000002</v>
      </c>
      <c r="H465" s="4">
        <v>5377.32</v>
      </c>
    </row>
    <row r="466" spans="2:8" x14ac:dyDescent="0.25">
      <c r="B466" t="s">
        <v>1741</v>
      </c>
      <c r="C466" s="7">
        <v>42430.5</v>
      </c>
      <c r="D466" s="7">
        <v>42430.5</v>
      </c>
      <c r="E466" s="8">
        <v>42429.5</v>
      </c>
      <c r="F466" s="8">
        <v>42457.5</v>
      </c>
      <c r="G466" s="3">
        <v>265546.65600000002</v>
      </c>
      <c r="H466" s="4">
        <v>5377.32</v>
      </c>
    </row>
    <row r="467" spans="2:8" x14ac:dyDescent="0.25">
      <c r="B467" t="s">
        <v>1743</v>
      </c>
      <c r="C467" s="7">
        <v>42430.5</v>
      </c>
      <c r="D467" s="7">
        <v>42430.5</v>
      </c>
      <c r="E467" s="8">
        <v>42429.5</v>
      </c>
      <c r="F467" s="8">
        <v>42457.5</v>
      </c>
      <c r="G467" s="3">
        <v>756530.06</v>
      </c>
      <c r="H467" s="4">
        <v>15319.74</v>
      </c>
    </row>
    <row r="468" spans="2:8" x14ac:dyDescent="0.25">
      <c r="B468" t="s">
        <v>1744</v>
      </c>
      <c r="C468" s="7">
        <v>42430.5</v>
      </c>
      <c r="D468" s="7">
        <v>42430.5</v>
      </c>
      <c r="E468" s="8">
        <v>42429.5</v>
      </c>
      <c r="F468" s="8">
        <v>42457.5</v>
      </c>
      <c r="G468" s="3">
        <v>150402.29157</v>
      </c>
      <c r="H468" s="4">
        <v>3045.65</v>
      </c>
    </row>
    <row r="469" spans="2:8" x14ac:dyDescent="0.25">
      <c r="B469" t="s">
        <v>1746</v>
      </c>
      <c r="C469" s="7">
        <v>42430.5</v>
      </c>
      <c r="D469" s="7">
        <v>42430.5</v>
      </c>
      <c r="E469" s="8">
        <v>42429.5</v>
      </c>
      <c r="F469" s="8">
        <v>42457.5</v>
      </c>
      <c r="G469" s="3">
        <v>158232.11124999999</v>
      </c>
      <c r="H469" s="4">
        <v>3204.21</v>
      </c>
    </row>
    <row r="470" spans="2:8" x14ac:dyDescent="0.25">
      <c r="B470" t="s">
        <v>1748</v>
      </c>
      <c r="C470" s="7">
        <v>42430.5</v>
      </c>
      <c r="D470" s="7">
        <v>42430.5</v>
      </c>
      <c r="E470" s="8">
        <v>42429.5</v>
      </c>
      <c r="F470" s="8">
        <v>42457.5</v>
      </c>
      <c r="G470" s="3">
        <v>287374.62</v>
      </c>
      <c r="H470" s="4">
        <v>5819.33</v>
      </c>
    </row>
    <row r="471" spans="2:8" x14ac:dyDescent="0.25">
      <c r="B471" t="s">
        <v>1749</v>
      </c>
      <c r="C471" s="7">
        <v>42430.5</v>
      </c>
      <c r="D471" s="7">
        <v>42430.5</v>
      </c>
      <c r="E471" s="8">
        <v>42429.5</v>
      </c>
      <c r="F471" s="8">
        <v>42457.5</v>
      </c>
      <c r="G471" s="3">
        <v>108552</v>
      </c>
      <c r="H471" s="4">
        <v>2198.17</v>
      </c>
    </row>
    <row r="472" spans="2:8" x14ac:dyDescent="0.25">
      <c r="B472" t="s">
        <v>1751</v>
      </c>
      <c r="C472" s="7">
        <v>42430.5</v>
      </c>
      <c r="D472" s="7">
        <v>42430.5</v>
      </c>
      <c r="E472" s="8">
        <v>42429.5</v>
      </c>
      <c r="F472" s="8">
        <v>42457.5</v>
      </c>
      <c r="G472" s="3">
        <v>247487.7</v>
      </c>
      <c r="H472" s="4">
        <v>5011.6400000000003</v>
      </c>
    </row>
    <row r="473" spans="2:8" x14ac:dyDescent="0.25">
      <c r="B473" t="s">
        <v>1752</v>
      </c>
      <c r="C473" s="7">
        <v>42430.5</v>
      </c>
      <c r="D473" s="7">
        <v>42430.5</v>
      </c>
      <c r="E473" s="8">
        <v>42429.5</v>
      </c>
      <c r="F473" s="8">
        <v>42457.5</v>
      </c>
      <c r="G473" s="3">
        <v>31312.29</v>
      </c>
      <c r="H473" s="4">
        <v>634.07000000000005</v>
      </c>
    </row>
    <row r="474" spans="2:8" x14ac:dyDescent="0.25">
      <c r="B474" t="s">
        <v>1753</v>
      </c>
      <c r="C474" s="7">
        <v>42430.5</v>
      </c>
      <c r="D474" s="7">
        <v>42430.5</v>
      </c>
      <c r="E474" s="8">
        <v>42429.5</v>
      </c>
      <c r="F474" s="8">
        <v>42457.5</v>
      </c>
      <c r="G474" s="3">
        <v>186288.53</v>
      </c>
      <c r="H474" s="4">
        <v>3772.34</v>
      </c>
    </row>
    <row r="475" spans="2:8" x14ac:dyDescent="0.25">
      <c r="B475" t="s">
        <v>1754</v>
      </c>
      <c r="C475" s="7">
        <v>42430.5</v>
      </c>
      <c r="D475" s="7">
        <v>42430.5</v>
      </c>
      <c r="E475" s="8">
        <v>42429.5</v>
      </c>
      <c r="F475" s="8">
        <v>42457.5</v>
      </c>
      <c r="G475" s="3">
        <v>302548.54687999998</v>
      </c>
      <c r="H475" s="4">
        <v>6126.61</v>
      </c>
    </row>
    <row r="476" spans="2:8" x14ac:dyDescent="0.25">
      <c r="B476" t="s">
        <v>1756</v>
      </c>
      <c r="C476" s="7">
        <v>42430.5</v>
      </c>
      <c r="D476" s="7">
        <v>42430.5</v>
      </c>
      <c r="E476" s="8">
        <v>42429.5</v>
      </c>
      <c r="F476" s="8">
        <v>42457.5</v>
      </c>
      <c r="G476" s="3">
        <v>65732</v>
      </c>
      <c r="H476" s="4">
        <v>1331.08</v>
      </c>
    </row>
    <row r="477" spans="2:8" x14ac:dyDescent="0.25">
      <c r="B477" t="s">
        <v>1757</v>
      </c>
      <c r="C477" s="7">
        <v>42430.5</v>
      </c>
      <c r="D477" s="7">
        <v>42430.5</v>
      </c>
      <c r="E477" s="8">
        <v>42429.5</v>
      </c>
      <c r="F477" s="8">
        <v>42457.5</v>
      </c>
      <c r="G477" s="3">
        <v>55362.511229999996</v>
      </c>
      <c r="H477" s="4">
        <v>1121.08</v>
      </c>
    </row>
    <row r="478" spans="2:8" x14ac:dyDescent="0.25">
      <c r="B478" t="s">
        <v>1759</v>
      </c>
      <c r="C478" s="7">
        <v>42430.5</v>
      </c>
      <c r="D478" s="7">
        <v>42430.5</v>
      </c>
      <c r="E478" s="8">
        <v>42429.5</v>
      </c>
      <c r="F478" s="8">
        <v>42457.5</v>
      </c>
      <c r="G478" s="3">
        <v>182174</v>
      </c>
      <c r="H478" s="4">
        <v>3689.03</v>
      </c>
    </row>
    <row r="479" spans="2:8" x14ac:dyDescent="0.25">
      <c r="B479" t="s">
        <v>1761</v>
      </c>
      <c r="C479" s="7">
        <v>42430.5</v>
      </c>
      <c r="D479" s="7">
        <v>42430.5</v>
      </c>
      <c r="E479" s="8">
        <v>42429.5</v>
      </c>
      <c r="F479" s="8">
        <v>42457.5</v>
      </c>
      <c r="G479" s="3">
        <v>71905.684760000004</v>
      </c>
      <c r="H479" s="4">
        <v>1456.1</v>
      </c>
    </row>
    <row r="480" spans="2:8" x14ac:dyDescent="0.25">
      <c r="B480" t="s">
        <v>1763</v>
      </c>
      <c r="C480" s="7">
        <v>42430.5</v>
      </c>
      <c r="D480" s="7">
        <v>42430.5</v>
      </c>
      <c r="E480" s="8">
        <v>42429.5</v>
      </c>
      <c r="F480" s="8">
        <v>42457.5</v>
      </c>
      <c r="G480" s="3">
        <v>11011.83524</v>
      </c>
      <c r="H480" s="4">
        <v>222.99</v>
      </c>
    </row>
    <row r="481" spans="1:8" x14ac:dyDescent="0.25">
      <c r="B481" t="s">
        <v>1765</v>
      </c>
      <c r="C481" s="7">
        <v>42430.5</v>
      </c>
      <c r="D481" s="7">
        <v>42430.5</v>
      </c>
      <c r="E481" s="8">
        <v>42429.5</v>
      </c>
      <c r="F481" s="8">
        <v>42457.5</v>
      </c>
      <c r="G481" s="3">
        <v>52881.26</v>
      </c>
      <c r="H481" s="4">
        <v>1070.8399999999999</v>
      </c>
    </row>
    <row r="482" spans="1:8" x14ac:dyDescent="0.25">
      <c r="B482" t="s">
        <v>1766</v>
      </c>
      <c r="C482" s="7">
        <v>42430.5</v>
      </c>
      <c r="D482" s="7">
        <v>42430.5</v>
      </c>
      <c r="E482" s="8">
        <v>42429.5</v>
      </c>
      <c r="F482" s="8">
        <v>42457.5</v>
      </c>
      <c r="G482" s="3">
        <v>221027.17</v>
      </c>
      <c r="H482" s="4">
        <v>4475.8100000000004</v>
      </c>
    </row>
    <row r="483" spans="1:8" x14ac:dyDescent="0.25">
      <c r="B483" t="s">
        <v>1768</v>
      </c>
      <c r="C483" s="7">
        <v>42430.5</v>
      </c>
      <c r="D483" s="7">
        <v>42430.5</v>
      </c>
      <c r="E483" s="8">
        <v>42429.5</v>
      </c>
      <c r="F483" s="8">
        <v>42457.5</v>
      </c>
      <c r="G483" s="3">
        <v>669260.3125</v>
      </c>
      <c r="H483" s="4">
        <v>13552.53</v>
      </c>
    </row>
    <row r="484" spans="1:8" x14ac:dyDescent="0.25">
      <c r="B484" t="s">
        <v>1771</v>
      </c>
      <c r="C484" s="7">
        <v>42430.5</v>
      </c>
      <c r="D484" s="7">
        <v>42430.5</v>
      </c>
      <c r="E484" s="8">
        <v>42429.5</v>
      </c>
      <c r="F484" s="8">
        <v>42457.5</v>
      </c>
      <c r="G484" s="3">
        <v>375669.875</v>
      </c>
      <c r="H484" s="4">
        <v>7607.31</v>
      </c>
    </row>
    <row r="485" spans="1:8" x14ac:dyDescent="0.25">
      <c r="B485" t="s">
        <v>1772</v>
      </c>
      <c r="C485" s="7">
        <v>42430.5</v>
      </c>
      <c r="D485" s="7">
        <v>42430.5</v>
      </c>
      <c r="E485" s="8">
        <v>42429.5</v>
      </c>
      <c r="F485" s="8">
        <v>42457.5</v>
      </c>
      <c r="G485" s="3">
        <v>170861.2</v>
      </c>
      <c r="H485" s="4">
        <v>3459.94</v>
      </c>
    </row>
    <row r="486" spans="1:8" x14ac:dyDescent="0.25">
      <c r="B486" t="s">
        <v>1774</v>
      </c>
      <c r="C486" s="7">
        <v>42430.5</v>
      </c>
      <c r="D486" s="7">
        <v>42430.5</v>
      </c>
      <c r="E486" s="8">
        <v>42429.5</v>
      </c>
      <c r="F486" s="8">
        <v>42457.5</v>
      </c>
      <c r="G486" s="3">
        <v>245711.98438000001</v>
      </c>
      <c r="H486" s="4">
        <v>4975.67</v>
      </c>
    </row>
    <row r="487" spans="1:8" x14ac:dyDescent="0.25">
      <c r="B487" t="s">
        <v>1776</v>
      </c>
      <c r="C487" s="7">
        <v>42430.5</v>
      </c>
      <c r="D487" s="7">
        <v>42430.5</v>
      </c>
      <c r="E487" s="8">
        <v>42429.5</v>
      </c>
      <c r="F487" s="8">
        <v>42457.5</v>
      </c>
      <c r="G487" s="3">
        <v>298958.03000000003</v>
      </c>
      <c r="H487" s="4">
        <v>6053.91</v>
      </c>
    </row>
    <row r="488" spans="1:8" x14ac:dyDescent="0.25">
      <c r="A488" t="s">
        <v>1779</v>
      </c>
      <c r="B488" t="s">
        <v>1777</v>
      </c>
      <c r="C488" s="7">
        <v>42430.5</v>
      </c>
      <c r="D488" s="7">
        <v>42430.5</v>
      </c>
      <c r="E488" s="8">
        <v>42432.5</v>
      </c>
      <c r="F488" s="8">
        <v>42463.5</v>
      </c>
      <c r="G488" s="3">
        <v>0</v>
      </c>
      <c r="H488" s="4">
        <v>12.58</v>
      </c>
    </row>
    <row r="489" spans="1:8" x14ac:dyDescent="0.25">
      <c r="B489" t="s">
        <v>1786</v>
      </c>
      <c r="C489" s="7">
        <v>42430.5</v>
      </c>
      <c r="D489" s="7">
        <v>42430.5</v>
      </c>
      <c r="E489" s="8">
        <v>42430.5</v>
      </c>
      <c r="F489" s="8">
        <v>42461.5</v>
      </c>
      <c r="G489" s="3">
        <v>26100</v>
      </c>
      <c r="H489" s="4">
        <v>262.72000000000003</v>
      </c>
    </row>
    <row r="490" spans="1:8" x14ac:dyDescent="0.25">
      <c r="B490" t="s">
        <v>1787</v>
      </c>
      <c r="C490" s="7">
        <v>42430.5</v>
      </c>
      <c r="D490" s="7">
        <v>42430.5</v>
      </c>
      <c r="E490" s="8">
        <v>42432.5</v>
      </c>
      <c r="F490" s="8">
        <v>42463.5</v>
      </c>
      <c r="G490" s="3">
        <v>61600</v>
      </c>
      <c r="H490" s="4">
        <v>557.32000000000005</v>
      </c>
    </row>
    <row r="491" spans="1:8" x14ac:dyDescent="0.25">
      <c r="B491" t="s">
        <v>1788</v>
      </c>
      <c r="C491" s="7">
        <v>42430.5</v>
      </c>
      <c r="D491" s="7">
        <v>42430.5</v>
      </c>
      <c r="E491" s="8">
        <v>42430.5</v>
      </c>
      <c r="F491" s="8">
        <v>42461.5</v>
      </c>
      <c r="G491" s="3">
        <v>92700</v>
      </c>
      <c r="H491" s="4">
        <v>970.39</v>
      </c>
    </row>
    <row r="492" spans="1:8" x14ac:dyDescent="0.25">
      <c r="B492" t="s">
        <v>1789</v>
      </c>
      <c r="C492" s="7">
        <v>42430.5</v>
      </c>
      <c r="D492" s="7">
        <v>42430.5</v>
      </c>
      <c r="E492" s="8">
        <v>42430.5</v>
      </c>
      <c r="F492" s="8">
        <v>42461.5</v>
      </c>
      <c r="G492" s="3">
        <v>0</v>
      </c>
      <c r="H492" s="4">
        <v>18.28</v>
      </c>
    </row>
    <row r="493" spans="1:8" x14ac:dyDescent="0.25">
      <c r="B493" t="s">
        <v>1791</v>
      </c>
      <c r="C493" s="7">
        <v>42430.5</v>
      </c>
      <c r="D493" s="7">
        <v>42430.5</v>
      </c>
      <c r="E493" s="8">
        <v>42432.5</v>
      </c>
      <c r="F493" s="8">
        <v>42463.5</v>
      </c>
      <c r="G493" s="3">
        <v>21500</v>
      </c>
      <c r="H493" s="4">
        <v>224.55</v>
      </c>
    </row>
    <row r="494" spans="1:8" x14ac:dyDescent="0.25">
      <c r="B494" t="s">
        <v>1792</v>
      </c>
      <c r="C494" s="7">
        <v>42430.5</v>
      </c>
      <c r="D494" s="7">
        <v>42430.5</v>
      </c>
      <c r="E494" s="8">
        <v>42432.5</v>
      </c>
      <c r="F494" s="8">
        <v>42463.5</v>
      </c>
      <c r="G494" s="3">
        <v>0</v>
      </c>
      <c r="H494" s="4">
        <v>24.35</v>
      </c>
    </row>
    <row r="495" spans="1:8" x14ac:dyDescent="0.25">
      <c r="B495" t="s">
        <v>1794</v>
      </c>
      <c r="C495" s="7">
        <v>42430.5</v>
      </c>
      <c r="D495" s="7">
        <v>42430.5</v>
      </c>
      <c r="E495" s="8">
        <v>42432.5</v>
      </c>
      <c r="F495" s="8">
        <v>42463.5</v>
      </c>
      <c r="G495" s="3">
        <v>3700</v>
      </c>
      <c r="H495" s="4">
        <v>58.56</v>
      </c>
    </row>
    <row r="496" spans="1:8" x14ac:dyDescent="0.25">
      <c r="B496" t="s">
        <v>1795</v>
      </c>
      <c r="C496" s="7">
        <v>42430.5</v>
      </c>
      <c r="D496" s="7">
        <v>42430.5</v>
      </c>
      <c r="E496" s="8">
        <v>42432.5</v>
      </c>
      <c r="F496" s="8">
        <v>42463.5</v>
      </c>
      <c r="G496" s="3">
        <v>10200</v>
      </c>
      <c r="H496" s="4">
        <v>130.77000000000001</v>
      </c>
    </row>
    <row r="497" spans="2:8" x14ac:dyDescent="0.25">
      <c r="B497" t="s">
        <v>1796</v>
      </c>
      <c r="C497" s="7">
        <v>42430.5</v>
      </c>
      <c r="D497" s="7">
        <v>42430.5</v>
      </c>
      <c r="E497" s="8">
        <v>42430.5</v>
      </c>
      <c r="F497" s="8">
        <v>42461.5</v>
      </c>
      <c r="G497" s="3">
        <v>180568.55</v>
      </c>
      <c r="H497" s="4">
        <v>1777.84</v>
      </c>
    </row>
    <row r="498" spans="2:8" x14ac:dyDescent="0.25">
      <c r="B498" t="s">
        <v>1798</v>
      </c>
      <c r="C498" s="7">
        <v>42430.5</v>
      </c>
      <c r="D498" s="7">
        <v>42430.5</v>
      </c>
      <c r="E498" s="8">
        <v>42430.5</v>
      </c>
      <c r="F498" s="8">
        <v>42461.5</v>
      </c>
      <c r="G498" s="3">
        <v>118931.45</v>
      </c>
      <c r="H498" s="4">
        <v>1170.97</v>
      </c>
    </row>
    <row r="499" spans="2:8" x14ac:dyDescent="0.25">
      <c r="B499" t="s">
        <v>1801</v>
      </c>
      <c r="C499" s="7">
        <v>42430.5</v>
      </c>
      <c r="D499" s="7">
        <v>42430.5</v>
      </c>
      <c r="E499" s="8">
        <v>42432.5</v>
      </c>
      <c r="F499" s="8">
        <v>42463.5</v>
      </c>
      <c r="G499" s="3">
        <v>1900</v>
      </c>
      <c r="H499" s="4">
        <v>43.61</v>
      </c>
    </row>
    <row r="500" spans="2:8" x14ac:dyDescent="0.25">
      <c r="B500" t="s">
        <v>1802</v>
      </c>
      <c r="C500" s="7">
        <v>42430.5</v>
      </c>
      <c r="D500" s="7">
        <v>42430.5</v>
      </c>
      <c r="E500" s="8">
        <v>42432.5</v>
      </c>
      <c r="F500" s="8">
        <v>42463.5</v>
      </c>
      <c r="G500" s="3">
        <v>44200</v>
      </c>
      <c r="H500" s="4">
        <v>211.67</v>
      </c>
    </row>
    <row r="501" spans="2:8" x14ac:dyDescent="0.25">
      <c r="B501" t="s">
        <v>1807</v>
      </c>
      <c r="C501" s="7">
        <v>42430.5</v>
      </c>
      <c r="D501" s="7">
        <v>42430.5</v>
      </c>
      <c r="E501" s="8">
        <v>42430.5</v>
      </c>
      <c r="F501" s="8">
        <v>42461.5</v>
      </c>
      <c r="G501" s="3">
        <v>151500</v>
      </c>
      <c r="H501" s="4">
        <v>776.91</v>
      </c>
    </row>
    <row r="502" spans="2:8" x14ac:dyDescent="0.25">
      <c r="B502" t="s">
        <v>1813</v>
      </c>
      <c r="C502" s="7">
        <v>42430.5</v>
      </c>
      <c r="D502" s="7">
        <v>42430.5</v>
      </c>
      <c r="E502" s="8">
        <v>42432.5</v>
      </c>
      <c r="F502" s="8">
        <v>42463.5</v>
      </c>
      <c r="G502" s="3">
        <v>7600</v>
      </c>
      <c r="H502" s="4">
        <v>164.99</v>
      </c>
    </row>
    <row r="503" spans="2:8" x14ac:dyDescent="0.25">
      <c r="B503" t="s">
        <v>1814</v>
      </c>
      <c r="C503" s="7">
        <v>42430.5</v>
      </c>
      <c r="D503" s="7">
        <v>42430.5</v>
      </c>
      <c r="E503" s="8">
        <v>42430.5</v>
      </c>
      <c r="F503" s="8">
        <v>42461.5</v>
      </c>
      <c r="G503" s="3">
        <v>0</v>
      </c>
      <c r="H503" s="4">
        <v>24.35</v>
      </c>
    </row>
    <row r="504" spans="2:8" x14ac:dyDescent="0.25">
      <c r="B504" t="s">
        <v>1815</v>
      </c>
      <c r="C504" s="7">
        <v>42430.5</v>
      </c>
      <c r="D504" s="7">
        <v>42430.5</v>
      </c>
      <c r="E504" s="8">
        <v>42432.5</v>
      </c>
      <c r="F504" s="8">
        <v>42463.5</v>
      </c>
      <c r="G504" s="3">
        <v>263900</v>
      </c>
      <c r="H504" s="4">
        <v>2038.44</v>
      </c>
    </row>
    <row r="505" spans="2:8" x14ac:dyDescent="0.25">
      <c r="B505" t="s">
        <v>1817</v>
      </c>
      <c r="C505" s="7">
        <v>42430.5</v>
      </c>
      <c r="D505" s="7">
        <v>42430.5</v>
      </c>
      <c r="E505" s="8">
        <v>42432.5</v>
      </c>
      <c r="F505" s="8">
        <v>42463.5</v>
      </c>
      <c r="G505" s="3">
        <v>56100</v>
      </c>
      <c r="H505" s="4">
        <v>279.54000000000002</v>
      </c>
    </row>
    <row r="506" spans="2:8" x14ac:dyDescent="0.25">
      <c r="B506" t="s">
        <v>1819</v>
      </c>
      <c r="C506" s="7">
        <v>42430.5</v>
      </c>
      <c r="D506" s="7">
        <v>42430.5</v>
      </c>
      <c r="E506" s="8">
        <v>42432.5</v>
      </c>
      <c r="F506" s="8">
        <v>42463.5</v>
      </c>
      <c r="G506" s="3">
        <v>55800</v>
      </c>
      <c r="H506" s="4">
        <v>278.16000000000003</v>
      </c>
    </row>
    <row r="507" spans="2:8" x14ac:dyDescent="0.25">
      <c r="B507" t="s">
        <v>1821</v>
      </c>
      <c r="C507" s="7">
        <v>42430.5</v>
      </c>
      <c r="D507" s="7">
        <v>42430.5</v>
      </c>
      <c r="E507" s="8">
        <v>42432.5</v>
      </c>
      <c r="F507" s="8">
        <v>42463.5</v>
      </c>
      <c r="G507" s="3">
        <v>83500</v>
      </c>
      <c r="H507" s="4">
        <v>1171.8</v>
      </c>
    </row>
    <row r="508" spans="2:8" x14ac:dyDescent="0.25">
      <c r="B508" t="s">
        <v>1822</v>
      </c>
      <c r="C508" s="7">
        <v>42430.5</v>
      </c>
      <c r="D508" s="7">
        <v>42430.5</v>
      </c>
      <c r="E508" s="8">
        <v>42432.5</v>
      </c>
      <c r="F508" s="8">
        <v>42463.5</v>
      </c>
      <c r="G508" s="3">
        <v>23800</v>
      </c>
      <c r="H508" s="4">
        <v>398.59</v>
      </c>
    </row>
    <row r="509" spans="2:8" x14ac:dyDescent="0.25">
      <c r="B509" t="s">
        <v>1823</v>
      </c>
      <c r="C509" s="7">
        <v>42430.5</v>
      </c>
      <c r="D509" s="7">
        <v>42430.5</v>
      </c>
      <c r="E509" s="8">
        <v>42432.5</v>
      </c>
      <c r="F509" s="8">
        <v>42463.5</v>
      </c>
      <c r="G509" s="3">
        <v>5820</v>
      </c>
      <c r="H509" s="4">
        <v>157.99</v>
      </c>
    </row>
    <row r="510" spans="2:8" x14ac:dyDescent="0.25">
      <c r="B510" t="s">
        <v>1825</v>
      </c>
      <c r="C510" s="7">
        <v>42430.5</v>
      </c>
      <c r="D510" s="7">
        <v>42430.5</v>
      </c>
      <c r="E510" s="8">
        <v>42432.5</v>
      </c>
      <c r="F510" s="8">
        <v>42463.5</v>
      </c>
      <c r="G510" s="3">
        <v>0</v>
      </c>
      <c r="H510" s="4">
        <v>7.3</v>
      </c>
    </row>
    <row r="511" spans="2:8" x14ac:dyDescent="0.25">
      <c r="B511" t="s">
        <v>1827</v>
      </c>
      <c r="C511" s="7">
        <v>42430.5</v>
      </c>
      <c r="D511" s="7">
        <v>42430.5</v>
      </c>
      <c r="E511" s="8">
        <v>42430.5</v>
      </c>
      <c r="F511" s="8">
        <v>42461.5</v>
      </c>
      <c r="G511" s="3">
        <v>10200</v>
      </c>
      <c r="H511" s="4">
        <v>285.74</v>
      </c>
    </row>
    <row r="512" spans="2:8" x14ac:dyDescent="0.25">
      <c r="B512" t="s">
        <v>1830</v>
      </c>
      <c r="C512" s="7">
        <v>42430.5</v>
      </c>
      <c r="D512" s="7">
        <v>42430.5</v>
      </c>
      <c r="E512" s="8">
        <v>42430.5</v>
      </c>
      <c r="F512" s="8">
        <v>42461.5</v>
      </c>
      <c r="G512" s="3">
        <v>29000</v>
      </c>
      <c r="H512" s="4">
        <v>461.78</v>
      </c>
    </row>
    <row r="513" spans="2:8" x14ac:dyDescent="0.25">
      <c r="B513" t="s">
        <v>1833</v>
      </c>
      <c r="C513" s="7">
        <v>42430.5</v>
      </c>
      <c r="D513" s="7">
        <v>42430.5</v>
      </c>
      <c r="E513" s="8">
        <v>42431.5</v>
      </c>
      <c r="F513" s="8">
        <v>42462.5</v>
      </c>
      <c r="G513" s="3">
        <v>28500</v>
      </c>
      <c r="H513" s="4">
        <v>183.6</v>
      </c>
    </row>
    <row r="514" spans="2:8" x14ac:dyDescent="0.25">
      <c r="B514" t="s">
        <v>1835</v>
      </c>
      <c r="C514" s="7">
        <v>42430.5</v>
      </c>
      <c r="D514" s="7">
        <v>42430.5</v>
      </c>
      <c r="E514" s="8">
        <v>42430.5</v>
      </c>
      <c r="F514" s="8">
        <v>42461.5</v>
      </c>
      <c r="G514" s="3">
        <v>81800</v>
      </c>
      <c r="H514" s="4">
        <v>724.95</v>
      </c>
    </row>
    <row r="515" spans="2:8" x14ac:dyDescent="0.25">
      <c r="B515" t="s">
        <v>1837</v>
      </c>
      <c r="C515" s="7">
        <v>42430.5</v>
      </c>
      <c r="D515" s="7">
        <v>42430.5</v>
      </c>
      <c r="E515" s="8">
        <v>42432.5</v>
      </c>
      <c r="F515" s="8">
        <v>42463.5</v>
      </c>
      <c r="G515" s="3">
        <v>23900</v>
      </c>
      <c r="H515" s="4">
        <v>244.46</v>
      </c>
    </row>
    <row r="516" spans="2:8" x14ac:dyDescent="0.25">
      <c r="B516" t="s">
        <v>1838</v>
      </c>
      <c r="C516" s="7">
        <v>42430.5</v>
      </c>
      <c r="D516" s="7">
        <v>42430.5</v>
      </c>
      <c r="E516" s="8">
        <v>42430.5</v>
      </c>
      <c r="F516" s="8">
        <v>42461.5</v>
      </c>
      <c r="G516" s="3">
        <v>0</v>
      </c>
      <c r="H516" s="4">
        <v>24.35</v>
      </c>
    </row>
    <row r="517" spans="2:8" x14ac:dyDescent="0.25">
      <c r="B517" t="s">
        <v>1841</v>
      </c>
      <c r="C517" s="7">
        <v>42430.5</v>
      </c>
      <c r="D517" s="7">
        <v>42430.5</v>
      </c>
      <c r="E517" s="8">
        <v>42430.5</v>
      </c>
      <c r="F517" s="8">
        <v>42461.5</v>
      </c>
      <c r="G517" s="3">
        <v>116700</v>
      </c>
      <c r="H517" s="4">
        <v>1416.29</v>
      </c>
    </row>
    <row r="518" spans="2:8" x14ac:dyDescent="0.25">
      <c r="B518" t="s">
        <v>1843</v>
      </c>
      <c r="C518" s="7">
        <v>42430.5</v>
      </c>
      <c r="D518" s="7">
        <v>42430.5</v>
      </c>
      <c r="E518" s="8">
        <v>42430.5</v>
      </c>
      <c r="F518" s="8">
        <v>42461.5</v>
      </c>
      <c r="G518" s="3">
        <v>0</v>
      </c>
      <c r="H518" s="4">
        <v>24.35</v>
      </c>
    </row>
    <row r="519" spans="2:8" x14ac:dyDescent="0.25">
      <c r="B519" t="s">
        <v>1845</v>
      </c>
      <c r="C519" s="7">
        <v>42430.5</v>
      </c>
      <c r="D519" s="7">
        <v>42430.5</v>
      </c>
      <c r="E519" s="8">
        <v>42432.5</v>
      </c>
      <c r="F519" s="8">
        <v>42463.5</v>
      </c>
      <c r="G519" s="3">
        <v>1735100</v>
      </c>
      <c r="H519" s="4">
        <v>11191.23</v>
      </c>
    </row>
    <row r="520" spans="2:8" x14ac:dyDescent="0.25">
      <c r="B520" t="s">
        <v>1848</v>
      </c>
      <c r="C520" s="7">
        <v>42430.5</v>
      </c>
      <c r="D520" s="7">
        <v>42430.5</v>
      </c>
      <c r="E520" s="8">
        <v>42432.5</v>
      </c>
      <c r="F520" s="8">
        <v>42463.5</v>
      </c>
      <c r="G520" s="3">
        <v>6500</v>
      </c>
      <c r="H520" s="4">
        <v>120.54</v>
      </c>
    </row>
    <row r="521" spans="2:8" x14ac:dyDescent="0.25">
      <c r="B521" t="s">
        <v>1849</v>
      </c>
      <c r="C521" s="7">
        <v>42430.5</v>
      </c>
      <c r="D521" s="7">
        <v>42430.5</v>
      </c>
      <c r="E521" s="8">
        <v>42432.5</v>
      </c>
      <c r="F521" s="8">
        <v>42463.5</v>
      </c>
      <c r="G521" s="3">
        <v>63000</v>
      </c>
      <c r="H521" s="4">
        <v>914.43</v>
      </c>
    </row>
    <row r="522" spans="2:8" x14ac:dyDescent="0.25">
      <c r="B522" t="s">
        <v>1851</v>
      </c>
      <c r="C522" s="7">
        <v>42430.5</v>
      </c>
      <c r="D522" s="7">
        <v>42430.5</v>
      </c>
      <c r="E522" s="8">
        <v>42432.5</v>
      </c>
      <c r="F522" s="8">
        <v>42463.5</v>
      </c>
      <c r="G522" s="3">
        <v>0</v>
      </c>
      <c r="H522" s="4">
        <v>12.58</v>
      </c>
    </row>
    <row r="523" spans="2:8" x14ac:dyDescent="0.25">
      <c r="B523" t="s">
        <v>1852</v>
      </c>
      <c r="C523" s="7">
        <v>42430.5</v>
      </c>
      <c r="D523" s="7">
        <v>42430.5</v>
      </c>
      <c r="E523" s="8">
        <v>42432.5</v>
      </c>
      <c r="F523" s="8">
        <v>42463.5</v>
      </c>
      <c r="G523" s="3">
        <v>25500</v>
      </c>
      <c r="H523" s="4">
        <v>519.98</v>
      </c>
    </row>
    <row r="524" spans="2:8" x14ac:dyDescent="0.25">
      <c r="B524" t="s">
        <v>1853</v>
      </c>
      <c r="C524" s="7">
        <v>42430.5</v>
      </c>
      <c r="D524" s="7">
        <v>42430.5</v>
      </c>
      <c r="E524" s="8">
        <v>42432.5</v>
      </c>
      <c r="F524" s="8">
        <v>42463.5</v>
      </c>
      <c r="G524" s="3">
        <v>0</v>
      </c>
      <c r="H524" s="4">
        <v>12.58</v>
      </c>
    </row>
    <row r="525" spans="2:8" x14ac:dyDescent="0.25">
      <c r="B525" t="s">
        <v>1854</v>
      </c>
      <c r="C525" s="7">
        <v>42430.5</v>
      </c>
      <c r="D525" s="7">
        <v>42430.5</v>
      </c>
      <c r="E525" s="8">
        <v>42432.5</v>
      </c>
      <c r="F525" s="8">
        <v>42463.5</v>
      </c>
      <c r="G525" s="3">
        <v>56500</v>
      </c>
      <c r="H525" s="4">
        <v>690</v>
      </c>
    </row>
    <row r="526" spans="2:8" x14ac:dyDescent="0.25">
      <c r="B526" t="s">
        <v>1855</v>
      </c>
      <c r="C526" s="7">
        <v>42430.5</v>
      </c>
      <c r="D526" s="7">
        <v>42430.5</v>
      </c>
      <c r="E526" s="8">
        <v>42432.5</v>
      </c>
      <c r="F526" s="8">
        <v>42463.5</v>
      </c>
      <c r="G526" s="3">
        <v>300</v>
      </c>
      <c r="H526" s="4">
        <v>183.61</v>
      </c>
    </row>
    <row r="527" spans="2:8" x14ac:dyDescent="0.25">
      <c r="B527" t="s">
        <v>1860</v>
      </c>
      <c r="C527" s="7">
        <v>42430.5</v>
      </c>
      <c r="D527" s="7">
        <v>42430.5</v>
      </c>
      <c r="E527" s="8">
        <v>42432.5</v>
      </c>
      <c r="F527" s="8">
        <v>42463.5</v>
      </c>
      <c r="G527" s="3">
        <v>0</v>
      </c>
      <c r="H527" s="4">
        <v>24.35</v>
      </c>
    </row>
    <row r="528" spans="2:8" x14ac:dyDescent="0.25">
      <c r="B528" t="s">
        <v>1862</v>
      </c>
      <c r="C528" s="7">
        <v>42430.5</v>
      </c>
      <c r="D528" s="7">
        <v>42430.5</v>
      </c>
      <c r="E528" s="8">
        <v>42437.5</v>
      </c>
      <c r="F528" s="8">
        <v>42468.5</v>
      </c>
      <c r="G528" s="3">
        <v>2800</v>
      </c>
      <c r="H528" s="4">
        <v>80.31</v>
      </c>
    </row>
    <row r="529" spans="2:8" x14ac:dyDescent="0.25">
      <c r="B529" t="s">
        <v>1863</v>
      </c>
      <c r="C529" s="7">
        <v>42430.5</v>
      </c>
      <c r="D529" s="7">
        <v>42430.5</v>
      </c>
      <c r="E529" s="8">
        <v>42437.5</v>
      </c>
      <c r="F529" s="8">
        <v>42468.5</v>
      </c>
      <c r="G529" s="3">
        <v>7600</v>
      </c>
      <c r="H529" s="4">
        <v>450.21</v>
      </c>
    </row>
    <row r="530" spans="2:8" x14ac:dyDescent="0.25">
      <c r="B530" t="s">
        <v>1866</v>
      </c>
      <c r="C530" s="7">
        <v>42430.5</v>
      </c>
      <c r="D530" s="7">
        <v>42430.5</v>
      </c>
      <c r="E530" s="8">
        <v>42437.5</v>
      </c>
      <c r="F530" s="8">
        <v>42468.5</v>
      </c>
      <c r="G530" s="3">
        <v>0</v>
      </c>
      <c r="H530" s="4">
        <v>10.44</v>
      </c>
    </row>
    <row r="531" spans="2:8" x14ac:dyDescent="0.25">
      <c r="B531" t="s">
        <v>1868</v>
      </c>
      <c r="C531" s="7">
        <v>42430.5</v>
      </c>
      <c r="D531" s="7">
        <v>42430.5</v>
      </c>
      <c r="E531" s="8">
        <v>42432.5</v>
      </c>
      <c r="F531" s="8">
        <v>42463.5</v>
      </c>
      <c r="G531" s="3">
        <v>0</v>
      </c>
      <c r="H531" s="4">
        <v>67.040000000000006</v>
      </c>
    </row>
    <row r="532" spans="2:8" x14ac:dyDescent="0.25">
      <c r="B532" t="s">
        <v>1870</v>
      </c>
      <c r="C532" s="7">
        <v>42430.5</v>
      </c>
      <c r="D532" s="7">
        <v>42430.5</v>
      </c>
      <c r="E532" s="8">
        <v>42432.5</v>
      </c>
      <c r="F532" s="8">
        <v>42463.5</v>
      </c>
      <c r="G532" s="3">
        <v>1600</v>
      </c>
      <c r="H532" s="4">
        <v>50.09</v>
      </c>
    </row>
    <row r="533" spans="2:8" x14ac:dyDescent="0.25">
      <c r="B533" t="s">
        <v>1871</v>
      </c>
      <c r="C533" s="7">
        <v>42430.5</v>
      </c>
      <c r="D533" s="7">
        <v>42430.5</v>
      </c>
      <c r="E533" s="8">
        <v>42432.5</v>
      </c>
      <c r="F533" s="8">
        <v>42463.5</v>
      </c>
      <c r="G533" s="3">
        <v>3800</v>
      </c>
      <c r="H533" s="4">
        <v>214.34</v>
      </c>
    </row>
    <row r="534" spans="2:8" x14ac:dyDescent="0.25">
      <c r="B534" t="s">
        <v>1874</v>
      </c>
      <c r="C534" s="7">
        <v>42430.5</v>
      </c>
      <c r="D534" s="7">
        <v>42430.5</v>
      </c>
      <c r="E534" s="8">
        <v>42432.5</v>
      </c>
      <c r="F534" s="8">
        <v>42463.5</v>
      </c>
      <c r="G534" s="3">
        <v>0</v>
      </c>
      <c r="H534" s="4">
        <v>12.58</v>
      </c>
    </row>
    <row r="535" spans="2:8" x14ac:dyDescent="0.25">
      <c r="B535" t="s">
        <v>1875</v>
      </c>
      <c r="C535" s="7">
        <v>42430.5</v>
      </c>
      <c r="D535" s="7">
        <v>42430.5</v>
      </c>
      <c r="E535" s="8">
        <v>42432.5</v>
      </c>
      <c r="F535" s="8">
        <v>42463.5</v>
      </c>
      <c r="G535" s="3">
        <v>17200</v>
      </c>
      <c r="H535" s="4">
        <v>343.84</v>
      </c>
    </row>
    <row r="536" spans="2:8" x14ac:dyDescent="0.25">
      <c r="B536" t="s">
        <v>1877</v>
      </c>
      <c r="C536" s="7">
        <v>42430.5</v>
      </c>
      <c r="D536" s="7">
        <v>42430.5</v>
      </c>
      <c r="E536" s="8">
        <v>42432.5</v>
      </c>
      <c r="F536" s="8">
        <v>42463.5</v>
      </c>
      <c r="G536" s="3">
        <v>35800</v>
      </c>
      <c r="H536" s="4">
        <v>518.20000000000005</v>
      </c>
    </row>
    <row r="537" spans="2:8" x14ac:dyDescent="0.25">
      <c r="B537" t="s">
        <v>1879</v>
      </c>
      <c r="C537" s="7">
        <v>42430.5</v>
      </c>
      <c r="D537" s="7">
        <v>42430.5</v>
      </c>
      <c r="E537" s="8">
        <v>42432.5</v>
      </c>
      <c r="F537" s="8">
        <v>42463.5</v>
      </c>
      <c r="G537" s="3">
        <v>119500</v>
      </c>
      <c r="H537" s="4">
        <v>1212.82</v>
      </c>
    </row>
    <row r="538" spans="2:8" x14ac:dyDescent="0.25">
      <c r="B538" t="s">
        <v>1884</v>
      </c>
      <c r="C538" s="7">
        <v>42430.5</v>
      </c>
      <c r="D538" s="7">
        <v>42430.5</v>
      </c>
      <c r="E538" s="8">
        <v>42432.5</v>
      </c>
      <c r="F538" s="8">
        <v>42463.5</v>
      </c>
      <c r="G538" s="3">
        <v>0</v>
      </c>
      <c r="H538" s="4">
        <v>18.28</v>
      </c>
    </row>
    <row r="539" spans="2:8" x14ac:dyDescent="0.25">
      <c r="B539" t="s">
        <v>1886</v>
      </c>
      <c r="C539" s="7">
        <v>42430.5</v>
      </c>
      <c r="D539" s="7">
        <v>42401.5</v>
      </c>
      <c r="E539" s="8">
        <v>42406.5</v>
      </c>
      <c r="F539" s="8">
        <v>42436.5</v>
      </c>
      <c r="G539" s="3">
        <v>5100</v>
      </c>
      <c r="H539" s="4">
        <v>75.05</v>
      </c>
    </row>
    <row r="540" spans="2:8" x14ac:dyDescent="0.25">
      <c r="B540" t="s">
        <v>1888</v>
      </c>
      <c r="C540" s="7">
        <v>42430.5</v>
      </c>
      <c r="D540" s="7">
        <v>42430.5</v>
      </c>
      <c r="E540" s="8">
        <v>42430.5</v>
      </c>
      <c r="F540" s="8">
        <v>42461.5</v>
      </c>
      <c r="G540" s="3">
        <v>11200</v>
      </c>
      <c r="H540" s="4">
        <v>314.06</v>
      </c>
    </row>
    <row r="541" spans="2:8" x14ac:dyDescent="0.25">
      <c r="B541" t="s">
        <v>1892</v>
      </c>
      <c r="C541" s="7">
        <v>42430.5</v>
      </c>
      <c r="D541" s="7">
        <v>42430.5</v>
      </c>
      <c r="E541" s="8">
        <v>42432.5</v>
      </c>
      <c r="F541" s="8">
        <v>42463.5</v>
      </c>
      <c r="G541" s="3">
        <v>0</v>
      </c>
      <c r="H541" s="4">
        <v>164.27</v>
      </c>
    </row>
    <row r="542" spans="2:8" x14ac:dyDescent="0.25">
      <c r="B542" t="s">
        <v>1893</v>
      </c>
      <c r="C542" s="7">
        <v>42430.5</v>
      </c>
      <c r="D542" s="7">
        <v>42430.5</v>
      </c>
      <c r="E542" s="8">
        <v>42432.5</v>
      </c>
      <c r="F542" s="8">
        <v>42463.5</v>
      </c>
      <c r="G542" s="3">
        <v>9300</v>
      </c>
      <c r="H542" s="4">
        <v>179.09</v>
      </c>
    </row>
    <row r="543" spans="2:8" x14ac:dyDescent="0.25">
      <c r="B543" t="s">
        <v>1894</v>
      </c>
      <c r="C543" s="7">
        <v>42430.5</v>
      </c>
      <c r="D543" s="7">
        <v>42430.5</v>
      </c>
      <c r="E543" s="8">
        <v>42432.5</v>
      </c>
      <c r="F543" s="8">
        <v>42463.5</v>
      </c>
      <c r="G543" s="3">
        <v>75300</v>
      </c>
      <c r="H543" s="4">
        <v>1556.49</v>
      </c>
    </row>
    <row r="544" spans="2:8" x14ac:dyDescent="0.25">
      <c r="B544" t="s">
        <v>1895</v>
      </c>
      <c r="C544" s="7">
        <v>42430.5</v>
      </c>
      <c r="D544" s="7">
        <v>42430.5</v>
      </c>
      <c r="E544" s="8">
        <v>42432.5</v>
      </c>
      <c r="F544" s="8">
        <v>42463.5</v>
      </c>
      <c r="G544" s="3">
        <v>23600</v>
      </c>
      <c r="H544" s="4">
        <v>416.97</v>
      </c>
    </row>
    <row r="545" spans="2:8" x14ac:dyDescent="0.25">
      <c r="B545" t="s">
        <v>1896</v>
      </c>
      <c r="C545" s="7">
        <v>42430.5</v>
      </c>
      <c r="D545" s="7">
        <v>42430.5</v>
      </c>
      <c r="E545" s="8">
        <v>42418.5</v>
      </c>
      <c r="F545" s="8">
        <v>42447.5</v>
      </c>
      <c r="G545" s="3">
        <v>0</v>
      </c>
      <c r="H545" s="4">
        <v>43.68</v>
      </c>
    </row>
    <row r="546" spans="2:8" x14ac:dyDescent="0.25">
      <c r="B546" t="s">
        <v>1898</v>
      </c>
      <c r="C546" s="7">
        <v>42430.5</v>
      </c>
      <c r="D546" s="7">
        <v>42430.5</v>
      </c>
      <c r="E546" s="8">
        <v>42432.5</v>
      </c>
      <c r="F546" s="8">
        <v>42463.5</v>
      </c>
      <c r="G546" s="3">
        <v>74100</v>
      </c>
      <c r="H546" s="4">
        <v>816.03</v>
      </c>
    </row>
    <row r="547" spans="2:8" x14ac:dyDescent="0.25">
      <c r="B547" t="s">
        <v>1899</v>
      </c>
      <c r="C547" s="7">
        <v>42430.5</v>
      </c>
      <c r="D547" s="7">
        <v>42401.5</v>
      </c>
      <c r="E547" s="8">
        <v>42408.5</v>
      </c>
      <c r="F547" s="8">
        <v>42437.5</v>
      </c>
      <c r="G547" s="3">
        <v>0</v>
      </c>
      <c r="H547" s="4">
        <v>24.35</v>
      </c>
    </row>
    <row r="548" spans="2:8" x14ac:dyDescent="0.25">
      <c r="B548" t="s">
        <v>1902</v>
      </c>
      <c r="C548" s="7">
        <v>42430.5</v>
      </c>
      <c r="D548" s="7">
        <v>42430.5</v>
      </c>
      <c r="E548" s="8">
        <v>42432.5</v>
      </c>
      <c r="F548" s="8">
        <v>42463.5</v>
      </c>
      <c r="G548" s="3">
        <v>7200</v>
      </c>
      <c r="H548" s="4">
        <v>242.57</v>
      </c>
    </row>
    <row r="549" spans="2:8" x14ac:dyDescent="0.25">
      <c r="B549" t="s">
        <v>1903</v>
      </c>
      <c r="C549" s="7">
        <v>42430.5</v>
      </c>
      <c r="D549" s="7">
        <v>42430.5</v>
      </c>
      <c r="E549" s="8">
        <v>42432.5</v>
      </c>
      <c r="F549" s="8">
        <v>42463.5</v>
      </c>
      <c r="G549" s="3">
        <v>34400</v>
      </c>
      <c r="H549" s="4">
        <v>331.61</v>
      </c>
    </row>
    <row r="550" spans="2:8" x14ac:dyDescent="0.25">
      <c r="B550" t="s">
        <v>1904</v>
      </c>
      <c r="C550" s="7">
        <v>42430.5</v>
      </c>
      <c r="D550" s="7">
        <v>42430.5</v>
      </c>
      <c r="E550" s="8">
        <v>42432.5</v>
      </c>
      <c r="F550" s="8">
        <v>42463.5</v>
      </c>
      <c r="G550" s="3">
        <v>263900</v>
      </c>
      <c r="H550" s="4">
        <v>2581.66</v>
      </c>
    </row>
    <row r="551" spans="2:8" x14ac:dyDescent="0.25">
      <c r="B551" t="s">
        <v>1906</v>
      </c>
      <c r="C551" s="7">
        <v>42430.5</v>
      </c>
      <c r="D551" s="7">
        <v>42430.5</v>
      </c>
      <c r="E551" s="8">
        <v>42432.5</v>
      </c>
      <c r="F551" s="8">
        <v>42463.5</v>
      </c>
      <c r="G551" s="3">
        <v>0</v>
      </c>
      <c r="H551" s="4">
        <v>18.28</v>
      </c>
    </row>
    <row r="552" spans="2:8" x14ac:dyDescent="0.25">
      <c r="B552" t="s">
        <v>1908</v>
      </c>
      <c r="C552" s="7">
        <v>42430.5</v>
      </c>
      <c r="D552" s="7">
        <v>42430.5</v>
      </c>
      <c r="E552" s="8">
        <v>42432.5</v>
      </c>
      <c r="F552" s="8">
        <v>42463.5</v>
      </c>
      <c r="G552" s="3">
        <v>3600</v>
      </c>
      <c r="H552" s="4">
        <v>230.97</v>
      </c>
    </row>
    <row r="553" spans="2:8" x14ac:dyDescent="0.25">
      <c r="B553" t="s">
        <v>1910</v>
      </c>
      <c r="C553" s="7">
        <v>42430.5</v>
      </c>
      <c r="D553" s="7">
        <v>42430.5</v>
      </c>
      <c r="E553" s="8">
        <v>42430.5</v>
      </c>
      <c r="F553" s="8">
        <v>42461.5</v>
      </c>
      <c r="G553" s="3">
        <v>0</v>
      </c>
      <c r="H553" s="4">
        <v>12.58</v>
      </c>
    </row>
    <row r="554" spans="2:8" x14ac:dyDescent="0.25">
      <c r="B554" t="s">
        <v>1911</v>
      </c>
      <c r="C554" s="7">
        <v>42430.5</v>
      </c>
      <c r="D554" s="7">
        <v>42430.5</v>
      </c>
      <c r="E554" s="8">
        <v>42432.5</v>
      </c>
      <c r="F554" s="8">
        <v>42463.5</v>
      </c>
      <c r="G554" s="3">
        <v>332600</v>
      </c>
      <c r="H554" s="4">
        <v>2969.12</v>
      </c>
    </row>
    <row r="555" spans="2:8" x14ac:dyDescent="0.25">
      <c r="B555" t="s">
        <v>1912</v>
      </c>
      <c r="C555" s="7">
        <v>42430.5</v>
      </c>
      <c r="D555" s="7">
        <v>42430.5</v>
      </c>
      <c r="E555" s="8">
        <v>42432.5</v>
      </c>
      <c r="F555" s="8">
        <v>42463.5</v>
      </c>
      <c r="G555" s="3">
        <v>0</v>
      </c>
      <c r="H555" s="4">
        <v>24.35</v>
      </c>
    </row>
    <row r="556" spans="2:8" x14ac:dyDescent="0.25">
      <c r="B556" t="s">
        <v>1913</v>
      </c>
      <c r="C556" s="7">
        <v>42430.5</v>
      </c>
      <c r="D556" s="7">
        <v>42430.5</v>
      </c>
      <c r="E556" s="8">
        <v>42430.5</v>
      </c>
      <c r="F556" s="8">
        <v>42461.5</v>
      </c>
      <c r="G556" s="3">
        <v>184800</v>
      </c>
      <c r="H556" s="4">
        <v>2254.77</v>
      </c>
    </row>
    <row r="557" spans="2:8" x14ac:dyDescent="0.25">
      <c r="B557" t="s">
        <v>1914</v>
      </c>
      <c r="C557" s="7">
        <v>42430.5</v>
      </c>
      <c r="D557" s="7">
        <v>42430.5</v>
      </c>
      <c r="E557" s="8">
        <v>42430.5</v>
      </c>
      <c r="F557" s="8">
        <v>42461.5</v>
      </c>
      <c r="G557" s="3">
        <v>109000</v>
      </c>
      <c r="H557" s="4">
        <v>1296.19</v>
      </c>
    </row>
    <row r="558" spans="2:8" x14ac:dyDescent="0.25">
      <c r="B558" t="s">
        <v>1916</v>
      </c>
      <c r="C558" s="7">
        <v>42430.5</v>
      </c>
      <c r="D558" s="7">
        <v>42430.5</v>
      </c>
      <c r="E558" s="8">
        <v>42432.5</v>
      </c>
      <c r="F558" s="8">
        <v>42463.5</v>
      </c>
      <c r="G558" s="3">
        <v>91400</v>
      </c>
      <c r="H558" s="4">
        <v>1220.47</v>
      </c>
    </row>
    <row r="559" spans="2:8" x14ac:dyDescent="0.25">
      <c r="B559" t="s">
        <v>1917</v>
      </c>
      <c r="C559" s="7">
        <v>42430.5</v>
      </c>
      <c r="D559" s="7">
        <v>42430.5</v>
      </c>
      <c r="E559" s="8">
        <v>42432.5</v>
      </c>
      <c r="F559" s="8">
        <v>42463.5</v>
      </c>
      <c r="G559" s="3">
        <v>3800</v>
      </c>
      <c r="H559" s="4">
        <v>180.43</v>
      </c>
    </row>
    <row r="560" spans="2:8" x14ac:dyDescent="0.25">
      <c r="B560" t="s">
        <v>1919</v>
      </c>
      <c r="C560" s="7">
        <v>42430.5</v>
      </c>
      <c r="D560" s="7">
        <v>42401.5</v>
      </c>
      <c r="E560" s="8">
        <v>42404.5</v>
      </c>
      <c r="F560" s="8">
        <v>42436.5</v>
      </c>
      <c r="G560" s="3">
        <v>800</v>
      </c>
      <c r="H560" s="4">
        <v>51.17</v>
      </c>
    </row>
    <row r="561" spans="2:8" x14ac:dyDescent="0.25">
      <c r="B561" t="s">
        <v>1921</v>
      </c>
      <c r="C561" s="7">
        <v>42430.5</v>
      </c>
      <c r="D561" s="7">
        <v>42430.5</v>
      </c>
      <c r="E561" s="8">
        <v>42432.5</v>
      </c>
      <c r="F561" s="8">
        <v>42463.5</v>
      </c>
      <c r="G561" s="3">
        <v>3880</v>
      </c>
      <c r="H561" s="4">
        <v>105.32</v>
      </c>
    </row>
    <row r="562" spans="2:8" x14ac:dyDescent="0.25">
      <c r="B562" t="s">
        <v>1923</v>
      </c>
      <c r="C562" s="7">
        <v>42430.5</v>
      </c>
      <c r="D562" s="7">
        <v>42430.5</v>
      </c>
      <c r="E562" s="8">
        <v>42432.5</v>
      </c>
      <c r="F562" s="8">
        <v>42463.5</v>
      </c>
      <c r="G562" s="3">
        <v>0</v>
      </c>
      <c r="H562" s="4">
        <v>4.87</v>
      </c>
    </row>
    <row r="563" spans="2:8" x14ac:dyDescent="0.25">
      <c r="B563" t="s">
        <v>1924</v>
      </c>
      <c r="C563" s="7">
        <v>42430.5</v>
      </c>
      <c r="D563" s="7">
        <v>42430.5</v>
      </c>
      <c r="E563" s="8">
        <v>42432.5</v>
      </c>
      <c r="F563" s="8">
        <v>42463.5</v>
      </c>
      <c r="G563" s="3">
        <v>23300</v>
      </c>
      <c r="H563" s="4">
        <v>221.19</v>
      </c>
    </row>
    <row r="564" spans="2:8" x14ac:dyDescent="0.25">
      <c r="B564" t="s">
        <v>1927</v>
      </c>
      <c r="C564" s="7">
        <v>42430.5</v>
      </c>
      <c r="D564" s="7">
        <v>42430.5</v>
      </c>
      <c r="E564" s="8">
        <v>42432.5</v>
      </c>
      <c r="F564" s="8">
        <v>42463.5</v>
      </c>
      <c r="G564" s="3">
        <v>0</v>
      </c>
      <c r="H564" s="4">
        <v>12.18</v>
      </c>
    </row>
    <row r="565" spans="2:8" x14ac:dyDescent="0.25">
      <c r="B565" t="s">
        <v>1929</v>
      </c>
      <c r="C565" s="7">
        <v>42430.5</v>
      </c>
      <c r="D565" s="7">
        <v>42430.5</v>
      </c>
      <c r="E565" s="8">
        <v>42430.5</v>
      </c>
      <c r="F565" s="8">
        <v>42461.5</v>
      </c>
      <c r="G565" s="3">
        <v>200</v>
      </c>
      <c r="H565" s="4">
        <v>91.05</v>
      </c>
    </row>
    <row r="566" spans="2:8" x14ac:dyDescent="0.25">
      <c r="B566" t="s">
        <v>1931</v>
      </c>
      <c r="C566" s="7">
        <v>42430.5</v>
      </c>
      <c r="D566" s="7">
        <v>42430.5</v>
      </c>
      <c r="E566" s="8">
        <v>42430.5</v>
      </c>
      <c r="F566" s="8">
        <v>42461.5</v>
      </c>
      <c r="G566" s="3">
        <v>0</v>
      </c>
      <c r="H566" s="4">
        <v>24.35</v>
      </c>
    </row>
    <row r="567" spans="2:8" x14ac:dyDescent="0.25">
      <c r="B567" t="s">
        <v>1933</v>
      </c>
      <c r="C567" s="7">
        <v>42430.5</v>
      </c>
      <c r="D567" s="7">
        <v>42430.5</v>
      </c>
      <c r="E567" s="8">
        <v>42437.5</v>
      </c>
      <c r="F567" s="8">
        <v>42468.5</v>
      </c>
      <c r="G567" s="3">
        <v>800</v>
      </c>
      <c r="H567" s="4">
        <v>29.19</v>
      </c>
    </row>
    <row r="568" spans="2:8" x14ac:dyDescent="0.25">
      <c r="B568" t="s">
        <v>1936</v>
      </c>
      <c r="C568" s="7">
        <v>42430.5</v>
      </c>
      <c r="D568" s="7">
        <v>42430.5</v>
      </c>
      <c r="E568" s="8">
        <v>42432.5</v>
      </c>
      <c r="F568" s="8">
        <v>42463.5</v>
      </c>
      <c r="G568" s="3">
        <v>75800</v>
      </c>
      <c r="H568" s="4">
        <v>925.76</v>
      </c>
    </row>
    <row r="569" spans="2:8" x14ac:dyDescent="0.25">
      <c r="B569" t="s">
        <v>1937</v>
      </c>
      <c r="C569" s="7">
        <v>42430.5</v>
      </c>
      <c r="D569" s="7">
        <v>42430.5</v>
      </c>
      <c r="E569" s="8">
        <v>42430.5</v>
      </c>
      <c r="F569" s="8">
        <v>42461.5</v>
      </c>
      <c r="G569" s="3">
        <v>83800</v>
      </c>
      <c r="H569" s="4">
        <v>741.56</v>
      </c>
    </row>
    <row r="570" spans="2:8" x14ac:dyDescent="0.25">
      <c r="B570" t="s">
        <v>1939</v>
      </c>
      <c r="C570" s="7">
        <v>42430.5</v>
      </c>
      <c r="D570" s="7">
        <v>42430.5</v>
      </c>
      <c r="E570" s="8">
        <v>42430.5</v>
      </c>
      <c r="F570" s="8">
        <v>42461.5</v>
      </c>
      <c r="G570" s="3">
        <v>11900</v>
      </c>
      <c r="H570" s="4">
        <v>407.11</v>
      </c>
    </row>
    <row r="571" spans="2:8" x14ac:dyDescent="0.25">
      <c r="B571" t="s">
        <v>1940</v>
      </c>
      <c r="C571" s="7">
        <v>42430.5</v>
      </c>
      <c r="D571" s="7">
        <v>42430.5</v>
      </c>
      <c r="E571" s="8">
        <v>42432.5</v>
      </c>
      <c r="F571" s="8">
        <v>42463.5</v>
      </c>
      <c r="G571" s="3">
        <v>14100</v>
      </c>
      <c r="H571" s="4">
        <v>183.15</v>
      </c>
    </row>
    <row r="572" spans="2:8" x14ac:dyDescent="0.25">
      <c r="B572" t="s">
        <v>1941</v>
      </c>
      <c r="C572" s="7">
        <v>42430.5</v>
      </c>
      <c r="D572" s="7">
        <v>42430.5</v>
      </c>
      <c r="E572" s="8">
        <v>42435.5</v>
      </c>
      <c r="F572" s="8">
        <v>42466.5</v>
      </c>
      <c r="G572" s="3">
        <v>600</v>
      </c>
      <c r="H572" s="4">
        <v>44.35</v>
      </c>
    </row>
    <row r="573" spans="2:8" x14ac:dyDescent="0.25">
      <c r="B573" t="s">
        <v>1943</v>
      </c>
      <c r="C573" s="7">
        <v>42430.5</v>
      </c>
      <c r="D573" s="7">
        <v>42430.5</v>
      </c>
      <c r="E573" s="8">
        <v>42432.5</v>
      </c>
      <c r="F573" s="8">
        <v>42463.5</v>
      </c>
      <c r="G573" s="3">
        <v>106400</v>
      </c>
      <c r="H573" s="4">
        <v>1293.45</v>
      </c>
    </row>
    <row r="574" spans="2:8" x14ac:dyDescent="0.25">
      <c r="B574" t="s">
        <v>1944</v>
      </c>
      <c r="C574" s="7">
        <v>42430.5</v>
      </c>
      <c r="D574" s="7">
        <v>42430.5</v>
      </c>
      <c r="E574" s="8">
        <v>42432.5</v>
      </c>
      <c r="F574" s="8">
        <v>42463.5</v>
      </c>
      <c r="G574" s="3">
        <v>2900</v>
      </c>
      <c r="H574" s="4">
        <v>45.19</v>
      </c>
    </row>
    <row r="575" spans="2:8" x14ac:dyDescent="0.25">
      <c r="B575" t="s">
        <v>1945</v>
      </c>
      <c r="C575" s="7">
        <v>42430.5</v>
      </c>
      <c r="D575" s="7">
        <v>42430.5</v>
      </c>
      <c r="E575" s="8">
        <v>42434.5</v>
      </c>
      <c r="F575" s="8">
        <v>42465.5</v>
      </c>
      <c r="G575" s="3">
        <v>630</v>
      </c>
      <c r="H575" s="4">
        <v>24.69</v>
      </c>
    </row>
    <row r="576" spans="2:8" x14ac:dyDescent="0.25">
      <c r="B576" t="s">
        <v>1947</v>
      </c>
      <c r="C576" s="7">
        <v>42430.5</v>
      </c>
      <c r="D576" s="7">
        <v>42430.5</v>
      </c>
      <c r="E576" s="8">
        <v>42434.5</v>
      </c>
      <c r="F576" s="8">
        <v>42465.5</v>
      </c>
      <c r="G576" s="3">
        <v>270</v>
      </c>
      <c r="H576" s="4">
        <v>10.58</v>
      </c>
    </row>
    <row r="577" spans="2:8" x14ac:dyDescent="0.25">
      <c r="B577" t="s">
        <v>1948</v>
      </c>
      <c r="C577" s="7">
        <v>42430.5</v>
      </c>
      <c r="D577" s="7">
        <v>42430.5</v>
      </c>
      <c r="E577" s="8">
        <v>42434.5</v>
      </c>
      <c r="F577" s="8">
        <v>42465.5</v>
      </c>
      <c r="G577" s="3">
        <v>5100</v>
      </c>
      <c r="H577" s="4">
        <v>63.45</v>
      </c>
    </row>
    <row r="578" spans="2:8" x14ac:dyDescent="0.25">
      <c r="B578" t="s">
        <v>1951</v>
      </c>
      <c r="C578" s="7">
        <v>42430.5</v>
      </c>
      <c r="D578" s="7">
        <v>42430.5</v>
      </c>
      <c r="E578" s="8">
        <v>42432.5</v>
      </c>
      <c r="F578" s="8">
        <v>42463.5</v>
      </c>
      <c r="G578" s="3">
        <v>0</v>
      </c>
      <c r="H578" s="4">
        <v>12.58</v>
      </c>
    </row>
    <row r="579" spans="2:8" x14ac:dyDescent="0.25">
      <c r="B579" t="s">
        <v>1953</v>
      </c>
      <c r="C579" s="7">
        <v>42430.5</v>
      </c>
      <c r="D579" s="7">
        <v>42430.5</v>
      </c>
      <c r="E579" s="8">
        <v>42432.5</v>
      </c>
      <c r="F579" s="8">
        <v>42463.5</v>
      </c>
      <c r="G579" s="3">
        <v>5600</v>
      </c>
      <c r="H579" s="4">
        <v>74.319999999999993</v>
      </c>
    </row>
    <row r="580" spans="2:8" x14ac:dyDescent="0.25">
      <c r="B580" t="s">
        <v>1955</v>
      </c>
      <c r="C580" s="7">
        <v>42430.5</v>
      </c>
      <c r="D580" s="7">
        <v>42430.5</v>
      </c>
      <c r="E580" s="8">
        <v>42432.5</v>
      </c>
      <c r="F580" s="8">
        <v>42463.5</v>
      </c>
      <c r="G580" s="3">
        <v>1000</v>
      </c>
      <c r="H580" s="4">
        <v>36.15</v>
      </c>
    </row>
    <row r="581" spans="2:8" x14ac:dyDescent="0.25">
      <c r="B581" t="s">
        <v>1956</v>
      </c>
      <c r="C581" s="7">
        <v>42430.5</v>
      </c>
      <c r="D581" s="7">
        <v>42430.5</v>
      </c>
      <c r="E581" s="8">
        <v>42432.5</v>
      </c>
      <c r="F581" s="8">
        <v>42463.5</v>
      </c>
      <c r="G581" s="3">
        <v>95800</v>
      </c>
      <c r="H581" s="4">
        <v>841.13</v>
      </c>
    </row>
    <row r="582" spans="2:8" x14ac:dyDescent="0.25">
      <c r="B582" t="s">
        <v>1957</v>
      </c>
      <c r="C582" s="7">
        <v>42430.5</v>
      </c>
      <c r="D582" s="7">
        <v>42430.5</v>
      </c>
      <c r="E582" s="8">
        <v>42432.5</v>
      </c>
      <c r="F582" s="8">
        <v>42463.5</v>
      </c>
      <c r="G582" s="3">
        <v>633600</v>
      </c>
      <c r="H582" s="4">
        <v>5441.98</v>
      </c>
    </row>
    <row r="583" spans="2:8" x14ac:dyDescent="0.25">
      <c r="B583" t="s">
        <v>1958</v>
      </c>
      <c r="C583" s="7">
        <v>42430.5</v>
      </c>
      <c r="D583" s="7">
        <v>42401.5</v>
      </c>
      <c r="E583" s="8">
        <v>42408.5</v>
      </c>
      <c r="F583" s="8">
        <v>42437.5</v>
      </c>
      <c r="G583" s="3">
        <v>300</v>
      </c>
      <c r="H583" s="4">
        <v>85.12</v>
      </c>
    </row>
    <row r="584" spans="2:8" x14ac:dyDescent="0.25">
      <c r="B584" t="s">
        <v>1960</v>
      </c>
      <c r="C584" s="7">
        <v>42430.5</v>
      </c>
      <c r="D584" s="7">
        <v>42430.5</v>
      </c>
      <c r="E584" s="8">
        <v>42432.5</v>
      </c>
      <c r="F584" s="8">
        <v>42463.5</v>
      </c>
      <c r="G584" s="3">
        <v>22700</v>
      </c>
      <c r="H584" s="4">
        <v>409.5</v>
      </c>
    </row>
    <row r="585" spans="2:8" x14ac:dyDescent="0.25">
      <c r="B585" t="s">
        <v>1961</v>
      </c>
      <c r="C585" s="7">
        <v>42430.5</v>
      </c>
      <c r="D585" s="7">
        <v>42430.5</v>
      </c>
      <c r="E585" s="8">
        <v>42432.5</v>
      </c>
      <c r="F585" s="8">
        <v>42463.5</v>
      </c>
      <c r="G585" s="3">
        <v>0</v>
      </c>
      <c r="H585" s="4">
        <v>24.35</v>
      </c>
    </row>
    <row r="586" spans="2:8" x14ac:dyDescent="0.25">
      <c r="B586" t="s">
        <v>1963</v>
      </c>
      <c r="C586" s="7">
        <v>42430.5</v>
      </c>
      <c r="D586" s="7">
        <v>42430.5</v>
      </c>
      <c r="E586" s="8">
        <v>42430.5</v>
      </c>
      <c r="F586" s="8">
        <v>42461.5</v>
      </c>
      <c r="G586" s="3">
        <v>13000</v>
      </c>
      <c r="H586" s="4">
        <v>328.99</v>
      </c>
    </row>
    <row r="587" spans="2:8" x14ac:dyDescent="0.25">
      <c r="B587" t="s">
        <v>1964</v>
      </c>
      <c r="C587" s="7">
        <v>42430.5</v>
      </c>
      <c r="D587" s="7">
        <v>42430.5</v>
      </c>
      <c r="E587" s="8">
        <v>42430.5</v>
      </c>
      <c r="F587" s="8">
        <v>42461.5</v>
      </c>
      <c r="G587" s="3">
        <v>0</v>
      </c>
      <c r="H587" s="4">
        <v>12.58</v>
      </c>
    </row>
    <row r="588" spans="2:8" x14ac:dyDescent="0.25">
      <c r="B588" t="s">
        <v>1965</v>
      </c>
      <c r="C588" s="7">
        <v>42430.5</v>
      </c>
      <c r="D588" s="7">
        <v>42430.5</v>
      </c>
      <c r="E588" s="8">
        <v>42432.5</v>
      </c>
      <c r="F588" s="8">
        <v>42463.5</v>
      </c>
      <c r="G588" s="3">
        <v>5300</v>
      </c>
      <c r="H588" s="4">
        <v>65.09</v>
      </c>
    </row>
    <row r="589" spans="2:8" x14ac:dyDescent="0.25">
      <c r="B589" t="s">
        <v>1966</v>
      </c>
      <c r="C589" s="7">
        <v>42430.5</v>
      </c>
      <c r="D589" s="7">
        <v>42430.5</v>
      </c>
      <c r="E589" s="8">
        <v>42432.5</v>
      </c>
      <c r="F589" s="8">
        <v>42463.5</v>
      </c>
      <c r="G589" s="3">
        <v>13100</v>
      </c>
      <c r="H589" s="4">
        <v>174.86</v>
      </c>
    </row>
    <row r="590" spans="2:8" x14ac:dyDescent="0.25">
      <c r="B590" t="s">
        <v>1967</v>
      </c>
      <c r="C590" s="7">
        <v>42430.5</v>
      </c>
      <c r="D590" s="7">
        <v>42430.5</v>
      </c>
      <c r="E590" s="8">
        <v>42432.5</v>
      </c>
      <c r="F590" s="8">
        <v>42463.5</v>
      </c>
      <c r="G590" s="3">
        <v>129000</v>
      </c>
      <c r="H590" s="4">
        <v>1540.01</v>
      </c>
    </row>
    <row r="591" spans="2:8" x14ac:dyDescent="0.25">
      <c r="B591" t="s">
        <v>1968</v>
      </c>
      <c r="C591" s="7">
        <v>42430.5</v>
      </c>
      <c r="D591" s="7">
        <v>42430.5</v>
      </c>
      <c r="E591" s="8">
        <v>42430.5</v>
      </c>
      <c r="F591" s="8">
        <v>42461.5</v>
      </c>
      <c r="G591" s="3">
        <v>239000</v>
      </c>
      <c r="H591" s="4">
        <v>2291.77</v>
      </c>
    </row>
    <row r="592" spans="2:8" x14ac:dyDescent="0.25">
      <c r="B592" t="s">
        <v>1969</v>
      </c>
      <c r="C592" s="7">
        <v>42430.5</v>
      </c>
      <c r="D592" s="7">
        <v>42430.5</v>
      </c>
      <c r="E592" s="8">
        <v>42430.5</v>
      </c>
      <c r="F592" s="8">
        <v>42461.5</v>
      </c>
      <c r="G592" s="3">
        <v>0</v>
      </c>
      <c r="H592" s="4">
        <v>12.58</v>
      </c>
    </row>
    <row r="593" spans="2:8" x14ac:dyDescent="0.25">
      <c r="B593" t="s">
        <v>1971</v>
      </c>
      <c r="C593" s="7">
        <v>42430.5</v>
      </c>
      <c r="D593" s="7">
        <v>42430.5</v>
      </c>
      <c r="E593" s="8">
        <v>42432.5</v>
      </c>
      <c r="F593" s="8">
        <v>42463.5</v>
      </c>
      <c r="G593" s="3">
        <v>5400</v>
      </c>
      <c r="H593" s="4">
        <v>265.92</v>
      </c>
    </row>
    <row r="594" spans="2:8" x14ac:dyDescent="0.25">
      <c r="B594" t="s">
        <v>1972</v>
      </c>
      <c r="C594" s="7">
        <v>42430.5</v>
      </c>
      <c r="D594" s="7">
        <v>42430.5</v>
      </c>
      <c r="E594" s="8">
        <v>42432.5</v>
      </c>
      <c r="F594" s="8">
        <v>42463.5</v>
      </c>
      <c r="G594" s="3">
        <v>0</v>
      </c>
      <c r="H594" s="4">
        <v>12.58</v>
      </c>
    </row>
    <row r="595" spans="2:8" x14ac:dyDescent="0.25">
      <c r="B595" t="s">
        <v>1974</v>
      </c>
      <c r="C595" s="7">
        <v>42430.5</v>
      </c>
      <c r="D595" s="7">
        <v>42430.5</v>
      </c>
      <c r="E595" s="8">
        <v>42430.5</v>
      </c>
      <c r="F595" s="8">
        <v>42461.5</v>
      </c>
      <c r="G595" s="3">
        <v>115000</v>
      </c>
      <c r="H595" s="4">
        <v>1263.07</v>
      </c>
    </row>
    <row r="596" spans="2:8" x14ac:dyDescent="0.25">
      <c r="B596" t="s">
        <v>1976</v>
      </c>
      <c r="C596" s="7">
        <v>42430.5</v>
      </c>
      <c r="D596" s="7">
        <v>42430.5</v>
      </c>
      <c r="E596" s="8">
        <v>42432.5</v>
      </c>
      <c r="F596" s="8">
        <v>42463.5</v>
      </c>
      <c r="G596" s="3">
        <v>220200</v>
      </c>
      <c r="H596" s="4">
        <v>2698.07</v>
      </c>
    </row>
    <row r="597" spans="2:8" x14ac:dyDescent="0.25">
      <c r="B597" t="s">
        <v>1977</v>
      </c>
      <c r="C597" s="7">
        <v>42430.5</v>
      </c>
      <c r="D597" s="7">
        <v>42430.5</v>
      </c>
      <c r="E597" s="8">
        <v>42430.5</v>
      </c>
      <c r="F597" s="8">
        <v>42461.5</v>
      </c>
      <c r="G597" s="3">
        <v>16800</v>
      </c>
      <c r="H597" s="4">
        <v>185.54</v>
      </c>
    </row>
    <row r="598" spans="2:8" x14ac:dyDescent="0.25">
      <c r="B598" t="s">
        <v>1979</v>
      </c>
      <c r="C598" s="7">
        <v>42430.5</v>
      </c>
      <c r="D598" s="7">
        <v>42430.5</v>
      </c>
      <c r="E598" s="8">
        <v>42430.5</v>
      </c>
      <c r="F598" s="8">
        <v>42461.5</v>
      </c>
      <c r="G598" s="3">
        <v>14800</v>
      </c>
      <c r="H598" s="4">
        <v>307.35000000000002</v>
      </c>
    </row>
    <row r="599" spans="2:8" x14ac:dyDescent="0.25">
      <c r="B599" t="s">
        <v>1982</v>
      </c>
      <c r="C599" s="7">
        <v>42430.5</v>
      </c>
      <c r="D599" s="7">
        <v>42430.5</v>
      </c>
      <c r="E599" s="8">
        <v>42430.5</v>
      </c>
      <c r="F599" s="8">
        <v>42461.5</v>
      </c>
      <c r="G599" s="3">
        <v>0</v>
      </c>
      <c r="H599" s="4">
        <v>24.35</v>
      </c>
    </row>
    <row r="600" spans="2:8" x14ac:dyDescent="0.25">
      <c r="B600" t="s">
        <v>1985</v>
      </c>
      <c r="C600" s="7">
        <v>42430.5</v>
      </c>
      <c r="D600" s="7">
        <v>42430.5</v>
      </c>
      <c r="E600" s="8">
        <v>42430.5</v>
      </c>
      <c r="F600" s="8">
        <v>42461.5</v>
      </c>
      <c r="G600" s="3">
        <v>0</v>
      </c>
      <c r="H600" s="4">
        <v>24.35</v>
      </c>
    </row>
    <row r="601" spans="2:8" x14ac:dyDescent="0.25">
      <c r="B601" t="s">
        <v>1986</v>
      </c>
      <c r="C601" s="7">
        <v>42430.5</v>
      </c>
      <c r="D601" s="7">
        <v>42430.5</v>
      </c>
      <c r="E601" s="8">
        <v>42432.5</v>
      </c>
      <c r="F601" s="8">
        <v>42463.5</v>
      </c>
      <c r="G601" s="3">
        <v>200</v>
      </c>
      <c r="H601" s="4">
        <v>28.53</v>
      </c>
    </row>
    <row r="602" spans="2:8" x14ac:dyDescent="0.25">
      <c r="B602" t="s">
        <v>1991</v>
      </c>
      <c r="C602" s="7">
        <v>42430.5</v>
      </c>
      <c r="D602" s="7">
        <v>42430.5</v>
      </c>
      <c r="E602" s="8">
        <v>42432.5</v>
      </c>
      <c r="F602" s="8">
        <v>42463.5</v>
      </c>
      <c r="G602" s="3">
        <v>6000</v>
      </c>
      <c r="H602" s="4">
        <v>434.69</v>
      </c>
    </row>
    <row r="603" spans="2:8" x14ac:dyDescent="0.25">
      <c r="B603" t="s">
        <v>1994</v>
      </c>
      <c r="C603" s="7">
        <v>42430.5</v>
      </c>
      <c r="D603" s="7">
        <v>42430.5</v>
      </c>
      <c r="E603" s="8">
        <v>42432.5</v>
      </c>
      <c r="F603" s="8">
        <v>42463.5</v>
      </c>
      <c r="G603" s="3">
        <v>0</v>
      </c>
      <c r="H603" s="4">
        <v>24.35</v>
      </c>
    </row>
    <row r="604" spans="2:8" x14ac:dyDescent="0.25">
      <c r="B604" t="s">
        <v>1996</v>
      </c>
      <c r="C604" s="7">
        <v>42430.5</v>
      </c>
      <c r="D604" s="7">
        <v>42430.5</v>
      </c>
      <c r="E604" s="8">
        <v>42430.5</v>
      </c>
      <c r="F604" s="8">
        <v>42461.5</v>
      </c>
      <c r="G604" s="3">
        <v>126800</v>
      </c>
      <c r="H604" s="4">
        <v>1118.42</v>
      </c>
    </row>
    <row r="605" spans="2:8" x14ac:dyDescent="0.25">
      <c r="B605" t="s">
        <v>1999</v>
      </c>
      <c r="C605" s="7">
        <v>42430.5</v>
      </c>
      <c r="D605" s="7">
        <v>42430.5</v>
      </c>
      <c r="E605" s="8">
        <v>42432.5</v>
      </c>
      <c r="F605" s="8">
        <v>42463.5</v>
      </c>
      <c r="G605" s="3">
        <v>70300</v>
      </c>
      <c r="H605" s="4">
        <v>1062.27</v>
      </c>
    </row>
    <row r="606" spans="2:8" x14ac:dyDescent="0.25">
      <c r="B606" t="s">
        <v>2001</v>
      </c>
      <c r="C606" s="7">
        <v>42430.5</v>
      </c>
      <c r="D606" s="7">
        <v>42430.5</v>
      </c>
      <c r="E606" s="8">
        <v>42432.5</v>
      </c>
      <c r="F606" s="8">
        <v>42463.5</v>
      </c>
      <c r="G606" s="3">
        <v>0</v>
      </c>
      <c r="H606" s="4">
        <v>24.35</v>
      </c>
    </row>
    <row r="607" spans="2:8" x14ac:dyDescent="0.25">
      <c r="B607" t="s">
        <v>2003</v>
      </c>
      <c r="C607" s="7">
        <v>42430.5</v>
      </c>
      <c r="D607" s="7">
        <v>42430.5</v>
      </c>
      <c r="E607" s="8">
        <v>42432.5</v>
      </c>
      <c r="F607" s="8">
        <v>42463.5</v>
      </c>
      <c r="G607" s="3">
        <v>18500</v>
      </c>
      <c r="H607" s="4">
        <v>374.65</v>
      </c>
    </row>
    <row r="608" spans="2:8" x14ac:dyDescent="0.25">
      <c r="B608" t="s">
        <v>2005</v>
      </c>
      <c r="C608" s="7">
        <v>42430.5</v>
      </c>
      <c r="D608" s="7">
        <v>42430.5</v>
      </c>
      <c r="E608" s="8">
        <v>42432.5</v>
      </c>
      <c r="F608" s="8">
        <v>42463.5</v>
      </c>
      <c r="G608" s="3">
        <v>0</v>
      </c>
      <c r="H608" s="4">
        <v>12.58</v>
      </c>
    </row>
    <row r="609" spans="2:8" x14ac:dyDescent="0.25">
      <c r="B609" t="s">
        <v>2007</v>
      </c>
      <c r="C609" s="7">
        <v>42430.5</v>
      </c>
      <c r="D609" s="7">
        <v>42430.5</v>
      </c>
      <c r="E609" s="8">
        <v>42432.5</v>
      </c>
      <c r="F609" s="8">
        <v>42463.5</v>
      </c>
      <c r="G609" s="3">
        <v>1300</v>
      </c>
      <c r="H609" s="4">
        <v>26.14</v>
      </c>
    </row>
    <row r="610" spans="2:8" x14ac:dyDescent="0.25">
      <c r="B610" t="s">
        <v>2009</v>
      </c>
      <c r="C610" s="7">
        <v>42430.5</v>
      </c>
      <c r="D610" s="7">
        <v>42430.5</v>
      </c>
      <c r="E610" s="8">
        <v>42432.5</v>
      </c>
      <c r="F610" s="8">
        <v>42463.5</v>
      </c>
      <c r="G610" s="3">
        <v>46700</v>
      </c>
      <c r="H610" s="4">
        <v>453.69</v>
      </c>
    </row>
    <row r="611" spans="2:8" x14ac:dyDescent="0.25">
      <c r="B611" t="s">
        <v>2010</v>
      </c>
      <c r="C611" s="7">
        <v>42430.5</v>
      </c>
      <c r="D611" s="7">
        <v>42430.5</v>
      </c>
      <c r="E611" s="8">
        <v>42430.5</v>
      </c>
      <c r="F611" s="8">
        <v>42461.5</v>
      </c>
      <c r="G611" s="3">
        <v>2200</v>
      </c>
      <c r="H611" s="4">
        <v>194.35</v>
      </c>
    </row>
    <row r="612" spans="2:8" x14ac:dyDescent="0.25">
      <c r="B612" t="s">
        <v>2012</v>
      </c>
      <c r="C612" s="7">
        <v>42430.5</v>
      </c>
      <c r="D612" s="7">
        <v>42430.5</v>
      </c>
      <c r="E612" s="8">
        <v>42430.5</v>
      </c>
      <c r="F612" s="8">
        <v>42461.5</v>
      </c>
      <c r="G612" s="3">
        <v>0</v>
      </c>
      <c r="H612" s="4">
        <v>10.44</v>
      </c>
    </row>
    <row r="613" spans="2:8" x14ac:dyDescent="0.25">
      <c r="B613" t="s">
        <v>2014</v>
      </c>
      <c r="C613" s="7">
        <v>42430.5</v>
      </c>
      <c r="D613" s="7">
        <v>42430.5</v>
      </c>
      <c r="E613" s="8">
        <v>42430.5</v>
      </c>
      <c r="F613" s="8">
        <v>42461.5</v>
      </c>
      <c r="G613" s="3">
        <v>2200</v>
      </c>
      <c r="H613" s="4">
        <v>84.4</v>
      </c>
    </row>
    <row r="614" spans="2:8" x14ac:dyDescent="0.25">
      <c r="B614" t="s">
        <v>2016</v>
      </c>
      <c r="C614" s="7">
        <v>42430.5</v>
      </c>
      <c r="D614" s="7">
        <v>42430.5</v>
      </c>
      <c r="E614" s="8">
        <v>42432.5</v>
      </c>
      <c r="F614" s="8">
        <v>42463.5</v>
      </c>
      <c r="G614" s="3">
        <v>300</v>
      </c>
      <c r="H614" s="4">
        <v>67.38</v>
      </c>
    </row>
    <row r="615" spans="2:8" x14ac:dyDescent="0.25">
      <c r="B615" t="s">
        <v>2017</v>
      </c>
      <c r="C615" s="7">
        <v>42430.5</v>
      </c>
      <c r="D615" s="7">
        <v>42430.5</v>
      </c>
      <c r="E615" s="8">
        <v>42432.5</v>
      </c>
      <c r="F615" s="8">
        <v>42463.5</v>
      </c>
      <c r="G615" s="3">
        <v>28600</v>
      </c>
      <c r="H615" s="4">
        <v>628.95000000000005</v>
      </c>
    </row>
    <row r="616" spans="2:8" x14ac:dyDescent="0.25">
      <c r="B616" t="s">
        <v>2018</v>
      </c>
      <c r="C616" s="7">
        <v>42430.5</v>
      </c>
      <c r="D616" s="7">
        <v>42401.5</v>
      </c>
      <c r="E616" s="8">
        <v>42406.5</v>
      </c>
      <c r="F616" s="8">
        <v>42436.5</v>
      </c>
      <c r="G616" s="3">
        <v>7100</v>
      </c>
      <c r="H616" s="4">
        <v>147.16</v>
      </c>
    </row>
    <row r="617" spans="2:8" x14ac:dyDescent="0.25">
      <c r="B617" t="s">
        <v>2019</v>
      </c>
      <c r="C617" s="7">
        <v>42430.5</v>
      </c>
      <c r="D617" s="7">
        <v>42430.5</v>
      </c>
      <c r="E617" s="8">
        <v>42432.5</v>
      </c>
      <c r="F617" s="8">
        <v>42463.5</v>
      </c>
      <c r="G617" s="3">
        <v>2100</v>
      </c>
      <c r="H617" s="4">
        <v>38.549999999999997</v>
      </c>
    </row>
    <row r="618" spans="2:8" x14ac:dyDescent="0.25">
      <c r="B618" t="s">
        <v>2020</v>
      </c>
      <c r="C618" s="7">
        <v>42430.5</v>
      </c>
      <c r="D618" s="7">
        <v>42430.5</v>
      </c>
      <c r="E618" s="8">
        <v>42432.5</v>
      </c>
      <c r="F618" s="8">
        <v>42463.5</v>
      </c>
      <c r="G618" s="3">
        <v>1000</v>
      </c>
      <c r="H618" s="4">
        <v>29.43</v>
      </c>
    </row>
    <row r="619" spans="2:8" x14ac:dyDescent="0.25">
      <c r="B619" t="s">
        <v>2022</v>
      </c>
      <c r="C619" s="7">
        <v>42430.5</v>
      </c>
      <c r="D619" s="7">
        <v>42430.5</v>
      </c>
      <c r="E619" s="8">
        <v>42430.5</v>
      </c>
      <c r="F619" s="8">
        <v>42461.5</v>
      </c>
      <c r="G619" s="3">
        <v>0</v>
      </c>
      <c r="H619" s="4">
        <v>12.58</v>
      </c>
    </row>
    <row r="620" spans="2:8" x14ac:dyDescent="0.25">
      <c r="B620" t="s">
        <v>2025</v>
      </c>
      <c r="C620" s="7">
        <v>42430.5</v>
      </c>
      <c r="D620" s="7">
        <v>42430.5</v>
      </c>
      <c r="E620" s="8">
        <v>42430.5</v>
      </c>
      <c r="F620" s="8">
        <v>42461.5</v>
      </c>
      <c r="G620" s="3">
        <v>0</v>
      </c>
      <c r="H620" s="4">
        <v>12.58</v>
      </c>
    </row>
    <row r="621" spans="2:8" x14ac:dyDescent="0.25">
      <c r="B621" t="s">
        <v>2027</v>
      </c>
      <c r="C621" s="7">
        <v>42430.5</v>
      </c>
      <c r="D621" s="7">
        <v>42430.5</v>
      </c>
      <c r="E621" s="8">
        <v>42432.5</v>
      </c>
      <c r="F621" s="8">
        <v>42463.5</v>
      </c>
      <c r="G621" s="3">
        <v>0</v>
      </c>
      <c r="H621" s="4">
        <v>24.35</v>
      </c>
    </row>
    <row r="622" spans="2:8" x14ac:dyDescent="0.25">
      <c r="B622" t="s">
        <v>2029</v>
      </c>
      <c r="C622" s="7">
        <v>42430.5</v>
      </c>
      <c r="D622" s="7">
        <v>42430.5</v>
      </c>
      <c r="E622" s="8">
        <v>42432.5</v>
      </c>
      <c r="F622" s="8">
        <v>42463.5</v>
      </c>
      <c r="G622" s="3">
        <v>0</v>
      </c>
      <c r="H622" s="4">
        <v>24.35</v>
      </c>
    </row>
    <row r="623" spans="2:8" x14ac:dyDescent="0.25">
      <c r="B623" t="s">
        <v>2031</v>
      </c>
      <c r="C623" s="7">
        <v>42430.5</v>
      </c>
      <c r="D623" s="7">
        <v>42430.5</v>
      </c>
      <c r="E623" s="8">
        <v>42432.5</v>
      </c>
      <c r="F623" s="8">
        <v>42463.5</v>
      </c>
      <c r="G623" s="3">
        <v>7800</v>
      </c>
      <c r="H623" s="4">
        <v>130.87</v>
      </c>
    </row>
    <row r="624" spans="2:8" x14ac:dyDescent="0.25">
      <c r="B624" t="s">
        <v>2032</v>
      </c>
      <c r="C624" s="7">
        <v>42430.5</v>
      </c>
      <c r="D624" s="7">
        <v>42430.5</v>
      </c>
      <c r="E624" s="8">
        <v>42432.5</v>
      </c>
      <c r="F624" s="8">
        <v>42463.5</v>
      </c>
      <c r="G624" s="3">
        <v>10100</v>
      </c>
      <c r="H624" s="4">
        <v>111.66</v>
      </c>
    </row>
    <row r="625" spans="2:8" x14ac:dyDescent="0.25">
      <c r="B625" t="s">
        <v>2033</v>
      </c>
      <c r="C625" s="7">
        <v>42430.5</v>
      </c>
      <c r="D625" s="7">
        <v>42430.5</v>
      </c>
      <c r="E625" s="8">
        <v>42430.5</v>
      </c>
      <c r="F625" s="8">
        <v>42461.5</v>
      </c>
      <c r="G625" s="3">
        <v>192700</v>
      </c>
      <c r="H625" s="4">
        <v>2078.04</v>
      </c>
    </row>
    <row r="626" spans="2:8" x14ac:dyDescent="0.25">
      <c r="B626" t="s">
        <v>2036</v>
      </c>
      <c r="C626" s="7">
        <v>42430.5</v>
      </c>
      <c r="D626" s="7">
        <v>42430.5</v>
      </c>
      <c r="E626" s="8">
        <v>42430.5</v>
      </c>
      <c r="F626" s="8">
        <v>42461.5</v>
      </c>
      <c r="G626" s="3">
        <v>0</v>
      </c>
      <c r="H626" s="4">
        <v>12.18</v>
      </c>
    </row>
    <row r="627" spans="2:8" x14ac:dyDescent="0.25">
      <c r="B627" t="s">
        <v>2037</v>
      </c>
      <c r="C627" s="7">
        <v>42430.5</v>
      </c>
      <c r="D627" s="7">
        <v>42430.5</v>
      </c>
      <c r="E627" s="8">
        <v>42430.5</v>
      </c>
      <c r="F627" s="8">
        <v>42461.5</v>
      </c>
      <c r="G627" s="3">
        <v>314700</v>
      </c>
      <c r="H627" s="4">
        <v>2759.53</v>
      </c>
    </row>
    <row r="628" spans="2:8" x14ac:dyDescent="0.25">
      <c r="B628" t="s">
        <v>2040</v>
      </c>
      <c r="C628" s="7">
        <v>42430.5</v>
      </c>
      <c r="D628" s="7">
        <v>42430.5</v>
      </c>
      <c r="E628" s="8">
        <v>42430.5</v>
      </c>
      <c r="F628" s="8">
        <v>42461.5</v>
      </c>
      <c r="G628" s="3">
        <v>232300</v>
      </c>
      <c r="H628" s="4">
        <v>2081.19</v>
      </c>
    </row>
    <row r="629" spans="2:8" x14ac:dyDescent="0.25">
      <c r="B629" t="s">
        <v>2042</v>
      </c>
      <c r="C629" s="7">
        <v>42430.5</v>
      </c>
      <c r="D629" s="7">
        <v>42430.5</v>
      </c>
      <c r="E629" s="8">
        <v>42430.5</v>
      </c>
      <c r="F629" s="8">
        <v>42461.5</v>
      </c>
      <c r="G629" s="3">
        <v>0</v>
      </c>
      <c r="H629" s="4">
        <v>12.18</v>
      </c>
    </row>
    <row r="630" spans="2:8" x14ac:dyDescent="0.25">
      <c r="B630" t="s">
        <v>2044</v>
      </c>
      <c r="C630" s="7">
        <v>42430.5</v>
      </c>
      <c r="D630" s="7">
        <v>42430.5</v>
      </c>
      <c r="E630" s="8">
        <v>42437.5</v>
      </c>
      <c r="F630" s="8">
        <v>42468.5</v>
      </c>
      <c r="G630" s="3">
        <v>2300</v>
      </c>
      <c r="H630" s="4">
        <v>57.66</v>
      </c>
    </row>
    <row r="631" spans="2:8" x14ac:dyDescent="0.25">
      <c r="B631" t="s">
        <v>2045</v>
      </c>
      <c r="C631" s="7">
        <v>42430.5</v>
      </c>
      <c r="D631" s="7">
        <v>42430.5</v>
      </c>
      <c r="E631" s="8">
        <v>42438.5</v>
      </c>
      <c r="F631" s="8">
        <v>42469.5</v>
      </c>
      <c r="G631" s="3">
        <v>700</v>
      </c>
      <c r="H631" s="4">
        <v>13.36</v>
      </c>
    </row>
    <row r="632" spans="2:8" x14ac:dyDescent="0.25">
      <c r="B632" t="s">
        <v>2047</v>
      </c>
      <c r="C632" s="7">
        <v>42430.5</v>
      </c>
      <c r="D632" s="7">
        <v>42430.5</v>
      </c>
      <c r="E632" s="8">
        <v>42437.5</v>
      </c>
      <c r="F632" s="8">
        <v>42468.5</v>
      </c>
      <c r="G632" s="3">
        <v>200</v>
      </c>
      <c r="H632" s="4">
        <v>45.98</v>
      </c>
    </row>
    <row r="633" spans="2:8" x14ac:dyDescent="0.25">
      <c r="B633" t="s">
        <v>2048</v>
      </c>
      <c r="C633" s="7">
        <v>42430.5</v>
      </c>
      <c r="D633" s="7">
        <v>42430.5</v>
      </c>
      <c r="E633" s="8">
        <v>42432.5</v>
      </c>
      <c r="F633" s="8">
        <v>42463.5</v>
      </c>
      <c r="G633" s="3">
        <v>0</v>
      </c>
      <c r="H633" s="4">
        <v>18.28</v>
      </c>
    </row>
    <row r="634" spans="2:8" x14ac:dyDescent="0.25">
      <c r="B634" t="s">
        <v>2050</v>
      </c>
      <c r="C634" s="7">
        <v>42430.5</v>
      </c>
      <c r="D634" s="7">
        <v>42430.5</v>
      </c>
      <c r="E634" s="8">
        <v>42432.5</v>
      </c>
      <c r="F634" s="8">
        <v>42463.5</v>
      </c>
      <c r="G634" s="3">
        <v>70500</v>
      </c>
      <c r="H634" s="4">
        <v>893.42</v>
      </c>
    </row>
    <row r="635" spans="2:8" x14ac:dyDescent="0.25">
      <c r="B635" t="s">
        <v>2051</v>
      </c>
      <c r="C635" s="7">
        <v>42430.5</v>
      </c>
      <c r="D635" s="7">
        <v>42430.5</v>
      </c>
      <c r="E635" s="8">
        <v>42432.5</v>
      </c>
      <c r="F635" s="8">
        <v>42463.5</v>
      </c>
      <c r="G635" s="3">
        <v>0</v>
      </c>
      <c r="H635" s="4">
        <v>18.28</v>
      </c>
    </row>
    <row r="636" spans="2:8" x14ac:dyDescent="0.25">
      <c r="B636" t="s">
        <v>2052</v>
      </c>
      <c r="C636" s="7">
        <v>42430.5</v>
      </c>
      <c r="D636" s="7">
        <v>42430.5</v>
      </c>
      <c r="E636" s="8">
        <v>42430.5</v>
      </c>
      <c r="F636" s="8">
        <v>42461.5</v>
      </c>
      <c r="G636" s="3">
        <v>0</v>
      </c>
      <c r="H636" s="4">
        <v>55.8</v>
      </c>
    </row>
    <row r="637" spans="2:8" x14ac:dyDescent="0.25">
      <c r="B637" t="s">
        <v>2053</v>
      </c>
      <c r="C637" s="7">
        <v>42430.5</v>
      </c>
      <c r="D637" s="7">
        <v>42430.5</v>
      </c>
      <c r="E637" s="8">
        <v>42432.5</v>
      </c>
      <c r="F637" s="8">
        <v>42463.5</v>
      </c>
      <c r="G637" s="3">
        <v>7800</v>
      </c>
      <c r="H637" s="4">
        <v>92.57</v>
      </c>
    </row>
    <row r="638" spans="2:8" x14ac:dyDescent="0.25">
      <c r="B638" t="s">
        <v>2055</v>
      </c>
      <c r="C638" s="7">
        <v>42430.5</v>
      </c>
      <c r="D638" s="7">
        <v>42430.5</v>
      </c>
      <c r="E638" s="8">
        <v>42430.5</v>
      </c>
      <c r="F638" s="8">
        <v>42461.5</v>
      </c>
      <c r="G638" s="3">
        <v>175400</v>
      </c>
      <c r="H638" s="4">
        <v>1847.22</v>
      </c>
    </row>
    <row r="639" spans="2:8" x14ac:dyDescent="0.25">
      <c r="B639" t="s">
        <v>2056</v>
      </c>
      <c r="C639" s="7">
        <v>42430.5</v>
      </c>
      <c r="D639" s="7">
        <v>42430.5</v>
      </c>
      <c r="E639" s="8">
        <v>42430.5</v>
      </c>
      <c r="F639" s="8">
        <v>42461.5</v>
      </c>
      <c r="G639" s="3">
        <v>0</v>
      </c>
      <c r="H639" s="4">
        <v>160.56</v>
      </c>
    </row>
    <row r="640" spans="2:8" x14ac:dyDescent="0.25">
      <c r="B640" t="s">
        <v>2057</v>
      </c>
      <c r="C640" s="7">
        <v>42430.5</v>
      </c>
      <c r="D640" s="7">
        <v>42430.5</v>
      </c>
      <c r="E640" s="8">
        <v>42432.5</v>
      </c>
      <c r="F640" s="8">
        <v>42463.5</v>
      </c>
      <c r="G640" s="3">
        <v>0</v>
      </c>
      <c r="H640" s="4">
        <v>12.58</v>
      </c>
    </row>
    <row r="641" spans="2:8" x14ac:dyDescent="0.25">
      <c r="B641" t="s">
        <v>2058</v>
      </c>
      <c r="C641" s="7">
        <v>42430.5</v>
      </c>
      <c r="D641" s="7">
        <v>42430.5</v>
      </c>
      <c r="E641" s="8">
        <v>42432.5</v>
      </c>
      <c r="F641" s="8">
        <v>42463.5</v>
      </c>
      <c r="G641" s="3">
        <v>400</v>
      </c>
      <c r="H641" s="4">
        <v>190.43</v>
      </c>
    </row>
    <row r="642" spans="2:8" x14ac:dyDescent="0.25">
      <c r="B642" t="s">
        <v>2059</v>
      </c>
      <c r="C642" s="7">
        <v>42430.5</v>
      </c>
      <c r="D642" s="7">
        <v>42430.5</v>
      </c>
      <c r="E642" s="8">
        <v>42432.5</v>
      </c>
      <c r="F642" s="8">
        <v>42463.5</v>
      </c>
      <c r="G642" s="3">
        <v>7000</v>
      </c>
      <c r="H642" s="4">
        <v>103.38</v>
      </c>
    </row>
    <row r="643" spans="2:8" x14ac:dyDescent="0.25">
      <c r="B643" t="s">
        <v>2060</v>
      </c>
      <c r="C643" s="7">
        <v>42430.5</v>
      </c>
      <c r="D643" s="7">
        <v>42430.5</v>
      </c>
      <c r="E643" s="8">
        <v>42430.5</v>
      </c>
      <c r="F643" s="8">
        <v>42461.5</v>
      </c>
      <c r="G643" s="3">
        <v>130100</v>
      </c>
      <c r="H643" s="4">
        <v>1145.82</v>
      </c>
    </row>
    <row r="644" spans="2:8" x14ac:dyDescent="0.25">
      <c r="B644" t="s">
        <v>2062</v>
      </c>
      <c r="C644" s="7">
        <v>42430.5</v>
      </c>
      <c r="D644" s="7">
        <v>42430.5</v>
      </c>
      <c r="E644" s="8">
        <v>42430.5</v>
      </c>
      <c r="F644" s="8">
        <v>42461.5</v>
      </c>
      <c r="G644" s="3">
        <v>0</v>
      </c>
      <c r="H644" s="4">
        <v>24.35</v>
      </c>
    </row>
    <row r="645" spans="2:8" x14ac:dyDescent="0.25">
      <c r="B645" t="s">
        <v>2063</v>
      </c>
      <c r="C645" s="7">
        <v>42430.5</v>
      </c>
      <c r="D645" s="7">
        <v>42430.5</v>
      </c>
      <c r="E645" s="8">
        <v>42430.5</v>
      </c>
      <c r="F645" s="8">
        <v>42461.5</v>
      </c>
      <c r="G645" s="3">
        <v>197262</v>
      </c>
      <c r="H645" s="4">
        <v>1882.46</v>
      </c>
    </row>
    <row r="646" spans="2:8" x14ac:dyDescent="0.25">
      <c r="B646" t="s">
        <v>2065</v>
      </c>
      <c r="C646" s="7">
        <v>42430.5</v>
      </c>
      <c r="D646" s="7">
        <v>42430.5</v>
      </c>
      <c r="E646" s="8">
        <v>42430.5</v>
      </c>
      <c r="F646" s="8">
        <v>42461.5</v>
      </c>
      <c r="G646" s="3">
        <v>168038</v>
      </c>
      <c r="H646" s="4">
        <v>1603.58</v>
      </c>
    </row>
    <row r="647" spans="2:8" x14ac:dyDescent="0.25">
      <c r="B647" t="s">
        <v>2067</v>
      </c>
      <c r="C647" s="7">
        <v>42430.5</v>
      </c>
      <c r="D647" s="7">
        <v>42430.5</v>
      </c>
      <c r="E647" s="8">
        <v>42430.5</v>
      </c>
      <c r="F647" s="8">
        <v>42461.5</v>
      </c>
      <c r="G647" s="3">
        <v>353500</v>
      </c>
      <c r="H647" s="4">
        <v>2979.82</v>
      </c>
    </row>
    <row r="648" spans="2:8" x14ac:dyDescent="0.25">
      <c r="B648" t="s">
        <v>2068</v>
      </c>
      <c r="C648" s="7">
        <v>42430.5</v>
      </c>
      <c r="D648" s="7">
        <v>42430.5</v>
      </c>
      <c r="E648" s="8">
        <v>42430.5</v>
      </c>
      <c r="F648" s="8">
        <v>42461.5</v>
      </c>
      <c r="G648" s="3">
        <v>0</v>
      </c>
      <c r="H648" s="4">
        <v>24.35</v>
      </c>
    </row>
    <row r="649" spans="2:8" x14ac:dyDescent="0.25">
      <c r="B649" t="s">
        <v>2069</v>
      </c>
      <c r="C649" s="7">
        <v>42430.5</v>
      </c>
      <c r="D649" s="7">
        <v>42430.5</v>
      </c>
      <c r="E649" s="8">
        <v>42430.5</v>
      </c>
      <c r="F649" s="8">
        <v>42461.5</v>
      </c>
      <c r="G649" s="3">
        <v>223500</v>
      </c>
      <c r="H649" s="4">
        <v>1920.93</v>
      </c>
    </row>
    <row r="650" spans="2:8" x14ac:dyDescent="0.25">
      <c r="B650" t="s">
        <v>2070</v>
      </c>
      <c r="C650" s="7">
        <v>42430.5</v>
      </c>
      <c r="D650" s="7">
        <v>42430.5</v>
      </c>
      <c r="E650" s="8">
        <v>42432.5</v>
      </c>
      <c r="F650" s="8">
        <v>42463.5</v>
      </c>
      <c r="G650" s="3">
        <v>19100</v>
      </c>
      <c r="H650" s="4">
        <v>550.12</v>
      </c>
    </row>
    <row r="651" spans="2:8" x14ac:dyDescent="0.25">
      <c r="B651" t="s">
        <v>2071</v>
      </c>
      <c r="C651" s="7">
        <v>42430.5</v>
      </c>
      <c r="D651" s="7">
        <v>42430.5</v>
      </c>
      <c r="E651" s="8">
        <v>42432.5</v>
      </c>
      <c r="F651" s="8">
        <v>42463.5</v>
      </c>
      <c r="G651" s="3">
        <v>0</v>
      </c>
      <c r="H651" s="4">
        <v>12.58</v>
      </c>
    </row>
    <row r="652" spans="2:8" x14ac:dyDescent="0.25">
      <c r="B652" t="s">
        <v>2073</v>
      </c>
      <c r="C652" s="7">
        <v>42430.5</v>
      </c>
      <c r="D652" s="7">
        <v>42430.5</v>
      </c>
      <c r="E652" s="8">
        <v>42430.5</v>
      </c>
      <c r="F652" s="8">
        <v>42461.5</v>
      </c>
      <c r="G652" s="3">
        <v>37700</v>
      </c>
      <c r="H652" s="4">
        <v>704.47</v>
      </c>
    </row>
    <row r="653" spans="2:8" x14ac:dyDescent="0.25">
      <c r="B653" t="s">
        <v>2075</v>
      </c>
      <c r="C653" s="7">
        <v>42430.5</v>
      </c>
      <c r="D653" s="7">
        <v>42430.5</v>
      </c>
      <c r="E653" s="8">
        <v>42432.5</v>
      </c>
      <c r="F653" s="8">
        <v>42463.5</v>
      </c>
      <c r="G653" s="3">
        <v>6500</v>
      </c>
      <c r="H653" s="4">
        <v>407.27</v>
      </c>
    </row>
    <row r="654" spans="2:8" x14ac:dyDescent="0.25">
      <c r="B654" t="s">
        <v>2076</v>
      </c>
      <c r="C654" s="7">
        <v>42430.5</v>
      </c>
      <c r="D654" s="7">
        <v>42430.5</v>
      </c>
      <c r="E654" s="8">
        <v>42432.5</v>
      </c>
      <c r="F654" s="8">
        <v>42463.5</v>
      </c>
      <c r="G654" s="3">
        <v>0</v>
      </c>
      <c r="H654" s="4">
        <v>12.58</v>
      </c>
    </row>
    <row r="655" spans="2:8" x14ac:dyDescent="0.25">
      <c r="B655" t="s">
        <v>2077</v>
      </c>
      <c r="C655" s="7">
        <v>42430.5</v>
      </c>
      <c r="D655" s="7">
        <v>42430.5</v>
      </c>
      <c r="E655" s="8">
        <v>42430.5</v>
      </c>
      <c r="F655" s="8">
        <v>42461.5</v>
      </c>
      <c r="G655" s="3">
        <v>30300</v>
      </c>
      <c r="H655" s="4">
        <v>500.1</v>
      </c>
    </row>
    <row r="656" spans="2:8" x14ac:dyDescent="0.25">
      <c r="B656" t="s">
        <v>2079</v>
      </c>
      <c r="C656" s="7">
        <v>42430.5</v>
      </c>
      <c r="D656" s="7">
        <v>42430.5</v>
      </c>
      <c r="E656" s="8">
        <v>42430.5</v>
      </c>
      <c r="F656" s="8">
        <v>42461.5</v>
      </c>
      <c r="G656" s="3">
        <v>0</v>
      </c>
      <c r="H656" s="4">
        <v>12.58</v>
      </c>
    </row>
    <row r="657" spans="2:8" x14ac:dyDescent="0.25">
      <c r="B657" t="s">
        <v>2081</v>
      </c>
      <c r="C657" s="7">
        <v>42430.5</v>
      </c>
      <c r="D657" s="7">
        <v>42430.5</v>
      </c>
      <c r="E657" s="8">
        <v>42432.5</v>
      </c>
      <c r="F657" s="8">
        <v>42463.5</v>
      </c>
      <c r="G657" s="3">
        <v>13000</v>
      </c>
      <c r="H657" s="4">
        <v>154</v>
      </c>
    </row>
    <row r="658" spans="2:8" x14ac:dyDescent="0.25">
      <c r="B658" t="s">
        <v>2082</v>
      </c>
      <c r="C658" s="7">
        <v>42430.5</v>
      </c>
      <c r="D658" s="7">
        <v>42430.5</v>
      </c>
      <c r="E658" s="8">
        <v>42432.5</v>
      </c>
      <c r="F658" s="8">
        <v>42463.5</v>
      </c>
      <c r="G658" s="3">
        <v>0</v>
      </c>
      <c r="H658" s="4">
        <v>12.58</v>
      </c>
    </row>
    <row r="659" spans="2:8" x14ac:dyDescent="0.25">
      <c r="B659" t="s">
        <v>2083</v>
      </c>
      <c r="C659" s="7">
        <v>42430.5</v>
      </c>
      <c r="D659" s="7">
        <v>42430.5</v>
      </c>
      <c r="E659" s="8">
        <v>42431.5</v>
      </c>
      <c r="F659" s="8">
        <v>42462.5</v>
      </c>
      <c r="G659" s="3">
        <v>78200</v>
      </c>
      <c r="H659" s="4">
        <v>1010.39</v>
      </c>
    </row>
    <row r="660" spans="2:8" x14ac:dyDescent="0.25">
      <c r="B660" t="s">
        <v>2084</v>
      </c>
      <c r="C660" s="7">
        <v>42430.5</v>
      </c>
      <c r="D660" s="7">
        <v>42430.5</v>
      </c>
      <c r="E660" s="8">
        <v>42430.5</v>
      </c>
      <c r="F660" s="8">
        <v>42461.5</v>
      </c>
      <c r="G660" s="3">
        <v>0</v>
      </c>
      <c r="H660" s="4">
        <v>12.58</v>
      </c>
    </row>
    <row r="661" spans="2:8" x14ac:dyDescent="0.25">
      <c r="B661" t="s">
        <v>2086</v>
      </c>
      <c r="C661" s="7">
        <v>42430.5</v>
      </c>
      <c r="D661" s="7">
        <v>42430.5</v>
      </c>
      <c r="E661" s="8">
        <v>42430.5</v>
      </c>
      <c r="F661" s="8">
        <v>42461.5</v>
      </c>
      <c r="G661" s="3">
        <v>0</v>
      </c>
      <c r="H661" s="4">
        <v>12.58</v>
      </c>
    </row>
    <row r="662" spans="2:8" x14ac:dyDescent="0.25">
      <c r="B662" t="s">
        <v>2088</v>
      </c>
      <c r="C662" s="7">
        <v>42430.5</v>
      </c>
      <c r="D662" s="7">
        <v>42430.5</v>
      </c>
      <c r="E662" s="8">
        <v>42430.5</v>
      </c>
      <c r="F662" s="8">
        <v>42461.5</v>
      </c>
      <c r="G662" s="3">
        <v>0</v>
      </c>
      <c r="H662" s="4">
        <v>24.35</v>
      </c>
    </row>
    <row r="663" spans="2:8" x14ac:dyDescent="0.25">
      <c r="B663" t="s">
        <v>2092</v>
      </c>
      <c r="C663" s="7">
        <v>42430.5</v>
      </c>
      <c r="D663" s="7">
        <v>42430.5</v>
      </c>
      <c r="E663" s="8">
        <v>42430.5</v>
      </c>
      <c r="F663" s="8">
        <v>42461.5</v>
      </c>
      <c r="G663" s="3">
        <v>0</v>
      </c>
      <c r="H663" s="4">
        <v>10.44</v>
      </c>
    </row>
    <row r="664" spans="2:8" x14ac:dyDescent="0.25">
      <c r="B664" t="s">
        <v>2095</v>
      </c>
      <c r="C664" s="7">
        <v>42430.5</v>
      </c>
      <c r="D664" s="7">
        <v>42430.5</v>
      </c>
      <c r="E664" s="8">
        <v>42430.5</v>
      </c>
      <c r="F664" s="8">
        <v>42461.5</v>
      </c>
      <c r="G664" s="3">
        <v>0</v>
      </c>
      <c r="H664" s="4">
        <v>12.58</v>
      </c>
    </row>
    <row r="665" spans="2:8" x14ac:dyDescent="0.25">
      <c r="B665" t="s">
        <v>2098</v>
      </c>
      <c r="C665" s="7">
        <v>42430.5</v>
      </c>
      <c r="D665" s="7">
        <v>42430.5</v>
      </c>
      <c r="E665" s="8">
        <v>42430.5</v>
      </c>
      <c r="F665" s="8">
        <v>42461.5</v>
      </c>
      <c r="G665" s="3">
        <v>0</v>
      </c>
      <c r="H665" s="4">
        <v>12.58</v>
      </c>
    </row>
    <row r="666" spans="2:8" x14ac:dyDescent="0.25">
      <c r="B666" t="s">
        <v>2101</v>
      </c>
      <c r="C666" s="7">
        <v>42430.5</v>
      </c>
      <c r="D666" s="7">
        <v>42430.5</v>
      </c>
      <c r="E666" s="8">
        <v>42430.5</v>
      </c>
      <c r="F666" s="8">
        <v>42461.5</v>
      </c>
      <c r="G666" s="3">
        <v>237600</v>
      </c>
      <c r="H666" s="4">
        <v>2898.99</v>
      </c>
    </row>
    <row r="667" spans="2:8" x14ac:dyDescent="0.25">
      <c r="B667" t="s">
        <v>2103</v>
      </c>
      <c r="C667" s="7">
        <v>42430.5</v>
      </c>
      <c r="D667" s="7">
        <v>42430.5</v>
      </c>
      <c r="E667" s="8">
        <v>42430.5</v>
      </c>
      <c r="F667" s="8">
        <v>42461.5</v>
      </c>
      <c r="G667" s="3">
        <v>237600</v>
      </c>
      <c r="H667" s="4">
        <v>2898.99</v>
      </c>
    </row>
    <row r="668" spans="2:8" x14ac:dyDescent="0.25">
      <c r="B668" t="s">
        <v>2105</v>
      </c>
      <c r="C668" s="7">
        <v>42430.5</v>
      </c>
      <c r="D668" s="7">
        <v>42430.5</v>
      </c>
      <c r="E668" s="8">
        <v>42430.5</v>
      </c>
      <c r="F668" s="8">
        <v>42461.5</v>
      </c>
      <c r="G668" s="3">
        <v>93200</v>
      </c>
      <c r="H668" s="4">
        <v>1252.31</v>
      </c>
    </row>
    <row r="669" spans="2:8" x14ac:dyDescent="0.25">
      <c r="B669" t="s">
        <v>2106</v>
      </c>
      <c r="C669" s="7">
        <v>42430.5</v>
      </c>
      <c r="D669" s="7">
        <v>42430.5</v>
      </c>
      <c r="E669" s="8">
        <v>42430.5</v>
      </c>
      <c r="F669" s="8">
        <v>42461.5</v>
      </c>
      <c r="G669" s="3">
        <v>0</v>
      </c>
      <c r="H669" s="4">
        <v>24.35</v>
      </c>
    </row>
    <row r="670" spans="2:8" x14ac:dyDescent="0.25">
      <c r="B670" t="s">
        <v>2108</v>
      </c>
      <c r="C670" s="7">
        <v>42430.5</v>
      </c>
      <c r="D670" s="7">
        <v>42430.5</v>
      </c>
      <c r="E670" s="8">
        <v>42432.5</v>
      </c>
      <c r="F670" s="8">
        <v>42463.5</v>
      </c>
      <c r="G670" s="3">
        <v>300</v>
      </c>
      <c r="H670" s="4">
        <v>28.64</v>
      </c>
    </row>
    <row r="671" spans="2:8" x14ac:dyDescent="0.25">
      <c r="B671" t="s">
        <v>2110</v>
      </c>
      <c r="C671" s="7">
        <v>42430.5</v>
      </c>
      <c r="D671" s="7">
        <v>42430.5</v>
      </c>
      <c r="E671" s="8">
        <v>42430.5</v>
      </c>
      <c r="F671" s="8">
        <v>42461.5</v>
      </c>
      <c r="G671" s="3">
        <v>180</v>
      </c>
      <c r="H671" s="4">
        <v>10.210000000000001</v>
      </c>
    </row>
    <row r="672" spans="2:8" x14ac:dyDescent="0.25">
      <c r="B672" t="s">
        <v>2111</v>
      </c>
      <c r="C672" s="7">
        <v>42430.5</v>
      </c>
      <c r="D672" s="7">
        <v>42430.5</v>
      </c>
      <c r="E672" s="8">
        <v>42430.5</v>
      </c>
      <c r="F672" s="8">
        <v>42461.5</v>
      </c>
      <c r="G672" s="3">
        <v>3850</v>
      </c>
      <c r="H672" s="4">
        <v>218.36</v>
      </c>
    </row>
    <row r="673" spans="2:8" x14ac:dyDescent="0.25">
      <c r="B673" t="s">
        <v>2112</v>
      </c>
      <c r="C673" s="7">
        <v>42430.5</v>
      </c>
      <c r="D673" s="7">
        <v>42430.5</v>
      </c>
      <c r="E673" s="8">
        <v>42432.5</v>
      </c>
      <c r="F673" s="8">
        <v>42463.5</v>
      </c>
      <c r="G673" s="3">
        <v>0</v>
      </c>
      <c r="H673" s="4">
        <v>12.58</v>
      </c>
    </row>
    <row r="674" spans="2:8" x14ac:dyDescent="0.25">
      <c r="B674" t="s">
        <v>2113</v>
      </c>
      <c r="C674" s="7">
        <v>42430.5</v>
      </c>
      <c r="D674" s="7">
        <v>42430.5</v>
      </c>
      <c r="E674" s="8">
        <v>42432.5</v>
      </c>
      <c r="F674" s="8">
        <v>42463.5</v>
      </c>
      <c r="G674" s="3">
        <v>51400</v>
      </c>
      <c r="H674" s="4">
        <v>734.92</v>
      </c>
    </row>
    <row r="675" spans="2:8" x14ac:dyDescent="0.25">
      <c r="B675" t="s">
        <v>2114</v>
      </c>
      <c r="C675" s="7">
        <v>42430.5</v>
      </c>
      <c r="D675" s="7">
        <v>42430.5</v>
      </c>
      <c r="E675" s="8">
        <v>42432.5</v>
      </c>
      <c r="F675" s="8">
        <v>42463.5</v>
      </c>
      <c r="G675" s="3">
        <v>15800</v>
      </c>
      <c r="H675" s="4">
        <v>218.77</v>
      </c>
    </row>
    <row r="676" spans="2:8" x14ac:dyDescent="0.25">
      <c r="B676" t="s">
        <v>2117</v>
      </c>
      <c r="C676" s="7">
        <v>42430.5</v>
      </c>
      <c r="D676" s="7">
        <v>42430.5</v>
      </c>
      <c r="E676" s="8">
        <v>42432.5</v>
      </c>
      <c r="F676" s="8">
        <v>42463.5</v>
      </c>
      <c r="G676" s="3">
        <v>6100</v>
      </c>
      <c r="H676" s="4">
        <v>271.73</v>
      </c>
    </row>
    <row r="677" spans="2:8" x14ac:dyDescent="0.25">
      <c r="B677" t="s">
        <v>2119</v>
      </c>
      <c r="C677" s="7">
        <v>42430.5</v>
      </c>
      <c r="D677" s="7">
        <v>42430.5</v>
      </c>
      <c r="E677" s="8">
        <v>42430.5</v>
      </c>
      <c r="F677" s="8">
        <v>42461.5</v>
      </c>
      <c r="G677" s="3">
        <v>300700</v>
      </c>
      <c r="H677" s="4">
        <v>3735.43</v>
      </c>
    </row>
    <row r="678" spans="2:8" x14ac:dyDescent="0.25">
      <c r="B678" t="s">
        <v>2120</v>
      </c>
      <c r="C678" s="7">
        <v>42430.5</v>
      </c>
      <c r="D678" s="7">
        <v>42430.5</v>
      </c>
      <c r="E678" s="8">
        <v>42432.5</v>
      </c>
      <c r="F678" s="8">
        <v>42463.5</v>
      </c>
      <c r="G678" s="3">
        <v>104900</v>
      </c>
      <c r="H678" s="4">
        <v>936.68</v>
      </c>
    </row>
    <row r="679" spans="2:8" x14ac:dyDescent="0.25">
      <c r="B679" t="s">
        <v>2121</v>
      </c>
      <c r="C679" s="7">
        <v>42430.5</v>
      </c>
      <c r="D679" s="7">
        <v>42430.5</v>
      </c>
      <c r="E679" s="8">
        <v>42432.5</v>
      </c>
      <c r="F679" s="8">
        <v>42463.5</v>
      </c>
      <c r="G679" s="3">
        <v>0</v>
      </c>
      <c r="H679" s="4">
        <v>12.58</v>
      </c>
    </row>
    <row r="680" spans="2:8" x14ac:dyDescent="0.25">
      <c r="B680" t="s">
        <v>2123</v>
      </c>
      <c r="C680" s="7">
        <v>42430.5</v>
      </c>
      <c r="D680" s="7">
        <v>42430.5</v>
      </c>
      <c r="E680" s="8">
        <v>42430.5</v>
      </c>
      <c r="F680" s="8">
        <v>42461.5</v>
      </c>
      <c r="G680" s="3">
        <v>12500</v>
      </c>
      <c r="H680" s="4">
        <v>257.12</v>
      </c>
    </row>
    <row r="681" spans="2:8" x14ac:dyDescent="0.25">
      <c r="B681" t="s">
        <v>2125</v>
      </c>
      <c r="C681" s="7">
        <v>42430.5</v>
      </c>
      <c r="D681" s="7">
        <v>42430.5</v>
      </c>
      <c r="E681" s="8">
        <v>42430.5</v>
      </c>
      <c r="F681" s="8">
        <v>42461.5</v>
      </c>
      <c r="G681" s="3">
        <v>189600</v>
      </c>
      <c r="H681" s="4">
        <v>2421.56</v>
      </c>
    </row>
    <row r="682" spans="2:8" x14ac:dyDescent="0.25">
      <c r="B682" t="s">
        <v>2127</v>
      </c>
      <c r="C682" s="7">
        <v>42430.5</v>
      </c>
      <c r="D682" s="7">
        <v>42430.5</v>
      </c>
      <c r="E682" s="8">
        <v>42430.5</v>
      </c>
      <c r="F682" s="8">
        <v>42461.5</v>
      </c>
      <c r="G682" s="3">
        <v>2400</v>
      </c>
      <c r="H682" s="4">
        <v>86.37</v>
      </c>
    </row>
    <row r="683" spans="2:8" x14ac:dyDescent="0.25">
      <c r="B683" t="s">
        <v>2129</v>
      </c>
      <c r="C683" s="7">
        <v>42430.5</v>
      </c>
      <c r="D683" s="7">
        <v>42430.5</v>
      </c>
      <c r="E683" s="8">
        <v>42430.5</v>
      </c>
      <c r="F683" s="8">
        <v>42461.5</v>
      </c>
      <c r="G683" s="3">
        <v>330700</v>
      </c>
      <c r="H683" s="4">
        <v>2834.88</v>
      </c>
    </row>
    <row r="684" spans="2:8" x14ac:dyDescent="0.25">
      <c r="B684" t="s">
        <v>2131</v>
      </c>
      <c r="C684" s="7">
        <v>42430.5</v>
      </c>
      <c r="D684" s="7">
        <v>42430.5</v>
      </c>
      <c r="E684" s="8">
        <v>42430.5</v>
      </c>
      <c r="F684" s="8">
        <v>42461.5</v>
      </c>
      <c r="G684" s="3">
        <v>0</v>
      </c>
      <c r="H684" s="4">
        <v>12.58</v>
      </c>
    </row>
    <row r="685" spans="2:8" x14ac:dyDescent="0.25">
      <c r="B685" t="s">
        <v>2132</v>
      </c>
      <c r="C685" s="7">
        <v>42430.5</v>
      </c>
      <c r="D685" s="7">
        <v>42430.5</v>
      </c>
      <c r="E685" s="8">
        <v>42430.5</v>
      </c>
      <c r="F685" s="8">
        <v>42461.5</v>
      </c>
      <c r="G685" s="3">
        <v>159600</v>
      </c>
      <c r="H685" s="4">
        <v>1545.59</v>
      </c>
    </row>
    <row r="686" spans="2:8" x14ac:dyDescent="0.25">
      <c r="B686" t="s">
        <v>2133</v>
      </c>
      <c r="C686" s="7">
        <v>42430.5</v>
      </c>
      <c r="D686" s="7">
        <v>42430.5</v>
      </c>
      <c r="E686" s="8">
        <v>42432.5</v>
      </c>
      <c r="F686" s="8">
        <v>42463.5</v>
      </c>
      <c r="G686" s="3">
        <v>44700</v>
      </c>
      <c r="H686" s="4">
        <v>592.07000000000005</v>
      </c>
    </row>
    <row r="687" spans="2:8" x14ac:dyDescent="0.25">
      <c r="B687" t="s">
        <v>2134</v>
      </c>
      <c r="C687" s="7">
        <v>42430.5</v>
      </c>
      <c r="D687" s="7">
        <v>42401.5</v>
      </c>
      <c r="E687" s="8">
        <v>42402.5</v>
      </c>
      <c r="F687" s="8">
        <v>42432.5</v>
      </c>
      <c r="G687" s="3">
        <v>2431</v>
      </c>
      <c r="H687" s="4">
        <v>47.52</v>
      </c>
    </row>
    <row r="688" spans="2:8" x14ac:dyDescent="0.25">
      <c r="B688" t="s">
        <v>2138</v>
      </c>
      <c r="C688" s="7">
        <v>42430.5</v>
      </c>
      <c r="D688" s="7">
        <v>42430.5</v>
      </c>
      <c r="E688" s="8">
        <v>42432.5</v>
      </c>
      <c r="F688" s="8">
        <v>42463.5</v>
      </c>
      <c r="G688" s="3">
        <v>0</v>
      </c>
      <c r="H688" s="4">
        <v>50.2</v>
      </c>
    </row>
    <row r="689" spans="2:8" x14ac:dyDescent="0.25">
      <c r="B689" t="s">
        <v>2141</v>
      </c>
      <c r="C689" s="7">
        <v>42430.5</v>
      </c>
      <c r="D689" s="7">
        <v>42430.5</v>
      </c>
      <c r="E689" s="8">
        <v>42430.5</v>
      </c>
      <c r="F689" s="8">
        <v>42461.5</v>
      </c>
      <c r="G689" s="3">
        <v>42000</v>
      </c>
      <c r="H689" s="4">
        <v>694.61</v>
      </c>
    </row>
    <row r="690" spans="2:8" x14ac:dyDescent="0.25">
      <c r="B690" t="s">
        <v>2144</v>
      </c>
      <c r="C690" s="7">
        <v>42430.5</v>
      </c>
      <c r="D690" s="7">
        <v>42430.5</v>
      </c>
      <c r="E690" s="8">
        <v>42430.5</v>
      </c>
      <c r="F690" s="8">
        <v>42461.5</v>
      </c>
      <c r="G690" s="3">
        <v>0</v>
      </c>
      <c r="H690" s="4">
        <v>12.58</v>
      </c>
    </row>
    <row r="691" spans="2:8" x14ac:dyDescent="0.25">
      <c r="B691" t="s">
        <v>2146</v>
      </c>
      <c r="C691" s="7">
        <v>42430.5</v>
      </c>
      <c r="D691" s="7">
        <v>42430.5</v>
      </c>
      <c r="E691" s="8">
        <v>42432.5</v>
      </c>
      <c r="F691" s="8">
        <v>42463.5</v>
      </c>
      <c r="G691" s="3">
        <v>1900</v>
      </c>
      <c r="H691" s="4">
        <v>36.89</v>
      </c>
    </row>
    <row r="692" spans="2:8" x14ac:dyDescent="0.25">
      <c r="B692" t="s">
        <v>2147</v>
      </c>
      <c r="C692" s="7">
        <v>42430.5</v>
      </c>
      <c r="D692" s="7">
        <v>42430.5</v>
      </c>
      <c r="E692" s="8">
        <v>42430.5</v>
      </c>
      <c r="F692" s="8">
        <v>42461.5</v>
      </c>
      <c r="G692" s="3">
        <v>7000</v>
      </c>
      <c r="H692" s="4">
        <v>259.18</v>
      </c>
    </row>
    <row r="693" spans="2:8" x14ac:dyDescent="0.25">
      <c r="B693" t="s">
        <v>2149</v>
      </c>
      <c r="C693" s="7">
        <v>42430.5</v>
      </c>
      <c r="D693" s="7">
        <v>42430.5</v>
      </c>
      <c r="E693" s="8">
        <v>42430.5</v>
      </c>
      <c r="F693" s="8">
        <v>42461.5</v>
      </c>
      <c r="G693" s="3">
        <v>28500</v>
      </c>
      <c r="H693" s="4">
        <v>183.6</v>
      </c>
    </row>
    <row r="694" spans="2:8" x14ac:dyDescent="0.25">
      <c r="B694" t="s">
        <v>2150</v>
      </c>
      <c r="C694" s="7">
        <v>42430.5</v>
      </c>
      <c r="D694" s="7">
        <v>42430.5</v>
      </c>
      <c r="E694" s="8">
        <v>42430.5</v>
      </c>
      <c r="F694" s="8">
        <v>42461.5</v>
      </c>
      <c r="G694" s="3">
        <v>3300</v>
      </c>
      <c r="H694" s="4">
        <v>92.86</v>
      </c>
    </row>
    <row r="695" spans="2:8" x14ac:dyDescent="0.25">
      <c r="B695" t="s">
        <v>2151</v>
      </c>
      <c r="C695" s="7">
        <v>42430.5</v>
      </c>
      <c r="D695" s="7">
        <v>42401.5</v>
      </c>
      <c r="E695" s="8">
        <v>42406.5</v>
      </c>
      <c r="F695" s="8">
        <v>42436.5</v>
      </c>
      <c r="G695" s="3">
        <v>1200</v>
      </c>
      <c r="H695" s="4">
        <v>61.36</v>
      </c>
    </row>
    <row r="696" spans="2:8" x14ac:dyDescent="0.25">
      <c r="B696" t="s">
        <v>2152</v>
      </c>
      <c r="C696" s="7">
        <v>42430.5</v>
      </c>
      <c r="D696" s="7">
        <v>42430.5</v>
      </c>
      <c r="E696" s="8">
        <v>42430.5</v>
      </c>
      <c r="F696" s="8">
        <v>42461.5</v>
      </c>
      <c r="G696" s="3">
        <v>961300</v>
      </c>
      <c r="H696" s="4">
        <v>4253.51</v>
      </c>
    </row>
    <row r="697" spans="2:8" x14ac:dyDescent="0.25">
      <c r="B697" t="s">
        <v>2153</v>
      </c>
      <c r="C697" s="7">
        <v>42430.5</v>
      </c>
      <c r="D697" s="7">
        <v>42430.5</v>
      </c>
      <c r="E697" s="8">
        <v>42432.5</v>
      </c>
      <c r="F697" s="8">
        <v>42463.5</v>
      </c>
      <c r="G697" s="3">
        <v>3500</v>
      </c>
      <c r="H697" s="4">
        <v>56.89</v>
      </c>
    </row>
    <row r="698" spans="2:8" x14ac:dyDescent="0.25">
      <c r="B698" t="s">
        <v>2154</v>
      </c>
      <c r="C698" s="7">
        <v>42430.5</v>
      </c>
      <c r="D698" s="7">
        <v>42430.5</v>
      </c>
      <c r="E698" s="8">
        <v>42432.5</v>
      </c>
      <c r="F698" s="8">
        <v>42463.5</v>
      </c>
      <c r="G698" s="3">
        <v>22800</v>
      </c>
      <c r="H698" s="4">
        <v>217.05</v>
      </c>
    </row>
    <row r="699" spans="2:8" x14ac:dyDescent="0.25">
      <c r="B699" t="s">
        <v>2156</v>
      </c>
      <c r="C699" s="7">
        <v>42430.5</v>
      </c>
      <c r="D699" s="7">
        <v>42430.5</v>
      </c>
      <c r="E699" s="8">
        <v>42430.5</v>
      </c>
      <c r="F699" s="8">
        <v>42461.5</v>
      </c>
      <c r="G699" s="3">
        <v>31800</v>
      </c>
      <c r="H699" s="4">
        <v>572.25</v>
      </c>
    </row>
    <row r="700" spans="2:8" x14ac:dyDescent="0.25">
      <c r="B700" t="s">
        <v>2159</v>
      </c>
      <c r="C700" s="7">
        <v>42430.5</v>
      </c>
      <c r="D700" s="7">
        <v>42430.5</v>
      </c>
      <c r="E700" s="8">
        <v>42430.5</v>
      </c>
      <c r="F700" s="8">
        <v>42461.5</v>
      </c>
      <c r="G700" s="3">
        <v>50200</v>
      </c>
      <c r="H700" s="4">
        <v>334.22</v>
      </c>
    </row>
    <row r="701" spans="2:8" x14ac:dyDescent="0.25">
      <c r="B701" t="s">
        <v>2160</v>
      </c>
      <c r="C701" s="7">
        <v>42430.5</v>
      </c>
      <c r="D701" s="7">
        <v>42430.5</v>
      </c>
      <c r="E701" s="8">
        <v>42432.5</v>
      </c>
      <c r="F701" s="8">
        <v>42463.5</v>
      </c>
      <c r="G701" s="3">
        <v>42900</v>
      </c>
      <c r="H701" s="4">
        <v>457.93</v>
      </c>
    </row>
    <row r="702" spans="2:8" x14ac:dyDescent="0.25">
      <c r="B702" t="s">
        <v>2161</v>
      </c>
      <c r="C702" s="7">
        <v>42430.5</v>
      </c>
      <c r="D702" s="7">
        <v>42430.5</v>
      </c>
      <c r="E702" s="8">
        <v>42432.5</v>
      </c>
      <c r="F702" s="8">
        <v>42463.5</v>
      </c>
      <c r="G702" s="3">
        <v>0</v>
      </c>
      <c r="H702" s="4">
        <v>12.58</v>
      </c>
    </row>
    <row r="703" spans="2:8" x14ac:dyDescent="0.25">
      <c r="B703" t="s">
        <v>2162</v>
      </c>
      <c r="C703" s="7">
        <v>42430.5</v>
      </c>
      <c r="D703" s="7">
        <v>42430.5</v>
      </c>
      <c r="E703" s="8">
        <v>42432.5</v>
      </c>
      <c r="F703" s="8">
        <v>42463.5</v>
      </c>
      <c r="G703" s="3">
        <v>5500</v>
      </c>
      <c r="H703" s="4">
        <v>228.47</v>
      </c>
    </row>
    <row r="704" spans="2:8" x14ac:dyDescent="0.25">
      <c r="B704" t="s">
        <v>2163</v>
      </c>
      <c r="C704" s="7">
        <v>42430.5</v>
      </c>
      <c r="D704" s="7">
        <v>42430.5</v>
      </c>
      <c r="E704" s="8">
        <v>42432.5</v>
      </c>
      <c r="F704" s="8">
        <v>42463.5</v>
      </c>
      <c r="G704" s="3">
        <v>0</v>
      </c>
      <c r="H704" s="4">
        <v>18.28</v>
      </c>
    </row>
    <row r="705" spans="2:8" x14ac:dyDescent="0.25">
      <c r="B705" t="s">
        <v>2164</v>
      </c>
      <c r="C705" s="7">
        <v>42430.5</v>
      </c>
      <c r="D705" s="7">
        <v>42430.5</v>
      </c>
      <c r="E705" s="8">
        <v>42430.5</v>
      </c>
      <c r="F705" s="8">
        <v>42461.5</v>
      </c>
      <c r="G705" s="3">
        <v>109500</v>
      </c>
      <c r="H705" s="4">
        <v>1129.83</v>
      </c>
    </row>
    <row r="706" spans="2:8" x14ac:dyDescent="0.25">
      <c r="B706" t="s">
        <v>2166</v>
      </c>
      <c r="C706" s="7">
        <v>42430.5</v>
      </c>
      <c r="D706" s="7">
        <v>42430.5</v>
      </c>
      <c r="E706" s="8">
        <v>42423.5</v>
      </c>
      <c r="F706" s="8">
        <v>42452.5</v>
      </c>
      <c r="G706" s="3">
        <v>12600</v>
      </c>
      <c r="H706" s="4">
        <v>150.69</v>
      </c>
    </row>
    <row r="707" spans="2:8" x14ac:dyDescent="0.25">
      <c r="B707" t="s">
        <v>2169</v>
      </c>
      <c r="C707" s="7">
        <v>42430.5</v>
      </c>
      <c r="D707" s="7">
        <v>42430.5</v>
      </c>
      <c r="E707" s="8">
        <v>42423.5</v>
      </c>
      <c r="F707" s="8">
        <v>42452.5</v>
      </c>
      <c r="G707" s="3">
        <v>0</v>
      </c>
      <c r="H707" s="4">
        <v>12.58</v>
      </c>
    </row>
    <row r="708" spans="2:8" x14ac:dyDescent="0.25">
      <c r="B708" t="s">
        <v>2171</v>
      </c>
      <c r="C708" s="7">
        <v>42430.5</v>
      </c>
      <c r="D708" s="7">
        <v>42430.5</v>
      </c>
      <c r="E708" s="8">
        <v>42423.5</v>
      </c>
      <c r="F708" s="8">
        <v>42452.5</v>
      </c>
      <c r="G708" s="3">
        <v>40200</v>
      </c>
      <c r="H708" s="4">
        <v>417.73</v>
      </c>
    </row>
    <row r="709" spans="2:8" x14ac:dyDescent="0.25">
      <c r="B709" t="s">
        <v>2173</v>
      </c>
      <c r="C709" s="7">
        <v>42430.5</v>
      </c>
      <c r="D709" s="7">
        <v>42430.5</v>
      </c>
      <c r="E709" s="8">
        <v>42423.5</v>
      </c>
      <c r="F709" s="8">
        <v>42452.5</v>
      </c>
      <c r="G709" s="3">
        <v>0</v>
      </c>
      <c r="H709" s="4">
        <v>12.58</v>
      </c>
    </row>
    <row r="710" spans="2:8" x14ac:dyDescent="0.25">
      <c r="B710" t="s">
        <v>2175</v>
      </c>
      <c r="C710" s="7">
        <v>42430.5</v>
      </c>
      <c r="D710" s="7">
        <v>42401.5</v>
      </c>
      <c r="E710" s="8">
        <v>42405.5</v>
      </c>
      <c r="F710" s="8">
        <v>42434.5</v>
      </c>
      <c r="G710" s="3">
        <v>1300</v>
      </c>
      <c r="H710" s="4">
        <v>76.069999999999993</v>
      </c>
    </row>
    <row r="711" spans="2:8" x14ac:dyDescent="0.25">
      <c r="B711" t="s">
        <v>2176</v>
      </c>
      <c r="C711" s="7">
        <v>42430.5</v>
      </c>
      <c r="D711" s="7">
        <v>42430.5</v>
      </c>
      <c r="E711" s="8">
        <v>42432.5</v>
      </c>
      <c r="F711" s="8">
        <v>42463.5</v>
      </c>
      <c r="G711" s="3">
        <v>1900</v>
      </c>
      <c r="H711" s="4">
        <v>198.58</v>
      </c>
    </row>
    <row r="712" spans="2:8" x14ac:dyDescent="0.25">
      <c r="B712" t="s">
        <v>2177</v>
      </c>
      <c r="C712" s="7">
        <v>42430.5</v>
      </c>
      <c r="D712" s="7">
        <v>42430.5</v>
      </c>
      <c r="E712" s="8">
        <v>42430.5</v>
      </c>
      <c r="F712" s="8">
        <v>42461.5</v>
      </c>
      <c r="G712" s="3">
        <v>128400</v>
      </c>
      <c r="H712" s="4">
        <v>1218.95</v>
      </c>
    </row>
    <row r="713" spans="2:8" x14ac:dyDescent="0.25">
      <c r="B713" t="s">
        <v>2179</v>
      </c>
      <c r="C713" s="7">
        <v>42430.5</v>
      </c>
      <c r="D713" s="7">
        <v>42430.5</v>
      </c>
      <c r="E713" s="8">
        <v>42432.5</v>
      </c>
      <c r="F713" s="8">
        <v>42463.5</v>
      </c>
      <c r="G713" s="3">
        <v>23200</v>
      </c>
      <c r="H713" s="4">
        <v>584.14</v>
      </c>
    </row>
    <row r="714" spans="2:8" x14ac:dyDescent="0.25">
      <c r="B714" t="s">
        <v>2180</v>
      </c>
      <c r="C714" s="7">
        <v>42430.5</v>
      </c>
      <c r="D714" s="7">
        <v>42430.5</v>
      </c>
      <c r="E714" s="8">
        <v>42432.5</v>
      </c>
      <c r="F714" s="8">
        <v>42463.5</v>
      </c>
      <c r="G714" s="3">
        <v>0</v>
      </c>
      <c r="H714" s="4">
        <v>12.58</v>
      </c>
    </row>
    <row r="715" spans="2:8" x14ac:dyDescent="0.25">
      <c r="B715" t="s">
        <v>2182</v>
      </c>
      <c r="C715" s="7">
        <v>42430.5</v>
      </c>
      <c r="D715" s="7">
        <v>42430.5</v>
      </c>
      <c r="E715" s="8">
        <v>42432.5</v>
      </c>
      <c r="F715" s="8">
        <v>42463.5</v>
      </c>
      <c r="G715" s="3">
        <v>9200</v>
      </c>
      <c r="H715" s="4">
        <v>122.48</v>
      </c>
    </row>
    <row r="716" spans="2:8" x14ac:dyDescent="0.25">
      <c r="B716" t="s">
        <v>2184</v>
      </c>
      <c r="C716" s="7">
        <v>42430.5</v>
      </c>
      <c r="D716" s="7">
        <v>42430.5</v>
      </c>
      <c r="E716" s="8">
        <v>42432.5</v>
      </c>
      <c r="F716" s="8">
        <v>42463.5</v>
      </c>
      <c r="G716" s="3">
        <v>33400</v>
      </c>
      <c r="H716" s="4">
        <v>498.3</v>
      </c>
    </row>
    <row r="717" spans="2:8" x14ac:dyDescent="0.25">
      <c r="B717" t="s">
        <v>2185</v>
      </c>
      <c r="C717" s="7">
        <v>42430.5</v>
      </c>
      <c r="D717" s="7">
        <v>42430.5</v>
      </c>
      <c r="E717" s="8">
        <v>42432.5</v>
      </c>
      <c r="F717" s="8">
        <v>42463.5</v>
      </c>
      <c r="G717" s="3">
        <v>0</v>
      </c>
      <c r="H717" s="4">
        <v>12.58</v>
      </c>
    </row>
    <row r="718" spans="2:8" x14ac:dyDescent="0.25">
      <c r="B718" t="s">
        <v>2186</v>
      </c>
      <c r="C718" s="7">
        <v>42430.5</v>
      </c>
      <c r="D718" s="7">
        <v>42430.5</v>
      </c>
      <c r="E718" s="8">
        <v>42432.5</v>
      </c>
      <c r="F718" s="8">
        <v>42463.5</v>
      </c>
      <c r="G718" s="3">
        <v>39600</v>
      </c>
      <c r="H718" s="4">
        <v>549.74</v>
      </c>
    </row>
    <row r="719" spans="2:8" x14ac:dyDescent="0.25">
      <c r="B719" t="s">
        <v>2188</v>
      </c>
      <c r="C719" s="7">
        <v>42430.5</v>
      </c>
      <c r="D719" s="7">
        <v>42430.5</v>
      </c>
      <c r="E719" s="8">
        <v>42430.5</v>
      </c>
      <c r="F719" s="8">
        <v>42461.5</v>
      </c>
      <c r="G719" s="3">
        <v>1500</v>
      </c>
      <c r="H719" s="4">
        <v>31.9</v>
      </c>
    </row>
    <row r="720" spans="2:8" x14ac:dyDescent="0.25">
      <c r="B720" t="s">
        <v>2189</v>
      </c>
      <c r="C720" s="7">
        <v>42430.5</v>
      </c>
      <c r="D720" s="7">
        <v>42430.5</v>
      </c>
      <c r="E720" s="8">
        <v>42432.5</v>
      </c>
      <c r="F720" s="8">
        <v>42463.5</v>
      </c>
      <c r="G720" s="3">
        <v>0</v>
      </c>
      <c r="H720" s="4">
        <v>24.35</v>
      </c>
    </row>
    <row r="721" spans="1:8" x14ac:dyDescent="0.25">
      <c r="B721" t="s">
        <v>2191</v>
      </c>
      <c r="C721" s="7">
        <v>42430.5</v>
      </c>
      <c r="D721" s="7">
        <v>42401.5</v>
      </c>
      <c r="E721" s="8">
        <v>42408.5</v>
      </c>
      <c r="F721" s="8">
        <v>42437.5</v>
      </c>
      <c r="G721" s="3">
        <v>600</v>
      </c>
      <c r="H721" s="4">
        <v>28.97</v>
      </c>
    </row>
    <row r="722" spans="1:8" x14ac:dyDescent="0.25">
      <c r="B722" t="s">
        <v>2192</v>
      </c>
      <c r="C722" s="7">
        <v>42430.5</v>
      </c>
      <c r="D722" s="7">
        <v>42401.5</v>
      </c>
      <c r="E722" s="8">
        <v>42406.5</v>
      </c>
      <c r="F722" s="8">
        <v>42436.5</v>
      </c>
      <c r="G722" s="3">
        <v>800</v>
      </c>
      <c r="H722" s="4">
        <v>39.159999999999997</v>
      </c>
    </row>
    <row r="723" spans="1:8" x14ac:dyDescent="0.25">
      <c r="B723" t="s">
        <v>2193</v>
      </c>
      <c r="C723" s="7">
        <v>42430.5</v>
      </c>
      <c r="D723" s="7">
        <v>42430.5</v>
      </c>
      <c r="E723" s="8">
        <v>42446.5</v>
      </c>
      <c r="F723" s="8">
        <v>42461.5</v>
      </c>
      <c r="G723" s="3">
        <v>2000</v>
      </c>
      <c r="H723" s="4">
        <v>14.56</v>
      </c>
    </row>
    <row r="724" spans="1:8" x14ac:dyDescent="0.25">
      <c r="B724" t="s">
        <v>2195</v>
      </c>
      <c r="C724" s="7">
        <v>42430.5</v>
      </c>
      <c r="D724" s="7">
        <v>42430.5</v>
      </c>
      <c r="E724" s="8">
        <v>42422.5</v>
      </c>
      <c r="F724" s="8">
        <v>42461.5</v>
      </c>
      <c r="G724" s="3">
        <v>9400</v>
      </c>
      <c r="H724" s="4">
        <v>64.3</v>
      </c>
    </row>
    <row r="725" spans="1:8" x14ac:dyDescent="0.25">
      <c r="B725" t="s">
        <v>2196</v>
      </c>
      <c r="C725" s="7">
        <v>42430.5</v>
      </c>
      <c r="D725" s="7">
        <v>42430.5</v>
      </c>
      <c r="E725" s="8">
        <v>42439.5</v>
      </c>
      <c r="F725" s="8">
        <v>42470.5</v>
      </c>
      <c r="G725" s="3">
        <v>4600</v>
      </c>
      <c r="H725" s="4">
        <v>27.02</v>
      </c>
    </row>
    <row r="726" spans="1:8" x14ac:dyDescent="0.25">
      <c r="B726" t="s">
        <v>2198</v>
      </c>
      <c r="C726" s="7">
        <v>42430.5</v>
      </c>
      <c r="D726" s="7">
        <v>42430.5</v>
      </c>
      <c r="E726" s="8">
        <v>42430.5</v>
      </c>
      <c r="F726" s="8">
        <v>42461.5</v>
      </c>
      <c r="G726" s="3">
        <v>293400</v>
      </c>
      <c r="H726" s="4">
        <v>3595.54</v>
      </c>
    </row>
    <row r="727" spans="1:8" x14ac:dyDescent="0.25">
      <c r="A727" t="s">
        <v>542</v>
      </c>
      <c r="G727" s="3">
        <v>59279148.587900028</v>
      </c>
      <c r="H727" s="4">
        <v>2178719.6100000069</v>
      </c>
    </row>
  </sheetData>
  <pageMargins left="0.7" right="0.7" top="0.75" bottom="0.75" header="0.3" footer="0.3"/>
  <pageSetup paperSize="120" orientation="portrait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workbookViewId="0"/>
  </sheetViews>
  <sheetFormatPr defaultRowHeight="15" x14ac:dyDescent="0.25"/>
  <cols>
    <col min="1" max="1" width="17.28515625" bestFit="1" customWidth="1"/>
    <col min="2" max="3" width="20.7109375" bestFit="1" customWidth="1"/>
    <col min="4" max="4" width="45.7109375" bestFit="1" customWidth="1"/>
    <col min="5" max="6" width="14.7109375" customWidth="1"/>
    <col min="7" max="8" width="14.7109375" bestFit="1" customWidth="1"/>
  </cols>
  <sheetData>
    <row r="1" spans="1:8" x14ac:dyDescent="0.25">
      <c r="A1" s="2" t="s">
        <v>493</v>
      </c>
      <c r="B1" t="s">
        <v>543</v>
      </c>
    </row>
    <row r="2" spans="1:8" x14ac:dyDescent="0.25">
      <c r="A2" s="2" t="s">
        <v>544</v>
      </c>
      <c r="B2" t="s">
        <v>543</v>
      </c>
    </row>
    <row r="3" spans="1:8" x14ac:dyDescent="0.25">
      <c r="A3" s="2" t="s">
        <v>532</v>
      </c>
      <c r="B3" t="s">
        <v>543</v>
      </c>
    </row>
    <row r="4" spans="1:8" x14ac:dyDescent="0.25">
      <c r="A4" s="2" t="s">
        <v>533</v>
      </c>
      <c r="B4" t="s">
        <v>543</v>
      </c>
    </row>
    <row r="5" spans="1:8" x14ac:dyDescent="0.25">
      <c r="A5" s="2" t="s">
        <v>491</v>
      </c>
      <c r="B5" t="s">
        <v>543</v>
      </c>
    </row>
    <row r="6" spans="1:8" x14ac:dyDescent="0.25">
      <c r="A6" s="2" t="s">
        <v>489</v>
      </c>
      <c r="B6" t="s">
        <v>543</v>
      </c>
    </row>
    <row r="8" spans="1:8" x14ac:dyDescent="0.25">
      <c r="E8" s="2" t="s">
        <v>499</v>
      </c>
      <c r="F8" s="2" t="s">
        <v>545</v>
      </c>
    </row>
    <row r="9" spans="1:8" x14ac:dyDescent="0.25">
      <c r="E9" s="7">
        <v>42430.5</v>
      </c>
      <c r="G9" s="7">
        <v>42401.5</v>
      </c>
    </row>
    <row r="10" spans="1:8" x14ac:dyDescent="0.25">
      <c r="A10" s="2" t="s">
        <v>536</v>
      </c>
      <c r="B10" s="2" t="s">
        <v>534</v>
      </c>
      <c r="C10" s="2" t="s">
        <v>537</v>
      </c>
      <c r="D10" s="2" t="s">
        <v>535</v>
      </c>
      <c r="E10" t="s">
        <v>549</v>
      </c>
      <c r="F10" t="s">
        <v>547</v>
      </c>
      <c r="G10" t="s">
        <v>549</v>
      </c>
      <c r="H10" t="s">
        <v>547</v>
      </c>
    </row>
    <row r="11" spans="1:8" x14ac:dyDescent="0.25">
      <c r="A11" t="s">
        <v>39</v>
      </c>
      <c r="B11" s="6">
        <v>202</v>
      </c>
      <c r="C11" t="s">
        <v>171</v>
      </c>
      <c r="D11" t="s">
        <v>170</v>
      </c>
      <c r="E11" s="4">
        <v>2541.8500000000004</v>
      </c>
      <c r="F11" s="3">
        <v>42730.939729999998</v>
      </c>
      <c r="G11" s="4"/>
      <c r="H11" s="3"/>
    </row>
    <row r="12" spans="1:8" x14ac:dyDescent="0.25">
      <c r="D12" t="s">
        <v>846</v>
      </c>
      <c r="E12" s="4">
        <v>2510.61</v>
      </c>
      <c r="F12" s="3">
        <v>37632.800000000003</v>
      </c>
      <c r="G12" s="4"/>
      <c r="H12" s="3"/>
    </row>
    <row r="13" spans="1:8" x14ac:dyDescent="0.25">
      <c r="D13" t="s">
        <v>1407</v>
      </c>
      <c r="E13" s="4"/>
      <c r="F13" s="3"/>
      <c r="G13" s="4">
        <v>20.04</v>
      </c>
      <c r="H13" s="3">
        <v>15.2</v>
      </c>
    </row>
    <row r="14" spans="1:8" x14ac:dyDescent="0.25">
      <c r="D14" t="s">
        <v>1922</v>
      </c>
      <c r="E14" s="4">
        <v>110.19</v>
      </c>
      <c r="F14" s="3">
        <v>3880</v>
      </c>
      <c r="G14" s="4"/>
      <c r="H14" s="3"/>
    </row>
    <row r="15" spans="1:8" x14ac:dyDescent="0.25">
      <c r="C15" t="s">
        <v>444</v>
      </c>
      <c r="D15" t="s">
        <v>443</v>
      </c>
      <c r="E15" s="4">
        <v>1203.56</v>
      </c>
      <c r="F15" s="3">
        <v>7715.1</v>
      </c>
      <c r="G15" s="4"/>
      <c r="H15" s="3"/>
    </row>
    <row r="16" spans="1:8" x14ac:dyDescent="0.25">
      <c r="D16" t="s">
        <v>1320</v>
      </c>
      <c r="E16" s="4">
        <v>4808.4699999999993</v>
      </c>
      <c r="F16" s="3">
        <v>131626.40000000002</v>
      </c>
      <c r="G16" s="4"/>
      <c r="H16" s="3"/>
    </row>
    <row r="17" spans="3:8" x14ac:dyDescent="0.25">
      <c r="C17" t="s">
        <v>415</v>
      </c>
      <c r="D17" t="s">
        <v>414</v>
      </c>
      <c r="E17" s="4">
        <v>6364.7000000000007</v>
      </c>
      <c r="F17" s="3">
        <v>387736.43</v>
      </c>
      <c r="G17" s="4"/>
      <c r="H17" s="3"/>
    </row>
    <row r="18" spans="3:8" x14ac:dyDescent="0.25">
      <c r="C18" t="s">
        <v>426</v>
      </c>
      <c r="D18" t="s">
        <v>425</v>
      </c>
      <c r="E18" s="4">
        <v>3989.52</v>
      </c>
      <c r="F18" s="3">
        <v>94787.88</v>
      </c>
      <c r="G18" s="4"/>
      <c r="H18" s="3"/>
    </row>
    <row r="19" spans="3:8" x14ac:dyDescent="0.25">
      <c r="D19" t="s">
        <v>2143</v>
      </c>
      <c r="E19" s="4">
        <v>707.19</v>
      </c>
      <c r="F19" s="3">
        <v>42000</v>
      </c>
      <c r="G19" s="4"/>
      <c r="H19" s="3"/>
    </row>
    <row r="20" spans="3:8" x14ac:dyDescent="0.25">
      <c r="C20" t="s">
        <v>348</v>
      </c>
      <c r="D20" t="s">
        <v>347</v>
      </c>
      <c r="E20" s="4">
        <v>4875.0199999999995</v>
      </c>
      <c r="F20" s="3">
        <v>142615.75</v>
      </c>
      <c r="G20" s="4"/>
      <c r="H20" s="3"/>
    </row>
    <row r="21" spans="3:8" x14ac:dyDescent="0.25">
      <c r="C21" t="s">
        <v>587</v>
      </c>
      <c r="D21" t="s">
        <v>586</v>
      </c>
      <c r="E21" s="4"/>
      <c r="F21" s="3"/>
      <c r="G21" s="4">
        <v>60.59</v>
      </c>
      <c r="H21" s="3">
        <v>656</v>
      </c>
    </row>
    <row r="22" spans="3:8" x14ac:dyDescent="0.25">
      <c r="D22" t="s">
        <v>1177</v>
      </c>
      <c r="E22" s="4">
        <v>10.44</v>
      </c>
      <c r="F22" s="3">
        <v>0</v>
      </c>
      <c r="G22" s="4">
        <v>73.09</v>
      </c>
      <c r="H22" s="3">
        <v>820</v>
      </c>
    </row>
    <row r="23" spans="3:8" x14ac:dyDescent="0.25">
      <c r="D23" t="s">
        <v>1190</v>
      </c>
      <c r="E23" s="4">
        <v>9.43</v>
      </c>
      <c r="F23" s="3">
        <v>68</v>
      </c>
      <c r="G23" s="4">
        <v>9.43</v>
      </c>
      <c r="H23" s="3">
        <v>68</v>
      </c>
    </row>
    <row r="24" spans="3:8" x14ac:dyDescent="0.25">
      <c r="D24" t="s">
        <v>1335</v>
      </c>
      <c r="E24" s="4"/>
      <c r="F24" s="3"/>
      <c r="G24" s="4">
        <v>28.71</v>
      </c>
      <c r="H24" s="3">
        <v>238</v>
      </c>
    </row>
    <row r="25" spans="3:8" x14ac:dyDescent="0.25">
      <c r="D25" t="s">
        <v>1476</v>
      </c>
      <c r="E25" s="4">
        <v>41.67</v>
      </c>
      <c r="F25" s="3">
        <v>26</v>
      </c>
      <c r="G25" s="4"/>
      <c r="H25" s="3"/>
    </row>
    <row r="26" spans="3:8" x14ac:dyDescent="0.25">
      <c r="D26" t="s">
        <v>2097</v>
      </c>
      <c r="E26" s="4">
        <v>12.58</v>
      </c>
      <c r="F26" s="3">
        <v>0</v>
      </c>
      <c r="G26" s="4"/>
      <c r="H26" s="3"/>
    </row>
    <row r="27" spans="3:8" x14ac:dyDescent="0.25">
      <c r="D27" t="s">
        <v>2100</v>
      </c>
      <c r="E27" s="4">
        <v>12.58</v>
      </c>
      <c r="F27" s="3">
        <v>0</v>
      </c>
      <c r="G27" s="4"/>
      <c r="H27" s="3"/>
    </row>
    <row r="28" spans="3:8" x14ac:dyDescent="0.25">
      <c r="C28" t="s">
        <v>660</v>
      </c>
      <c r="D28" t="s">
        <v>659</v>
      </c>
      <c r="E28" s="4"/>
      <c r="F28" s="3"/>
      <c r="G28" s="4">
        <v>902.57</v>
      </c>
      <c r="H28" s="3">
        <v>9870</v>
      </c>
    </row>
    <row r="29" spans="3:8" x14ac:dyDescent="0.25">
      <c r="D29" t="s">
        <v>666</v>
      </c>
      <c r="E29" s="4">
        <v>10.84</v>
      </c>
      <c r="F29" s="3">
        <v>3</v>
      </c>
      <c r="G29" s="4"/>
      <c r="H29" s="3"/>
    </row>
    <row r="30" spans="3:8" x14ac:dyDescent="0.25">
      <c r="D30" t="s">
        <v>1414</v>
      </c>
      <c r="E30" s="4">
        <v>244.46</v>
      </c>
      <c r="F30" s="3">
        <v>23900</v>
      </c>
      <c r="G30" s="4">
        <v>439.22</v>
      </c>
      <c r="H30" s="3">
        <v>493</v>
      </c>
    </row>
    <row r="31" spans="3:8" x14ac:dyDescent="0.25">
      <c r="C31" t="s">
        <v>751</v>
      </c>
      <c r="D31" t="s">
        <v>750</v>
      </c>
      <c r="E31" s="4">
        <v>101.85</v>
      </c>
      <c r="F31" s="3">
        <v>110</v>
      </c>
      <c r="G31" s="4">
        <v>126.61</v>
      </c>
      <c r="H31" s="3">
        <v>1522</v>
      </c>
    </row>
    <row r="32" spans="3:8" x14ac:dyDescent="0.25">
      <c r="D32" t="s">
        <v>1887</v>
      </c>
      <c r="E32" s="4"/>
      <c r="F32" s="3"/>
      <c r="G32" s="4">
        <v>75.05</v>
      </c>
      <c r="H32" s="3">
        <v>5100</v>
      </c>
    </row>
    <row r="33" spans="2:8" x14ac:dyDescent="0.25">
      <c r="C33" t="s">
        <v>851</v>
      </c>
      <c r="D33" t="s">
        <v>850</v>
      </c>
      <c r="E33" s="4">
        <v>2918</v>
      </c>
      <c r="F33" s="3">
        <v>43738.95</v>
      </c>
      <c r="G33" s="4"/>
      <c r="H33" s="3"/>
    </row>
    <row r="34" spans="2:8" x14ac:dyDescent="0.25">
      <c r="D34" t="s">
        <v>1926</v>
      </c>
      <c r="E34" s="4">
        <v>233.37</v>
      </c>
      <c r="F34" s="3">
        <v>23300</v>
      </c>
      <c r="G34" s="4"/>
      <c r="H34" s="3"/>
    </row>
    <row r="35" spans="2:8" x14ac:dyDescent="0.25">
      <c r="C35" t="s">
        <v>911</v>
      </c>
      <c r="D35" t="s">
        <v>910</v>
      </c>
      <c r="E35" s="4"/>
      <c r="F35" s="3"/>
      <c r="G35" s="4">
        <v>53.14</v>
      </c>
      <c r="H35" s="3">
        <v>526.5</v>
      </c>
    </row>
    <row r="36" spans="2:8" x14ac:dyDescent="0.25">
      <c r="D36" t="s">
        <v>908</v>
      </c>
      <c r="E36" s="4"/>
      <c r="F36" s="3"/>
      <c r="G36" s="4">
        <v>34.869999999999997</v>
      </c>
      <c r="H36" s="3">
        <v>31.2</v>
      </c>
    </row>
    <row r="37" spans="2:8" x14ac:dyDescent="0.25">
      <c r="D37" t="s">
        <v>1946</v>
      </c>
      <c r="E37" s="4">
        <v>24.69</v>
      </c>
      <c r="F37" s="3">
        <v>630</v>
      </c>
      <c r="G37" s="4"/>
      <c r="H37" s="3"/>
    </row>
    <row r="38" spans="2:8" x14ac:dyDescent="0.25">
      <c r="C38" t="s">
        <v>916</v>
      </c>
      <c r="D38" t="s">
        <v>915</v>
      </c>
      <c r="E38" s="4"/>
      <c r="F38" s="3"/>
      <c r="G38" s="4">
        <v>28.62</v>
      </c>
      <c r="H38" s="3">
        <v>283.5</v>
      </c>
    </row>
    <row r="39" spans="2:8" x14ac:dyDescent="0.25">
      <c r="D39" t="s">
        <v>908</v>
      </c>
      <c r="E39" s="4"/>
      <c r="F39" s="3"/>
      <c r="G39" s="4">
        <v>18.78</v>
      </c>
      <c r="H39" s="3">
        <v>16.8</v>
      </c>
    </row>
    <row r="40" spans="2:8" x14ac:dyDescent="0.25">
      <c r="D40" t="s">
        <v>1946</v>
      </c>
      <c r="E40" s="4">
        <v>10.58</v>
      </c>
      <c r="F40" s="3">
        <v>270</v>
      </c>
      <c r="G40" s="4"/>
      <c r="H40" s="3"/>
    </row>
    <row r="41" spans="2:8" x14ac:dyDescent="0.25">
      <c r="C41" t="s">
        <v>921</v>
      </c>
      <c r="D41" t="s">
        <v>920</v>
      </c>
      <c r="E41" s="4"/>
      <c r="F41" s="3"/>
      <c r="G41" s="4">
        <v>129.67000000000002</v>
      </c>
      <c r="H41" s="3">
        <v>803</v>
      </c>
    </row>
    <row r="42" spans="2:8" x14ac:dyDescent="0.25">
      <c r="D42" t="s">
        <v>1950</v>
      </c>
      <c r="E42" s="4">
        <v>63.45</v>
      </c>
      <c r="F42" s="3">
        <v>5100</v>
      </c>
      <c r="G42" s="4"/>
      <c r="H42" s="3"/>
    </row>
    <row r="43" spans="2:8" x14ac:dyDescent="0.25">
      <c r="C43" t="s">
        <v>928</v>
      </c>
      <c r="D43" t="s">
        <v>927</v>
      </c>
      <c r="E43" s="4">
        <v>453.8</v>
      </c>
      <c r="F43" s="3">
        <v>6802.01</v>
      </c>
      <c r="G43" s="4"/>
      <c r="H43" s="3"/>
    </row>
    <row r="44" spans="2:8" x14ac:dyDescent="0.25">
      <c r="D44" t="s">
        <v>942</v>
      </c>
      <c r="E44" s="4">
        <v>5471.9099999999989</v>
      </c>
      <c r="F44" s="3">
        <v>86443.96</v>
      </c>
      <c r="G44" s="4"/>
      <c r="H44" s="3"/>
    </row>
    <row r="45" spans="2:8" x14ac:dyDescent="0.25">
      <c r="C45" t="s">
        <v>1061</v>
      </c>
      <c r="D45" t="s">
        <v>1060</v>
      </c>
      <c r="E45" s="4">
        <v>688.99</v>
      </c>
      <c r="F45" s="3">
        <v>10327.719999999999</v>
      </c>
      <c r="G45" s="4"/>
      <c r="H45" s="3"/>
    </row>
    <row r="46" spans="2:8" x14ac:dyDescent="0.25">
      <c r="C46" t="s">
        <v>1127</v>
      </c>
      <c r="D46" t="s">
        <v>1126</v>
      </c>
      <c r="E46" s="4">
        <v>876.46</v>
      </c>
      <c r="F46" s="3">
        <v>30736</v>
      </c>
      <c r="G46" s="4">
        <v>1606.67</v>
      </c>
      <c r="H46" s="3">
        <v>19920</v>
      </c>
    </row>
    <row r="47" spans="2:8" x14ac:dyDescent="0.25">
      <c r="C47" t="s">
        <v>1141</v>
      </c>
      <c r="D47" t="s">
        <v>1140</v>
      </c>
      <c r="E47" s="4">
        <v>1968.3899999999999</v>
      </c>
      <c r="F47" s="3">
        <v>79374</v>
      </c>
      <c r="G47" s="4">
        <v>2214.54</v>
      </c>
      <c r="H47" s="3">
        <v>32320</v>
      </c>
    </row>
    <row r="48" spans="2:8" x14ac:dyDescent="0.25">
      <c r="B48" s="6">
        <v>212</v>
      </c>
      <c r="C48" t="s">
        <v>74</v>
      </c>
      <c r="D48" t="s">
        <v>248</v>
      </c>
      <c r="E48" s="4">
        <v>31667.469999999998</v>
      </c>
      <c r="F48" s="3">
        <v>1112224.92</v>
      </c>
      <c r="G48" s="4"/>
      <c r="H48" s="3"/>
    </row>
    <row r="49" spans="4:8" x14ac:dyDescent="0.25">
      <c r="D49" t="s">
        <v>73</v>
      </c>
      <c r="E49" s="4">
        <v>8916.8700000000008</v>
      </c>
      <c r="F49" s="3">
        <v>312340.31</v>
      </c>
      <c r="G49" s="4"/>
      <c r="H49" s="3"/>
    </row>
    <row r="50" spans="4:8" x14ac:dyDescent="0.25">
      <c r="D50" t="s">
        <v>123</v>
      </c>
      <c r="E50" s="4">
        <v>7998.48</v>
      </c>
      <c r="F50" s="3">
        <v>237628.96000000002</v>
      </c>
      <c r="G50" s="4"/>
      <c r="H50" s="3"/>
    </row>
    <row r="51" spans="4:8" x14ac:dyDescent="0.25">
      <c r="D51" t="s">
        <v>79</v>
      </c>
      <c r="E51" s="4">
        <v>24395.399999999998</v>
      </c>
      <c r="F51" s="3">
        <v>229686.45</v>
      </c>
      <c r="G51" s="4"/>
      <c r="H51" s="3"/>
    </row>
    <row r="52" spans="4:8" x14ac:dyDescent="0.25">
      <c r="D52" t="s">
        <v>159</v>
      </c>
      <c r="E52" s="4">
        <v>22623.41</v>
      </c>
      <c r="F52" s="3">
        <v>685834.98</v>
      </c>
      <c r="G52" s="4"/>
      <c r="H52" s="3"/>
    </row>
    <row r="53" spans="4:8" x14ac:dyDescent="0.25">
      <c r="D53" t="s">
        <v>243</v>
      </c>
      <c r="E53" s="4">
        <v>655.25</v>
      </c>
      <c r="F53" s="3">
        <v>4200.3100000000004</v>
      </c>
      <c r="G53" s="4"/>
      <c r="H53" s="3"/>
    </row>
    <row r="54" spans="4:8" x14ac:dyDescent="0.25">
      <c r="D54" t="s">
        <v>409</v>
      </c>
      <c r="E54" s="4">
        <v>32801.54</v>
      </c>
      <c r="F54" s="3">
        <v>645636.42000000004</v>
      </c>
      <c r="G54" s="4">
        <v>1388.39</v>
      </c>
      <c r="H54" s="3">
        <v>1843</v>
      </c>
    </row>
    <row r="55" spans="4:8" x14ac:dyDescent="0.25">
      <c r="D55" t="s">
        <v>622</v>
      </c>
      <c r="E55" s="4">
        <v>8804.1999999999989</v>
      </c>
      <c r="F55" s="3">
        <v>241409.15</v>
      </c>
      <c r="G55" s="4"/>
      <c r="H55" s="3"/>
    </row>
    <row r="56" spans="4:8" x14ac:dyDescent="0.25">
      <c r="D56" t="s">
        <v>1235</v>
      </c>
      <c r="E56" s="4">
        <v>13159.13</v>
      </c>
      <c r="F56" s="3">
        <v>439405.53</v>
      </c>
      <c r="G56" s="4">
        <v>965.12</v>
      </c>
      <c r="H56" s="3">
        <v>1109</v>
      </c>
    </row>
    <row r="57" spans="4:8" x14ac:dyDescent="0.25">
      <c r="D57" t="s">
        <v>577</v>
      </c>
      <c r="E57" s="4">
        <v>10.58</v>
      </c>
      <c r="F57" s="3">
        <v>0</v>
      </c>
      <c r="G57" s="4"/>
      <c r="H57" s="3"/>
    </row>
    <row r="58" spans="4:8" x14ac:dyDescent="0.25">
      <c r="D58" t="s">
        <v>580</v>
      </c>
      <c r="E58" s="4">
        <v>283.95999999999998</v>
      </c>
      <c r="F58" s="3">
        <v>3732</v>
      </c>
      <c r="G58" s="4"/>
      <c r="H58" s="3"/>
    </row>
    <row r="59" spans="4:8" x14ac:dyDescent="0.25">
      <c r="D59" t="s">
        <v>628</v>
      </c>
      <c r="E59" s="4">
        <v>421.67</v>
      </c>
      <c r="F59" s="3">
        <v>19600</v>
      </c>
      <c r="G59" s="4"/>
      <c r="H59" s="3"/>
    </row>
    <row r="60" spans="4:8" x14ac:dyDescent="0.25">
      <c r="D60" t="s">
        <v>633</v>
      </c>
      <c r="E60" s="4">
        <v>1001.3</v>
      </c>
      <c r="F60" s="3">
        <v>14800</v>
      </c>
      <c r="G60" s="4"/>
      <c r="H60" s="3"/>
    </row>
    <row r="61" spans="4:8" x14ac:dyDescent="0.25">
      <c r="D61" t="s">
        <v>636</v>
      </c>
      <c r="E61" s="4">
        <v>4024.35</v>
      </c>
      <c r="F61" s="3">
        <v>47800</v>
      </c>
      <c r="G61" s="4"/>
      <c r="H61" s="3"/>
    </row>
    <row r="62" spans="4:8" x14ac:dyDescent="0.25">
      <c r="D62" t="s">
        <v>648</v>
      </c>
      <c r="E62" s="4">
        <v>2841.87</v>
      </c>
      <c r="F62" s="3">
        <v>42597.81</v>
      </c>
      <c r="G62" s="4"/>
      <c r="H62" s="3"/>
    </row>
    <row r="63" spans="4:8" x14ac:dyDescent="0.25">
      <c r="D63" t="s">
        <v>723</v>
      </c>
      <c r="E63" s="4"/>
      <c r="F63" s="3"/>
      <c r="G63" s="4">
        <v>3409.5299999999997</v>
      </c>
      <c r="H63" s="3">
        <v>53115</v>
      </c>
    </row>
    <row r="64" spans="4:8" x14ac:dyDescent="0.25">
      <c r="D64" t="s">
        <v>813</v>
      </c>
      <c r="E64" s="4">
        <v>240.63000000000002</v>
      </c>
      <c r="F64" s="3">
        <v>1718</v>
      </c>
      <c r="G64" s="4"/>
      <c r="H64" s="3"/>
    </row>
    <row r="65" spans="4:8" x14ac:dyDescent="0.25">
      <c r="D65" t="s">
        <v>955</v>
      </c>
      <c r="E65" s="4"/>
      <c r="F65" s="3"/>
      <c r="G65" s="4">
        <v>149.12</v>
      </c>
      <c r="H65" s="3">
        <v>1769</v>
      </c>
    </row>
    <row r="66" spans="4:8" x14ac:dyDescent="0.25">
      <c r="D66" t="s">
        <v>989</v>
      </c>
      <c r="E66" s="4">
        <v>2871.43</v>
      </c>
      <c r="F66" s="3">
        <v>43040.78</v>
      </c>
      <c r="G66" s="4"/>
      <c r="H66" s="3"/>
    </row>
    <row r="67" spans="4:8" x14ac:dyDescent="0.25">
      <c r="D67" t="s">
        <v>993</v>
      </c>
      <c r="E67" s="4">
        <v>6100.6200000000008</v>
      </c>
      <c r="F67" s="3">
        <v>71268</v>
      </c>
      <c r="G67" s="4"/>
      <c r="H67" s="3"/>
    </row>
    <row r="68" spans="4:8" x14ac:dyDescent="0.25">
      <c r="D68" t="s">
        <v>1221</v>
      </c>
      <c r="E68" s="4">
        <v>1384.65</v>
      </c>
      <c r="F68" s="3">
        <v>20960</v>
      </c>
      <c r="G68" s="4"/>
      <c r="H68" s="3"/>
    </row>
    <row r="69" spans="4:8" x14ac:dyDescent="0.25">
      <c r="D69" t="s">
        <v>1242</v>
      </c>
      <c r="E69" s="4">
        <v>272.38</v>
      </c>
      <c r="F69" s="3">
        <v>3911</v>
      </c>
      <c r="G69" s="4"/>
      <c r="H69" s="3"/>
    </row>
    <row r="70" spans="4:8" x14ac:dyDescent="0.25">
      <c r="D70" t="s">
        <v>1247</v>
      </c>
      <c r="E70" s="4">
        <v>130.49</v>
      </c>
      <c r="F70" s="3">
        <v>1791</v>
      </c>
      <c r="G70" s="4"/>
      <c r="H70" s="3"/>
    </row>
    <row r="71" spans="4:8" x14ac:dyDescent="0.25">
      <c r="D71" t="s">
        <v>1250</v>
      </c>
      <c r="E71" s="4">
        <v>79.19</v>
      </c>
      <c r="F71" s="3">
        <v>1025</v>
      </c>
      <c r="G71" s="4"/>
      <c r="H71" s="3"/>
    </row>
    <row r="72" spans="4:8" x14ac:dyDescent="0.25">
      <c r="D72" t="s">
        <v>1310</v>
      </c>
      <c r="E72" s="4">
        <v>2928.66</v>
      </c>
      <c r="F72" s="3">
        <v>43898.87</v>
      </c>
      <c r="G72" s="4"/>
      <c r="H72" s="3"/>
    </row>
    <row r="73" spans="4:8" x14ac:dyDescent="0.25">
      <c r="D73" t="s">
        <v>626</v>
      </c>
      <c r="E73" s="4">
        <v>1598.86</v>
      </c>
      <c r="F73" s="3">
        <v>2121</v>
      </c>
      <c r="G73" s="4"/>
      <c r="H73" s="3"/>
    </row>
    <row r="74" spans="4:8" x14ac:dyDescent="0.25">
      <c r="D74" t="s">
        <v>1410</v>
      </c>
      <c r="E74" s="4">
        <v>22.16</v>
      </c>
      <c r="F74" s="3">
        <v>0</v>
      </c>
      <c r="G74" s="4"/>
      <c r="H74" s="3"/>
    </row>
    <row r="75" spans="4:8" x14ac:dyDescent="0.25">
      <c r="D75" t="s">
        <v>1426</v>
      </c>
      <c r="E75" s="4"/>
      <c r="F75" s="3"/>
      <c r="G75" s="4">
        <v>175.74</v>
      </c>
      <c r="H75" s="3">
        <v>188</v>
      </c>
    </row>
    <row r="76" spans="4:8" x14ac:dyDescent="0.25">
      <c r="D76" t="s">
        <v>1489</v>
      </c>
      <c r="E76" s="4"/>
      <c r="F76" s="3"/>
      <c r="G76" s="4">
        <v>215.8</v>
      </c>
      <c r="H76" s="3">
        <v>249</v>
      </c>
    </row>
    <row r="77" spans="4:8" x14ac:dyDescent="0.25">
      <c r="D77" t="s">
        <v>1503</v>
      </c>
      <c r="E77" s="4"/>
      <c r="F77" s="3"/>
      <c r="G77" s="4">
        <v>1889.42</v>
      </c>
      <c r="H77" s="3">
        <v>2448</v>
      </c>
    </row>
    <row r="78" spans="4:8" x14ac:dyDescent="0.25">
      <c r="D78" t="s">
        <v>1514</v>
      </c>
      <c r="E78" s="4"/>
      <c r="F78" s="3"/>
      <c r="G78" s="4">
        <v>1407.89</v>
      </c>
      <c r="H78" s="3">
        <v>1805</v>
      </c>
    </row>
    <row r="79" spans="4:8" x14ac:dyDescent="0.25">
      <c r="D79" t="s">
        <v>1517</v>
      </c>
      <c r="E79" s="4"/>
      <c r="F79" s="3"/>
      <c r="G79" s="4">
        <v>27.39</v>
      </c>
      <c r="H79" s="3">
        <v>7</v>
      </c>
    </row>
    <row r="80" spans="4:8" x14ac:dyDescent="0.25">
      <c r="D80" t="s">
        <v>1570</v>
      </c>
      <c r="E80" s="4">
        <v>168.19</v>
      </c>
      <c r="F80" s="3">
        <v>184</v>
      </c>
      <c r="G80" s="4"/>
      <c r="H80" s="3"/>
    </row>
    <row r="81" spans="4:8" x14ac:dyDescent="0.25">
      <c r="D81" t="s">
        <v>1811</v>
      </c>
      <c r="E81" s="4">
        <v>776.91</v>
      </c>
      <c r="F81" s="3">
        <v>151500</v>
      </c>
      <c r="G81" s="4"/>
      <c r="H81" s="3"/>
    </row>
    <row r="82" spans="4:8" x14ac:dyDescent="0.25">
      <c r="D82" t="s">
        <v>1816</v>
      </c>
      <c r="E82" s="4">
        <v>2596.14</v>
      </c>
      <c r="F82" s="3">
        <v>375800</v>
      </c>
      <c r="G82" s="4"/>
      <c r="H82" s="3"/>
    </row>
    <row r="83" spans="4:8" x14ac:dyDescent="0.25">
      <c r="D83" t="s">
        <v>1829</v>
      </c>
      <c r="E83" s="4">
        <v>285.74</v>
      </c>
      <c r="F83" s="3">
        <v>10200</v>
      </c>
      <c r="G83" s="4"/>
      <c r="H83" s="3"/>
    </row>
    <row r="84" spans="4:8" x14ac:dyDescent="0.25">
      <c r="D84" t="s">
        <v>1832</v>
      </c>
      <c r="E84" s="4">
        <v>645.38</v>
      </c>
      <c r="F84" s="3">
        <v>57500</v>
      </c>
      <c r="G84" s="4"/>
      <c r="H84" s="3"/>
    </row>
    <row r="85" spans="4:8" x14ac:dyDescent="0.25">
      <c r="D85" t="s">
        <v>1840</v>
      </c>
      <c r="E85" s="4">
        <v>1464.9899999999998</v>
      </c>
      <c r="F85" s="3">
        <v>116700</v>
      </c>
      <c r="G85" s="4"/>
      <c r="H85" s="3"/>
    </row>
    <row r="86" spans="4:8" x14ac:dyDescent="0.25">
      <c r="D86" t="s">
        <v>1876</v>
      </c>
      <c r="E86" s="4">
        <v>343.84</v>
      </c>
      <c r="F86" s="3">
        <v>17200</v>
      </c>
      <c r="G86" s="4"/>
      <c r="H86" s="3"/>
    </row>
    <row r="87" spans="4:8" x14ac:dyDescent="0.25">
      <c r="D87" t="s">
        <v>1901</v>
      </c>
      <c r="E87" s="4"/>
      <c r="F87" s="3"/>
      <c r="G87" s="4">
        <v>24.35</v>
      </c>
      <c r="H87" s="3">
        <v>0</v>
      </c>
    </row>
    <row r="88" spans="4:8" x14ac:dyDescent="0.25">
      <c r="D88" t="s">
        <v>1959</v>
      </c>
      <c r="E88" s="4"/>
      <c r="F88" s="3"/>
      <c r="G88" s="4">
        <v>85.12</v>
      </c>
      <c r="H88" s="3">
        <v>300</v>
      </c>
    </row>
    <row r="89" spans="4:8" x14ac:dyDescent="0.25">
      <c r="D89" t="s">
        <v>1981</v>
      </c>
      <c r="E89" s="4">
        <v>307.35000000000002</v>
      </c>
      <c r="F89" s="3">
        <v>14800</v>
      </c>
      <c r="G89" s="4"/>
      <c r="H89" s="3"/>
    </row>
    <row r="90" spans="4:8" x14ac:dyDescent="0.25">
      <c r="D90" t="s">
        <v>1984</v>
      </c>
      <c r="E90" s="4">
        <v>48.7</v>
      </c>
      <c r="F90" s="3">
        <v>0</v>
      </c>
      <c r="G90" s="4"/>
      <c r="H90" s="3"/>
    </row>
    <row r="91" spans="4:8" x14ac:dyDescent="0.25">
      <c r="D91" t="s">
        <v>1993</v>
      </c>
      <c r="E91" s="4">
        <v>459.04</v>
      </c>
      <c r="F91" s="3">
        <v>6000</v>
      </c>
      <c r="G91" s="4"/>
      <c r="H91" s="3"/>
    </row>
    <row r="92" spans="4:8" x14ac:dyDescent="0.25">
      <c r="D92" t="s">
        <v>1998</v>
      </c>
      <c r="E92" s="4">
        <v>1118.42</v>
      </c>
      <c r="F92" s="3">
        <v>126800</v>
      </c>
      <c r="G92" s="4"/>
      <c r="H92" s="3"/>
    </row>
    <row r="93" spans="4:8" x14ac:dyDescent="0.25">
      <c r="D93" t="s">
        <v>2087</v>
      </c>
      <c r="E93" s="4">
        <v>12.58</v>
      </c>
      <c r="F93" s="3">
        <v>0</v>
      </c>
      <c r="G93" s="4"/>
      <c r="H93" s="3"/>
    </row>
    <row r="94" spans="4:8" x14ac:dyDescent="0.25">
      <c r="D94" t="s">
        <v>2116</v>
      </c>
      <c r="E94" s="4">
        <v>218.77</v>
      </c>
      <c r="F94" s="3">
        <v>15800</v>
      </c>
      <c r="G94" s="4"/>
      <c r="H94" s="3"/>
    </row>
    <row r="95" spans="4:8" x14ac:dyDescent="0.25">
      <c r="D95" t="s">
        <v>2124</v>
      </c>
      <c r="E95" s="4">
        <v>257.12</v>
      </c>
      <c r="F95" s="3">
        <v>12500</v>
      </c>
      <c r="G95" s="4"/>
      <c r="H95" s="3"/>
    </row>
    <row r="96" spans="4:8" x14ac:dyDescent="0.25">
      <c r="D96" t="s">
        <v>2126</v>
      </c>
      <c r="E96" s="4">
        <v>2507.9299999999998</v>
      </c>
      <c r="F96" s="3">
        <v>192000</v>
      </c>
      <c r="G96" s="4"/>
      <c r="H96" s="3"/>
    </row>
    <row r="97" spans="2:8" x14ac:dyDescent="0.25">
      <c r="D97" t="s">
        <v>2148</v>
      </c>
      <c r="E97" s="4">
        <v>442.78</v>
      </c>
      <c r="F97" s="3">
        <v>35500</v>
      </c>
      <c r="G97" s="4"/>
      <c r="H97" s="3"/>
    </row>
    <row r="98" spans="2:8" x14ac:dyDescent="0.25">
      <c r="D98" t="s">
        <v>2158</v>
      </c>
      <c r="E98" s="4">
        <v>906.47</v>
      </c>
      <c r="F98" s="3">
        <v>82000</v>
      </c>
      <c r="G98" s="4"/>
      <c r="H98" s="3"/>
    </row>
    <row r="99" spans="2:8" x14ac:dyDescent="0.25">
      <c r="B99" s="6">
        <v>232</v>
      </c>
      <c r="C99" t="s">
        <v>68</v>
      </c>
      <c r="D99" t="s">
        <v>67</v>
      </c>
      <c r="E99" s="4">
        <v>3017.91</v>
      </c>
      <c r="F99" s="3">
        <v>57192.659999999996</v>
      </c>
      <c r="G99" s="4"/>
      <c r="H99" s="3"/>
    </row>
    <row r="100" spans="2:8" x14ac:dyDescent="0.25">
      <c r="D100" t="s">
        <v>644</v>
      </c>
      <c r="E100" s="4">
        <v>3486.79</v>
      </c>
      <c r="F100" s="3">
        <v>52264.95</v>
      </c>
      <c r="G100" s="4"/>
      <c r="H100" s="3"/>
    </row>
    <row r="101" spans="2:8" x14ac:dyDescent="0.25">
      <c r="D101" t="s">
        <v>1405</v>
      </c>
      <c r="E101" s="4">
        <v>165.29000000000002</v>
      </c>
      <c r="F101" s="3">
        <v>5820</v>
      </c>
      <c r="G101" s="4">
        <v>30.05</v>
      </c>
      <c r="H101" s="3">
        <v>22.8</v>
      </c>
    </row>
    <row r="102" spans="2:8" x14ac:dyDescent="0.25">
      <c r="C102" t="s">
        <v>1557</v>
      </c>
      <c r="D102" t="s">
        <v>1556</v>
      </c>
      <c r="E102" s="4"/>
      <c r="F102" s="3"/>
      <c r="G102" s="4">
        <v>96.96</v>
      </c>
      <c r="H102" s="3">
        <v>99</v>
      </c>
    </row>
    <row r="103" spans="2:8" x14ac:dyDescent="0.25">
      <c r="B103" s="6">
        <v>242</v>
      </c>
      <c r="C103" t="s">
        <v>148</v>
      </c>
      <c r="D103" t="s">
        <v>832</v>
      </c>
      <c r="E103" s="4">
        <v>16709.82</v>
      </c>
      <c r="F103" s="3">
        <v>646752.48</v>
      </c>
      <c r="G103" s="4"/>
      <c r="H103" s="3"/>
    </row>
    <row r="104" spans="2:8" x14ac:dyDescent="0.25">
      <c r="C104" t="s">
        <v>154</v>
      </c>
      <c r="D104" t="s">
        <v>834</v>
      </c>
      <c r="E104" s="4">
        <v>11434.490000000002</v>
      </c>
      <c r="F104" s="3">
        <v>442405.48680000001</v>
      </c>
      <c r="G104" s="4"/>
      <c r="H104" s="3"/>
    </row>
    <row r="105" spans="2:8" x14ac:dyDescent="0.25">
      <c r="C105" t="s">
        <v>328</v>
      </c>
      <c r="D105" t="s">
        <v>1111</v>
      </c>
      <c r="E105" s="4">
        <v>11813.96</v>
      </c>
      <c r="F105" s="3">
        <v>439024.5</v>
      </c>
      <c r="G105" s="4"/>
      <c r="H105" s="3"/>
    </row>
    <row r="106" spans="2:8" x14ac:dyDescent="0.25">
      <c r="C106" t="s">
        <v>164</v>
      </c>
      <c r="D106" t="s">
        <v>838</v>
      </c>
      <c r="E106" s="4">
        <v>8463.94</v>
      </c>
      <c r="F106" s="3">
        <v>326069</v>
      </c>
      <c r="G106" s="4"/>
      <c r="H106" s="3"/>
    </row>
    <row r="107" spans="2:8" x14ac:dyDescent="0.25">
      <c r="C107" t="s">
        <v>176</v>
      </c>
      <c r="D107" t="s">
        <v>880</v>
      </c>
      <c r="E107" s="4">
        <v>4276.49</v>
      </c>
      <c r="F107" s="3">
        <v>223007.25</v>
      </c>
      <c r="G107" s="4"/>
      <c r="H107" s="3"/>
    </row>
    <row r="108" spans="2:8" x14ac:dyDescent="0.25">
      <c r="C108" t="s">
        <v>192</v>
      </c>
      <c r="D108" t="s">
        <v>902</v>
      </c>
      <c r="E108" s="4">
        <v>8656.23</v>
      </c>
      <c r="F108" s="3">
        <v>357385.05000000005</v>
      </c>
      <c r="G108" s="4"/>
      <c r="H108" s="3"/>
    </row>
    <row r="109" spans="2:8" x14ac:dyDescent="0.25">
      <c r="C109" t="s">
        <v>218</v>
      </c>
      <c r="D109" t="s">
        <v>968</v>
      </c>
      <c r="E109" s="4">
        <v>8784.23</v>
      </c>
      <c r="F109" s="3">
        <v>349105.84</v>
      </c>
      <c r="G109" s="4"/>
      <c r="H109" s="3"/>
    </row>
    <row r="110" spans="2:8" x14ac:dyDescent="0.25">
      <c r="C110" t="s">
        <v>233</v>
      </c>
      <c r="D110" t="s">
        <v>979</v>
      </c>
      <c r="E110" s="4">
        <v>12425.02</v>
      </c>
      <c r="F110" s="3">
        <v>606595.19999999995</v>
      </c>
      <c r="G110" s="4"/>
      <c r="H110" s="3"/>
    </row>
    <row r="111" spans="2:8" x14ac:dyDescent="0.25">
      <c r="C111" t="s">
        <v>284</v>
      </c>
      <c r="D111" t="s">
        <v>283</v>
      </c>
      <c r="E111" s="4">
        <v>12801.93</v>
      </c>
      <c r="F111" s="3">
        <v>463143.38</v>
      </c>
      <c r="G111" s="4"/>
      <c r="H111" s="3"/>
    </row>
    <row r="112" spans="2:8" x14ac:dyDescent="0.25">
      <c r="C112" t="s">
        <v>303</v>
      </c>
      <c r="D112" t="s">
        <v>302</v>
      </c>
      <c r="E112" s="4">
        <v>21078.079999999998</v>
      </c>
      <c r="F112" s="3">
        <v>637075.73</v>
      </c>
      <c r="G112" s="4"/>
      <c r="H112" s="3"/>
    </row>
    <row r="113" spans="3:8" x14ac:dyDescent="0.25">
      <c r="C113" t="s">
        <v>323</v>
      </c>
      <c r="D113" t="s">
        <v>1109</v>
      </c>
      <c r="E113" s="4">
        <v>56590.58</v>
      </c>
      <c r="F113" s="3">
        <v>2303453.4699999997</v>
      </c>
      <c r="G113" s="4"/>
      <c r="H113" s="3"/>
    </row>
    <row r="114" spans="3:8" x14ac:dyDescent="0.25">
      <c r="C114" t="s">
        <v>375</v>
      </c>
      <c r="D114" t="s">
        <v>1198</v>
      </c>
      <c r="E114" s="4">
        <v>13547.609999999999</v>
      </c>
      <c r="F114" s="3">
        <v>566899.9216</v>
      </c>
      <c r="G114" s="4"/>
      <c r="H114" s="3"/>
    </row>
    <row r="115" spans="3:8" x14ac:dyDescent="0.25">
      <c r="C115" t="s">
        <v>364</v>
      </c>
      <c r="D115" t="s">
        <v>1200</v>
      </c>
      <c r="E115" s="4">
        <v>13405.499999999998</v>
      </c>
      <c r="F115" s="3">
        <v>564769.75160000008</v>
      </c>
      <c r="G115" s="4"/>
      <c r="H115" s="3"/>
    </row>
    <row r="116" spans="3:8" x14ac:dyDescent="0.25">
      <c r="C116" t="s">
        <v>399</v>
      </c>
      <c r="D116" t="s">
        <v>400</v>
      </c>
      <c r="E116" s="4">
        <v>14357.970000000001</v>
      </c>
      <c r="F116" s="3">
        <v>652317.46</v>
      </c>
      <c r="G116" s="4"/>
      <c r="H116" s="3"/>
    </row>
    <row r="117" spans="3:8" x14ac:dyDescent="0.25">
      <c r="C117" t="s">
        <v>102</v>
      </c>
      <c r="D117" t="s">
        <v>1341</v>
      </c>
      <c r="E117" s="4">
        <v>12907.460000000001</v>
      </c>
      <c r="F117" s="3">
        <v>437316.75</v>
      </c>
      <c r="G117" s="4"/>
      <c r="H117" s="3"/>
    </row>
    <row r="118" spans="3:8" x14ac:dyDescent="0.25">
      <c r="C118" t="s">
        <v>485</v>
      </c>
      <c r="D118" t="s">
        <v>1371</v>
      </c>
      <c r="E118" s="4">
        <v>14740.779999999999</v>
      </c>
      <c r="F118" s="3">
        <v>668673.76</v>
      </c>
      <c r="G118" s="4"/>
      <c r="H118" s="3"/>
    </row>
    <row r="119" spans="3:8" x14ac:dyDescent="0.25">
      <c r="C119" t="s">
        <v>291</v>
      </c>
      <c r="D119" t="s">
        <v>290</v>
      </c>
      <c r="E119" s="4">
        <v>22538.180000000004</v>
      </c>
      <c r="F119" s="3">
        <v>905225.97</v>
      </c>
      <c r="G119" s="4"/>
      <c r="H119" s="3"/>
    </row>
    <row r="120" spans="3:8" x14ac:dyDescent="0.25">
      <c r="C120" t="s">
        <v>223</v>
      </c>
      <c r="D120" t="s">
        <v>224</v>
      </c>
      <c r="E120" s="4">
        <v>13258.269999999999</v>
      </c>
      <c r="F120" s="3">
        <v>570953.5</v>
      </c>
      <c r="G120" s="4"/>
      <c r="H120" s="3"/>
    </row>
    <row r="121" spans="3:8" x14ac:dyDescent="0.25">
      <c r="C121" t="s">
        <v>143</v>
      </c>
      <c r="D121" t="s">
        <v>826</v>
      </c>
      <c r="E121" s="4">
        <v>18261.36</v>
      </c>
      <c r="F121" s="3">
        <v>711106.09</v>
      </c>
      <c r="G121" s="4"/>
      <c r="H121" s="3"/>
    </row>
    <row r="122" spans="3:8" x14ac:dyDescent="0.25">
      <c r="C122" t="s">
        <v>654</v>
      </c>
      <c r="D122" t="s">
        <v>653</v>
      </c>
      <c r="E122" s="4">
        <v>4361.7699999999995</v>
      </c>
      <c r="F122" s="3">
        <v>225965.71000000002</v>
      </c>
      <c r="G122" s="4"/>
      <c r="H122" s="3"/>
    </row>
    <row r="123" spans="3:8" x14ac:dyDescent="0.25">
      <c r="C123" t="s">
        <v>733</v>
      </c>
      <c r="D123" t="s">
        <v>732</v>
      </c>
      <c r="E123" s="4">
        <v>1231.0999999999999</v>
      </c>
      <c r="F123" s="3">
        <v>119500</v>
      </c>
      <c r="G123" s="4">
        <v>5867.4800000000005</v>
      </c>
      <c r="H123" s="3">
        <v>70160</v>
      </c>
    </row>
    <row r="124" spans="3:8" x14ac:dyDescent="0.25">
      <c r="C124" t="s">
        <v>886</v>
      </c>
      <c r="D124" t="s">
        <v>885</v>
      </c>
      <c r="E124" s="4">
        <v>4489.7199999999993</v>
      </c>
      <c r="F124" s="3">
        <v>228155.38</v>
      </c>
      <c r="G124" s="4"/>
      <c r="H124" s="3"/>
    </row>
    <row r="125" spans="3:8" x14ac:dyDescent="0.25">
      <c r="C125" t="s">
        <v>973</v>
      </c>
      <c r="D125" t="s">
        <v>972</v>
      </c>
      <c r="E125" s="4">
        <v>1606.57</v>
      </c>
      <c r="F125" s="3">
        <v>20120</v>
      </c>
      <c r="G125" s="4">
        <v>484.64</v>
      </c>
      <c r="H125" s="3">
        <v>591</v>
      </c>
    </row>
    <row r="126" spans="3:8" x14ac:dyDescent="0.25">
      <c r="C126" t="s">
        <v>1027</v>
      </c>
      <c r="D126" t="s">
        <v>1026</v>
      </c>
      <c r="E126" s="4"/>
      <c r="F126" s="3"/>
      <c r="G126" s="4">
        <v>1269.9000000000001</v>
      </c>
      <c r="H126" s="3">
        <v>12801</v>
      </c>
    </row>
    <row r="127" spans="3:8" x14ac:dyDescent="0.25">
      <c r="C127" t="s">
        <v>1042</v>
      </c>
      <c r="D127" t="s">
        <v>1041</v>
      </c>
      <c r="E127" s="4">
        <v>912.35</v>
      </c>
      <c r="F127" s="3">
        <v>10758.720000000001</v>
      </c>
      <c r="G127" s="4"/>
      <c r="H127" s="3"/>
    </row>
    <row r="128" spans="3:8" x14ac:dyDescent="0.25">
      <c r="C128" t="s">
        <v>1356</v>
      </c>
      <c r="D128" t="s">
        <v>1355</v>
      </c>
      <c r="E128" s="4">
        <v>511.53999999999996</v>
      </c>
      <c r="F128" s="3">
        <v>2083</v>
      </c>
      <c r="G128" s="4">
        <v>442.79</v>
      </c>
      <c r="H128" s="3">
        <v>4965</v>
      </c>
    </row>
    <row r="129" spans="1:8" x14ac:dyDescent="0.25">
      <c r="B129" s="6">
        <v>112</v>
      </c>
      <c r="C129" t="s">
        <v>939</v>
      </c>
      <c r="D129" t="s">
        <v>938</v>
      </c>
      <c r="E129" s="4">
        <v>375.02</v>
      </c>
      <c r="F129" s="3">
        <v>5621.11</v>
      </c>
      <c r="G129" s="4"/>
      <c r="H129" s="3"/>
    </row>
    <row r="130" spans="1:8" x14ac:dyDescent="0.25">
      <c r="A130" t="s">
        <v>550</v>
      </c>
      <c r="E130" s="4">
        <v>544269.46</v>
      </c>
      <c r="F130" s="3">
        <v>19241431.549730003</v>
      </c>
      <c r="G130" s="4">
        <v>23751.29</v>
      </c>
      <c r="H130" s="3">
        <v>224155</v>
      </c>
    </row>
    <row r="131" spans="1:8" x14ac:dyDescent="0.25">
      <c r="A131" t="s">
        <v>11</v>
      </c>
      <c r="B131" s="6">
        <v>102</v>
      </c>
      <c r="C131" t="s">
        <v>12</v>
      </c>
      <c r="D131" t="s">
        <v>10</v>
      </c>
      <c r="E131" s="4">
        <v>184947.36999999997</v>
      </c>
      <c r="F131" s="3">
        <v>1185560.0931299999</v>
      </c>
      <c r="G131" s="4"/>
      <c r="H131" s="3"/>
    </row>
    <row r="132" spans="1:8" x14ac:dyDescent="0.25">
      <c r="C132" t="s">
        <v>45</v>
      </c>
      <c r="D132" t="s">
        <v>48</v>
      </c>
      <c r="E132" s="4">
        <v>2940.22</v>
      </c>
      <c r="F132" s="3">
        <v>88693.824800000002</v>
      </c>
      <c r="G132" s="4"/>
      <c r="H132" s="3"/>
    </row>
    <row r="133" spans="1:8" x14ac:dyDescent="0.25">
      <c r="D133" t="s">
        <v>44</v>
      </c>
      <c r="E133" s="4">
        <v>14615.6</v>
      </c>
      <c r="F133" s="3">
        <v>464582.73625999998</v>
      </c>
      <c r="G133" s="4"/>
      <c r="H133" s="3"/>
    </row>
    <row r="134" spans="1:8" x14ac:dyDescent="0.25">
      <c r="D134" t="s">
        <v>614</v>
      </c>
      <c r="E134" s="4">
        <v>12072.03</v>
      </c>
      <c r="F134" s="3">
        <v>180952.32000000001</v>
      </c>
      <c r="G134" s="4"/>
      <c r="H134" s="3"/>
    </row>
    <row r="135" spans="1:8" x14ac:dyDescent="0.25">
      <c r="D135" t="s">
        <v>1797</v>
      </c>
      <c r="E135" s="4">
        <v>1777.84</v>
      </c>
      <c r="F135" s="3">
        <v>180568.55</v>
      </c>
      <c r="G135" s="4"/>
      <c r="H135" s="3"/>
    </row>
    <row r="136" spans="1:8" x14ac:dyDescent="0.25">
      <c r="C136" t="s">
        <v>263</v>
      </c>
      <c r="D136" t="s">
        <v>1345</v>
      </c>
      <c r="E136" s="4">
        <v>8085.97</v>
      </c>
      <c r="F136" s="3">
        <v>121203.44</v>
      </c>
      <c r="G136" s="4"/>
      <c r="H136" s="3"/>
    </row>
    <row r="137" spans="1:8" x14ac:dyDescent="0.25">
      <c r="D137" t="s">
        <v>1770</v>
      </c>
      <c r="E137" s="4">
        <v>13552.53</v>
      </c>
      <c r="F137" s="3">
        <v>669260.3125</v>
      </c>
      <c r="G137" s="4"/>
      <c r="H137" s="3"/>
    </row>
    <row r="138" spans="1:8" x14ac:dyDescent="0.25">
      <c r="C138" t="s">
        <v>593</v>
      </c>
      <c r="D138" t="s">
        <v>592</v>
      </c>
      <c r="E138" s="4">
        <v>215635.32000000004</v>
      </c>
      <c r="F138" s="3">
        <v>3232248.4672099999</v>
      </c>
      <c r="G138" s="4"/>
      <c r="H138" s="3"/>
    </row>
    <row r="139" spans="1:8" x14ac:dyDescent="0.25">
      <c r="D139" t="s">
        <v>597</v>
      </c>
      <c r="E139" s="4">
        <v>7471.5399999999991</v>
      </c>
      <c r="F139" s="3">
        <v>87291</v>
      </c>
      <c r="G139" s="4">
        <v>45877.039999999994</v>
      </c>
      <c r="H139" s="3">
        <v>680686</v>
      </c>
    </row>
    <row r="140" spans="1:8" x14ac:dyDescent="0.25">
      <c r="C140" t="s">
        <v>689</v>
      </c>
      <c r="D140" t="s">
        <v>1610</v>
      </c>
      <c r="E140" s="4">
        <v>472708.42999999993</v>
      </c>
      <c r="F140" s="3">
        <v>23343625.975329991</v>
      </c>
      <c r="G140" s="4"/>
      <c r="H140" s="3"/>
    </row>
    <row r="141" spans="1:8" x14ac:dyDescent="0.25">
      <c r="C141" t="s">
        <v>797</v>
      </c>
      <c r="D141" t="s">
        <v>796</v>
      </c>
      <c r="E141" s="4">
        <v>18846.920000000002</v>
      </c>
      <c r="F141" s="3">
        <v>333000</v>
      </c>
      <c r="G141" s="4">
        <v>3023.67</v>
      </c>
      <c r="H141" s="3">
        <v>3910</v>
      </c>
    </row>
    <row r="142" spans="1:8" x14ac:dyDescent="0.25">
      <c r="C142" t="s">
        <v>948</v>
      </c>
      <c r="D142" t="s">
        <v>947</v>
      </c>
      <c r="E142" s="4">
        <v>7154.89</v>
      </c>
      <c r="F142" s="3">
        <v>184600</v>
      </c>
      <c r="G142" s="4">
        <v>605.75</v>
      </c>
      <c r="H142" s="3">
        <v>708</v>
      </c>
    </row>
    <row r="143" spans="1:8" x14ac:dyDescent="0.25">
      <c r="C143" t="s">
        <v>1078</v>
      </c>
      <c r="D143" t="s">
        <v>1077</v>
      </c>
      <c r="E143" s="4">
        <v>842.88000000000011</v>
      </c>
      <c r="F143" s="3">
        <v>7360</v>
      </c>
      <c r="G143" s="4"/>
      <c r="H143" s="3"/>
    </row>
    <row r="144" spans="1:8" x14ac:dyDescent="0.25">
      <c r="D144" t="s">
        <v>1512</v>
      </c>
      <c r="E144" s="4"/>
      <c r="F144" s="3"/>
      <c r="G144" s="4">
        <v>128.1</v>
      </c>
      <c r="H144" s="3">
        <v>132</v>
      </c>
    </row>
    <row r="145" spans="1:8" x14ac:dyDescent="0.25">
      <c r="C145" t="s">
        <v>1325</v>
      </c>
      <c r="D145" t="s">
        <v>1324</v>
      </c>
      <c r="E145" s="4">
        <v>7731.58</v>
      </c>
      <c r="F145" s="3">
        <v>105000</v>
      </c>
      <c r="G145" s="4"/>
      <c r="H145" s="3"/>
    </row>
    <row r="146" spans="1:8" x14ac:dyDescent="0.25">
      <c r="D146" t="s">
        <v>1585</v>
      </c>
      <c r="E146" s="4">
        <v>3820.2599999999998</v>
      </c>
      <c r="F146" s="3">
        <v>5789</v>
      </c>
      <c r="G146" s="4"/>
      <c r="H146" s="3"/>
    </row>
    <row r="147" spans="1:8" x14ac:dyDescent="0.25">
      <c r="D147" t="s">
        <v>2168</v>
      </c>
      <c r="E147" s="4">
        <v>593.58000000000004</v>
      </c>
      <c r="F147" s="3">
        <v>52800</v>
      </c>
      <c r="G147" s="4"/>
      <c r="H147" s="3"/>
    </row>
    <row r="148" spans="1:8" x14ac:dyDescent="0.25">
      <c r="C148" t="s">
        <v>1378</v>
      </c>
      <c r="D148" t="s">
        <v>1377</v>
      </c>
      <c r="E148" s="4">
        <v>9464.0299999999988</v>
      </c>
      <c r="F148" s="3">
        <v>13344</v>
      </c>
      <c r="G148" s="4">
        <v>3877.6199999999994</v>
      </c>
      <c r="H148" s="3">
        <v>4260</v>
      </c>
    </row>
    <row r="149" spans="1:8" x14ac:dyDescent="0.25">
      <c r="C149" t="s">
        <v>1785</v>
      </c>
      <c r="D149" t="s">
        <v>1784</v>
      </c>
      <c r="E149" s="4">
        <v>28702.220000000008</v>
      </c>
      <c r="F149" s="3">
        <v>2010600</v>
      </c>
      <c r="G149" s="4">
        <v>256.73</v>
      </c>
      <c r="H149" s="3">
        <v>4700</v>
      </c>
    </row>
    <row r="150" spans="1:8" x14ac:dyDescent="0.25">
      <c r="B150" s="6">
        <v>112</v>
      </c>
      <c r="C150" t="s">
        <v>867</v>
      </c>
      <c r="D150" t="s">
        <v>866</v>
      </c>
      <c r="E150" s="4"/>
      <c r="F150" s="3"/>
      <c r="G150" s="4">
        <v>93.5</v>
      </c>
      <c r="H150" s="3">
        <v>647</v>
      </c>
    </row>
    <row r="151" spans="1:8" x14ac:dyDescent="0.25">
      <c r="D151" t="s">
        <v>1451</v>
      </c>
      <c r="E151" s="4">
        <v>247.85</v>
      </c>
      <c r="F151" s="3">
        <v>283</v>
      </c>
      <c r="G151" s="4"/>
      <c r="H151" s="3"/>
    </row>
    <row r="152" spans="1:8" x14ac:dyDescent="0.25">
      <c r="C152" t="s">
        <v>873</v>
      </c>
      <c r="D152" t="s">
        <v>872</v>
      </c>
      <c r="E152" s="4"/>
      <c r="F152" s="3"/>
      <c r="G152" s="4">
        <v>70.69</v>
      </c>
      <c r="H152" s="3">
        <v>610</v>
      </c>
    </row>
    <row r="153" spans="1:8" x14ac:dyDescent="0.25">
      <c r="C153" t="s">
        <v>1421</v>
      </c>
      <c r="D153" t="s">
        <v>702</v>
      </c>
      <c r="E153" s="4">
        <v>460.65</v>
      </c>
      <c r="F153" s="3">
        <v>7600</v>
      </c>
      <c r="G153" s="4">
        <v>2294.4299999999998</v>
      </c>
      <c r="H153" s="3">
        <v>2889</v>
      </c>
    </row>
    <row r="154" spans="1:8" x14ac:dyDescent="0.25">
      <c r="C154" t="s">
        <v>1449</v>
      </c>
      <c r="D154" t="s">
        <v>840</v>
      </c>
      <c r="E154" s="4"/>
      <c r="F154" s="3"/>
      <c r="G154" s="4">
        <v>394.41</v>
      </c>
      <c r="H154" s="3">
        <v>476</v>
      </c>
    </row>
    <row r="155" spans="1:8" x14ac:dyDescent="0.25">
      <c r="C155" t="s">
        <v>1455</v>
      </c>
      <c r="D155" t="s">
        <v>1454</v>
      </c>
      <c r="E155" s="4">
        <v>22.16</v>
      </c>
      <c r="F155" s="3">
        <v>0</v>
      </c>
      <c r="G155" s="4"/>
      <c r="H155" s="3"/>
    </row>
    <row r="156" spans="1:8" x14ac:dyDescent="0.25">
      <c r="B156" s="6">
        <v>122</v>
      </c>
      <c r="C156" t="s">
        <v>1432</v>
      </c>
      <c r="D156" t="s">
        <v>1431</v>
      </c>
      <c r="E156" s="4"/>
      <c r="F156" s="3"/>
      <c r="G156" s="4">
        <v>99.55</v>
      </c>
      <c r="H156" s="3">
        <v>97</v>
      </c>
    </row>
    <row r="157" spans="1:8" x14ac:dyDescent="0.25">
      <c r="A157" t="s">
        <v>551</v>
      </c>
      <c r="E157" s="4">
        <v>1011693.8699999999</v>
      </c>
      <c r="F157" s="3">
        <v>32274362.719229989</v>
      </c>
      <c r="G157" s="4">
        <v>56721.490000000005</v>
      </c>
      <c r="H157" s="3">
        <v>699115</v>
      </c>
    </row>
    <row r="158" spans="1:8" x14ac:dyDescent="0.25">
      <c r="A158" t="s">
        <v>35</v>
      </c>
      <c r="B158" s="6">
        <v>102</v>
      </c>
      <c r="C158" t="s">
        <v>36</v>
      </c>
      <c r="D158" t="s">
        <v>34</v>
      </c>
      <c r="E158" s="4">
        <v>1936.59</v>
      </c>
      <c r="F158" s="3">
        <v>58418.175199999998</v>
      </c>
      <c r="G158" s="4"/>
      <c r="H158" s="3"/>
    </row>
    <row r="159" spans="1:8" x14ac:dyDescent="0.25">
      <c r="D159" t="s">
        <v>41</v>
      </c>
      <c r="E159" s="4">
        <v>9626.57</v>
      </c>
      <c r="F159" s="3">
        <v>305997.35374000005</v>
      </c>
      <c r="G159" s="4"/>
      <c r="H159" s="3"/>
    </row>
    <row r="160" spans="1:8" x14ac:dyDescent="0.25">
      <c r="D160" t="s">
        <v>612</v>
      </c>
      <c r="E160" s="4">
        <v>7951.25</v>
      </c>
      <c r="F160" s="3">
        <v>119184.22</v>
      </c>
      <c r="G160" s="4"/>
      <c r="H160" s="3"/>
    </row>
    <row r="161" spans="1:8" x14ac:dyDescent="0.25">
      <c r="D161" t="s">
        <v>32</v>
      </c>
      <c r="E161" s="4">
        <v>1170.97</v>
      </c>
      <c r="F161" s="3">
        <v>118931.45</v>
      </c>
      <c r="G161" s="4">
        <v>1876.56</v>
      </c>
      <c r="H161" s="3">
        <v>2530</v>
      </c>
    </row>
    <row r="162" spans="1:8" x14ac:dyDescent="0.25">
      <c r="C162" t="s">
        <v>263</v>
      </c>
      <c r="D162" t="s">
        <v>262</v>
      </c>
      <c r="E162" s="4">
        <v>6890.68</v>
      </c>
      <c r="F162" s="3">
        <v>44171</v>
      </c>
      <c r="G162" s="4"/>
      <c r="H162" s="3"/>
    </row>
    <row r="163" spans="1:8" x14ac:dyDescent="0.25">
      <c r="D163" t="s">
        <v>1596</v>
      </c>
      <c r="E163" s="4">
        <v>633.36</v>
      </c>
      <c r="F163" s="3">
        <v>42600</v>
      </c>
      <c r="G163" s="4">
        <v>22.9</v>
      </c>
      <c r="H163" s="3">
        <v>1</v>
      </c>
    </row>
    <row r="164" spans="1:8" x14ac:dyDescent="0.25">
      <c r="D164" t="s">
        <v>1873</v>
      </c>
      <c r="E164" s="4">
        <v>214.34</v>
      </c>
      <c r="F164" s="3">
        <v>3800</v>
      </c>
      <c r="G164" s="4"/>
      <c r="H164" s="3"/>
    </row>
    <row r="165" spans="1:8" x14ac:dyDescent="0.25">
      <c r="C165" t="s">
        <v>1468</v>
      </c>
      <c r="D165" t="s">
        <v>1467</v>
      </c>
      <c r="E165" s="4">
        <v>23.66</v>
      </c>
      <c r="F165" s="3">
        <v>2</v>
      </c>
      <c r="G165" s="4"/>
      <c r="H165" s="3"/>
    </row>
    <row r="166" spans="1:8" x14ac:dyDescent="0.25">
      <c r="B166" s="6">
        <v>112</v>
      </c>
      <c r="C166" t="s">
        <v>867</v>
      </c>
      <c r="D166" t="s">
        <v>1935</v>
      </c>
      <c r="E166" s="4">
        <v>29.19</v>
      </c>
      <c r="F166" s="3">
        <v>800</v>
      </c>
      <c r="G166" s="4"/>
      <c r="H166" s="3"/>
    </row>
    <row r="167" spans="1:8" x14ac:dyDescent="0.25">
      <c r="C167" t="s">
        <v>1211</v>
      </c>
      <c r="D167" t="s">
        <v>1210</v>
      </c>
      <c r="E167" s="4">
        <v>10.210000000000001</v>
      </c>
      <c r="F167" s="3">
        <v>180</v>
      </c>
      <c r="G167" s="4">
        <v>226.72</v>
      </c>
      <c r="H167" s="3">
        <v>2070</v>
      </c>
    </row>
    <row r="168" spans="1:8" x14ac:dyDescent="0.25">
      <c r="C168" t="s">
        <v>1491</v>
      </c>
      <c r="D168" t="s">
        <v>1489</v>
      </c>
      <c r="E168" s="4"/>
      <c r="F168" s="3"/>
      <c r="G168" s="4">
        <v>215.8</v>
      </c>
      <c r="H168" s="3">
        <v>249</v>
      </c>
    </row>
    <row r="169" spans="1:8" x14ac:dyDescent="0.25">
      <c r="C169" t="s">
        <v>1507</v>
      </c>
      <c r="D169" t="s">
        <v>1506</v>
      </c>
      <c r="E169" s="4"/>
      <c r="F169" s="3"/>
      <c r="G169" s="4">
        <v>678.73</v>
      </c>
      <c r="H169" s="3">
        <v>796</v>
      </c>
    </row>
    <row r="170" spans="1:8" x14ac:dyDescent="0.25">
      <c r="B170" s="6">
        <v>142</v>
      </c>
      <c r="C170" t="s">
        <v>1216</v>
      </c>
      <c r="D170" t="s">
        <v>1215</v>
      </c>
      <c r="E170" s="4">
        <v>230.94000000000003</v>
      </c>
      <c r="F170" s="3">
        <v>3850</v>
      </c>
      <c r="G170" s="4">
        <v>2975.84</v>
      </c>
      <c r="H170" s="3">
        <v>25592</v>
      </c>
    </row>
    <row r="171" spans="1:8" x14ac:dyDescent="0.25">
      <c r="B171" s="6">
        <v>105</v>
      </c>
      <c r="C171" t="s">
        <v>1389</v>
      </c>
      <c r="D171" t="s">
        <v>1388</v>
      </c>
      <c r="E171" s="4"/>
      <c r="F171" s="3"/>
      <c r="G171" s="4">
        <v>1441.94</v>
      </c>
      <c r="H171" s="3">
        <v>1875</v>
      </c>
    </row>
    <row r="172" spans="1:8" x14ac:dyDescent="0.25">
      <c r="A172" t="s">
        <v>552</v>
      </c>
      <c r="E172" s="4">
        <v>28717.759999999998</v>
      </c>
      <c r="F172" s="3">
        <v>697934.19894000003</v>
      </c>
      <c r="G172" s="4">
        <v>7438.49</v>
      </c>
      <c r="H172" s="3">
        <v>33113</v>
      </c>
    </row>
    <row r="173" spans="1:8" x14ac:dyDescent="0.25">
      <c r="A173" t="s">
        <v>674</v>
      </c>
      <c r="B173" s="6">
        <v>112</v>
      </c>
      <c r="C173" t="s">
        <v>12</v>
      </c>
      <c r="D173" t="s">
        <v>673</v>
      </c>
      <c r="E173" s="4">
        <v>124098.06</v>
      </c>
      <c r="F173" s="3">
        <v>1901346.72</v>
      </c>
      <c r="G173" s="4"/>
      <c r="H173" s="3"/>
    </row>
    <row r="174" spans="1:8" x14ac:dyDescent="0.25">
      <c r="D174" t="s">
        <v>1847</v>
      </c>
      <c r="E174" s="4">
        <v>15605.3</v>
      </c>
      <c r="F174" s="3">
        <v>2696400</v>
      </c>
      <c r="G174" s="4"/>
      <c r="H174" s="3"/>
    </row>
    <row r="175" spans="1:8" x14ac:dyDescent="0.25">
      <c r="C175" t="s">
        <v>593</v>
      </c>
      <c r="D175" t="s">
        <v>1690</v>
      </c>
      <c r="E175" s="4">
        <v>150636.07999999999</v>
      </c>
      <c r="F175" s="3">
        <v>0</v>
      </c>
      <c r="G175" s="4"/>
      <c r="H175" s="3"/>
    </row>
    <row r="176" spans="1:8" x14ac:dyDescent="0.25">
      <c r="C176" t="s">
        <v>689</v>
      </c>
      <c r="D176" t="s">
        <v>688</v>
      </c>
      <c r="E176" s="4">
        <v>16846.91</v>
      </c>
      <c r="F176" s="3">
        <v>252524.4</v>
      </c>
      <c r="G176" s="4"/>
      <c r="H176" s="3"/>
    </row>
    <row r="177" spans="1:8" x14ac:dyDescent="0.25">
      <c r="D177" t="s">
        <v>1481</v>
      </c>
      <c r="E177" s="4">
        <v>192137.82000000004</v>
      </c>
      <c r="F177" s="3">
        <v>1186570</v>
      </c>
      <c r="G177" s="4"/>
      <c r="H177" s="3"/>
    </row>
    <row r="178" spans="1:8" x14ac:dyDescent="0.25">
      <c r="A178" t="s">
        <v>2203</v>
      </c>
      <c r="E178" s="4">
        <v>499324.16999999993</v>
      </c>
      <c r="F178" s="3">
        <v>6036841.1200000001</v>
      </c>
      <c r="G178" s="4"/>
      <c r="H178" s="3"/>
    </row>
    <row r="179" spans="1:8" x14ac:dyDescent="0.25">
      <c r="A179" t="s">
        <v>704</v>
      </c>
      <c r="B179" s="6" t="s">
        <v>2204</v>
      </c>
      <c r="C179" t="s">
        <v>705</v>
      </c>
      <c r="D179" t="s">
        <v>703</v>
      </c>
      <c r="E179" s="4">
        <v>6406.26</v>
      </c>
      <c r="F179" s="3">
        <v>65340</v>
      </c>
      <c r="G179" s="4"/>
      <c r="H179" s="3"/>
    </row>
    <row r="180" spans="1:8" x14ac:dyDescent="0.25">
      <c r="C180" t="s">
        <v>1255</v>
      </c>
      <c r="D180" t="s">
        <v>1254</v>
      </c>
      <c r="E180" s="4">
        <v>325.58999999999997</v>
      </c>
      <c r="F180" s="3">
        <v>4425</v>
      </c>
      <c r="G180" s="4"/>
      <c r="H180" s="3"/>
    </row>
    <row r="181" spans="1:8" x14ac:dyDescent="0.25">
      <c r="D181" t="s">
        <v>1260</v>
      </c>
      <c r="E181" s="4">
        <v>23.71</v>
      </c>
      <c r="F181" s="3">
        <v>0</v>
      </c>
      <c r="G181" s="4"/>
      <c r="H181" s="3"/>
    </row>
    <row r="182" spans="1:8" x14ac:dyDescent="0.25">
      <c r="A182" t="s">
        <v>2205</v>
      </c>
      <c r="E182" s="4">
        <v>6755.56</v>
      </c>
      <c r="F182" s="3">
        <v>69765</v>
      </c>
      <c r="G182" s="4"/>
      <c r="H182" s="3"/>
    </row>
    <row r="183" spans="1:8" x14ac:dyDescent="0.25">
      <c r="A183" t="s">
        <v>2136</v>
      </c>
      <c r="B183" s="6">
        <v>112</v>
      </c>
      <c r="C183" t="s">
        <v>2137</v>
      </c>
      <c r="D183" t="s">
        <v>2135</v>
      </c>
      <c r="E183" s="4"/>
      <c r="F183" s="3"/>
      <c r="G183" s="4">
        <v>47.52</v>
      </c>
      <c r="H183" s="3">
        <v>2431</v>
      </c>
    </row>
    <row r="184" spans="1:8" x14ac:dyDescent="0.25">
      <c r="A184" t="s">
        <v>2206</v>
      </c>
      <c r="E184" s="4"/>
      <c r="F184" s="3"/>
      <c r="G184" s="4">
        <v>47.52</v>
      </c>
      <c r="H184" s="3">
        <v>2431</v>
      </c>
    </row>
  </sheetData>
  <pageMargins left="0.7" right="0.7" top="0.75" bottom="0.75" header="0.3" footer="0.3"/>
  <pageSetup paperSize="120" orientation="portrait" horizontalDpi="360" verticalDpi="36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4"/>
  <sheetViews>
    <sheetView workbookViewId="0"/>
  </sheetViews>
  <sheetFormatPr defaultRowHeight="15" x14ac:dyDescent="0.25"/>
  <cols>
    <col min="1" max="1" width="31.28515625" bestFit="1" customWidth="1"/>
    <col min="2" max="2" width="45.7109375" bestFit="1" customWidth="1"/>
    <col min="3" max="13" width="14.28515625" bestFit="1" customWidth="1"/>
    <col min="14" max="14" width="11.7109375" bestFit="1" customWidth="1"/>
    <col min="15" max="15" width="17.28515625" customWidth="1"/>
    <col min="16" max="16" width="11.5703125" customWidth="1"/>
    <col min="17" max="17" width="13.140625" customWidth="1"/>
    <col min="18" max="18" width="14.28515625" customWidth="1"/>
    <col min="19" max="19" width="16.28515625" customWidth="1"/>
    <col min="20" max="20" width="11.5703125" bestFit="1" customWidth="1"/>
    <col min="21" max="21" width="12.7109375" customWidth="1"/>
    <col min="22" max="22" width="11.5703125" bestFit="1" customWidth="1"/>
    <col min="23" max="23" width="14.28515625" bestFit="1" customWidth="1"/>
    <col min="24" max="24" width="10.140625" bestFit="1" customWidth="1"/>
  </cols>
  <sheetData>
    <row r="1" spans="1:24" x14ac:dyDescent="0.25">
      <c r="A1" s="2" t="s">
        <v>493</v>
      </c>
      <c r="B1" t="s">
        <v>543</v>
      </c>
    </row>
    <row r="2" spans="1:24" x14ac:dyDescent="0.25">
      <c r="A2" s="2" t="s">
        <v>538</v>
      </c>
      <c r="B2" t="s">
        <v>543</v>
      </c>
    </row>
    <row r="3" spans="1:24" x14ac:dyDescent="0.25">
      <c r="A3" s="2" t="s">
        <v>532</v>
      </c>
      <c r="B3" t="s">
        <v>543</v>
      </c>
    </row>
    <row r="4" spans="1:24" x14ac:dyDescent="0.25">
      <c r="A4" s="2" t="s">
        <v>533</v>
      </c>
      <c r="B4" t="s">
        <v>543</v>
      </c>
    </row>
    <row r="5" spans="1:24" x14ac:dyDescent="0.25">
      <c r="A5" s="2" t="s">
        <v>491</v>
      </c>
      <c r="B5" t="s">
        <v>543</v>
      </c>
    </row>
    <row r="6" spans="1:24" x14ac:dyDescent="0.25">
      <c r="A6" s="2" t="s">
        <v>489</v>
      </c>
      <c r="B6" t="s">
        <v>543</v>
      </c>
    </row>
    <row r="7" spans="1:24" x14ac:dyDescent="0.25">
      <c r="A7" s="2" t="s">
        <v>534</v>
      </c>
      <c r="B7" t="s">
        <v>543</v>
      </c>
    </row>
    <row r="8" spans="1:24" x14ac:dyDescent="0.25">
      <c r="A8" s="2" t="s">
        <v>537</v>
      </c>
      <c r="B8" t="s">
        <v>543</v>
      </c>
    </row>
    <row r="10" spans="1:24" x14ac:dyDescent="0.25">
      <c r="C10" s="2" t="s">
        <v>495</v>
      </c>
      <c r="D10" s="2" t="s">
        <v>545</v>
      </c>
    </row>
    <row r="11" spans="1:24" x14ac:dyDescent="0.25">
      <c r="C11" s="7">
        <v>42430.5</v>
      </c>
      <c r="N11" s="7" t="s">
        <v>546</v>
      </c>
      <c r="O11" s="7" t="s">
        <v>569</v>
      </c>
      <c r="P11" s="7" t="s">
        <v>567</v>
      </c>
      <c r="Q11" s="7" t="s">
        <v>565</v>
      </c>
      <c r="R11" s="7" t="s">
        <v>563</v>
      </c>
      <c r="S11" s="7" t="s">
        <v>561</v>
      </c>
      <c r="T11" s="7" t="s">
        <v>559</v>
      </c>
      <c r="U11" s="7" t="s">
        <v>557</v>
      </c>
      <c r="V11" s="7" t="s">
        <v>555</v>
      </c>
      <c r="W11" s="7" t="s">
        <v>548</v>
      </c>
      <c r="X11" s="7" t="s">
        <v>553</v>
      </c>
    </row>
    <row r="12" spans="1:24" x14ac:dyDescent="0.25">
      <c r="A12" s="2" t="s">
        <v>536</v>
      </c>
      <c r="B12" s="2" t="s">
        <v>535</v>
      </c>
      <c r="C12" t="s">
        <v>547</v>
      </c>
      <c r="D12" t="s">
        <v>570</v>
      </c>
      <c r="E12" t="s">
        <v>568</v>
      </c>
      <c r="F12" t="s">
        <v>566</v>
      </c>
      <c r="G12" t="s">
        <v>564</v>
      </c>
      <c r="H12" t="s">
        <v>562</v>
      </c>
      <c r="I12" t="s">
        <v>560</v>
      </c>
      <c r="J12" t="s">
        <v>558</v>
      </c>
      <c r="K12" t="s">
        <v>556</v>
      </c>
      <c r="L12" t="s">
        <v>549</v>
      </c>
      <c r="M12" t="s">
        <v>554</v>
      </c>
    </row>
    <row r="13" spans="1:24" x14ac:dyDescent="0.25">
      <c r="A13" t="s">
        <v>39</v>
      </c>
      <c r="B13" t="s">
        <v>248</v>
      </c>
      <c r="C13" s="3">
        <v>1112224.92</v>
      </c>
      <c r="D13" s="4">
        <v>26625.97</v>
      </c>
      <c r="E13" s="4">
        <v>1140.8699999999999</v>
      </c>
      <c r="F13" s="4">
        <v>3073.9300000000003</v>
      </c>
      <c r="G13" s="4">
        <v>4.59</v>
      </c>
      <c r="H13" s="4">
        <v>8.52</v>
      </c>
      <c r="I13" s="4">
        <v>319.77</v>
      </c>
      <c r="J13" s="4">
        <v>0</v>
      </c>
      <c r="K13" s="4">
        <v>287.08</v>
      </c>
      <c r="L13" s="4">
        <v>31667.469999999998</v>
      </c>
      <c r="M13" s="4">
        <v>0</v>
      </c>
      <c r="N13" s="3">
        <v>1112224.92</v>
      </c>
      <c r="O13" s="4">
        <v>26625.97</v>
      </c>
      <c r="P13" s="4">
        <v>1140.8699999999999</v>
      </c>
      <c r="Q13" s="4">
        <v>3073.9300000000003</v>
      </c>
      <c r="R13" s="4">
        <v>4.59</v>
      </c>
      <c r="S13" s="4">
        <v>8.52</v>
      </c>
      <c r="T13" s="4">
        <v>319.77</v>
      </c>
      <c r="U13" s="4">
        <v>0</v>
      </c>
      <c r="V13" s="4">
        <v>287.08</v>
      </c>
      <c r="W13" s="4">
        <v>31667.469999999998</v>
      </c>
      <c r="X13" s="4">
        <v>0</v>
      </c>
    </row>
    <row r="14" spans="1:24" x14ac:dyDescent="0.25">
      <c r="B14" t="s">
        <v>73</v>
      </c>
      <c r="C14" s="3">
        <v>312340.31</v>
      </c>
      <c r="D14" s="4">
        <v>7496</v>
      </c>
      <c r="E14" s="4">
        <v>319.89</v>
      </c>
      <c r="F14" s="4">
        <v>860.92000000000007</v>
      </c>
      <c r="G14" s="4">
        <v>1.28</v>
      </c>
      <c r="H14" s="4">
        <v>2.4</v>
      </c>
      <c r="I14" s="4">
        <v>92.9</v>
      </c>
      <c r="J14" s="4">
        <v>0</v>
      </c>
      <c r="K14" s="4">
        <v>83.41</v>
      </c>
      <c r="L14" s="4">
        <v>8916.8700000000008</v>
      </c>
      <c r="M14" s="4">
        <v>0</v>
      </c>
      <c r="N14" s="3">
        <v>312340.31</v>
      </c>
      <c r="O14" s="4">
        <v>7496</v>
      </c>
      <c r="P14" s="4">
        <v>319.89</v>
      </c>
      <c r="Q14" s="4">
        <v>860.92000000000007</v>
      </c>
      <c r="R14" s="4">
        <v>1.28</v>
      </c>
      <c r="S14" s="4">
        <v>2.4</v>
      </c>
      <c r="T14" s="4">
        <v>92.9</v>
      </c>
      <c r="U14" s="4">
        <v>0</v>
      </c>
      <c r="V14" s="4">
        <v>83.41</v>
      </c>
      <c r="W14" s="4">
        <v>8916.8700000000008</v>
      </c>
      <c r="X14" s="4">
        <v>0</v>
      </c>
    </row>
    <row r="15" spans="1:24" x14ac:dyDescent="0.25">
      <c r="B15" t="s">
        <v>123</v>
      </c>
      <c r="C15" s="3">
        <v>237628.96000000002</v>
      </c>
      <c r="D15" s="4">
        <v>6568.98</v>
      </c>
      <c r="E15" s="4">
        <v>277.33999999999997</v>
      </c>
      <c r="F15" s="4">
        <v>782.14</v>
      </c>
      <c r="G15" s="4">
        <v>1.3400000000000003</v>
      </c>
      <c r="H15" s="4">
        <v>2.2199999999999998</v>
      </c>
      <c r="I15" s="4">
        <v>144.03</v>
      </c>
      <c r="J15" s="4">
        <v>0</v>
      </c>
      <c r="K15" s="4">
        <v>129.31</v>
      </c>
      <c r="L15" s="4">
        <v>7998.48</v>
      </c>
      <c r="M15" s="4">
        <v>0</v>
      </c>
      <c r="N15" s="3">
        <v>237628.96000000002</v>
      </c>
      <c r="O15" s="4">
        <v>6568.98</v>
      </c>
      <c r="P15" s="4">
        <v>277.33999999999997</v>
      </c>
      <c r="Q15" s="4">
        <v>782.14</v>
      </c>
      <c r="R15" s="4">
        <v>1.3400000000000003</v>
      </c>
      <c r="S15" s="4">
        <v>2.2199999999999998</v>
      </c>
      <c r="T15" s="4">
        <v>144.03</v>
      </c>
      <c r="U15" s="4">
        <v>0</v>
      </c>
      <c r="V15" s="4">
        <v>129.31</v>
      </c>
      <c r="W15" s="4">
        <v>7998.48</v>
      </c>
      <c r="X15" s="4">
        <v>0</v>
      </c>
    </row>
    <row r="16" spans="1:24" x14ac:dyDescent="0.25">
      <c r="B16" t="s">
        <v>79</v>
      </c>
      <c r="C16" s="3">
        <v>229686.45</v>
      </c>
      <c r="D16" s="4">
        <v>20047.650000000001</v>
      </c>
      <c r="E16" s="4">
        <v>722.94</v>
      </c>
      <c r="F16" s="4">
        <v>2529.33</v>
      </c>
      <c r="G16" s="4">
        <v>5.62</v>
      </c>
      <c r="H16" s="4">
        <v>5.51</v>
      </c>
      <c r="I16" s="4">
        <v>571.38</v>
      </c>
      <c r="J16" s="4">
        <v>0</v>
      </c>
      <c r="K16" s="4">
        <v>512.97</v>
      </c>
      <c r="L16" s="4">
        <v>24395.399999999998</v>
      </c>
      <c r="M16" s="4">
        <v>0</v>
      </c>
      <c r="N16" s="3">
        <v>229686.45</v>
      </c>
      <c r="O16" s="4">
        <v>20047.650000000001</v>
      </c>
      <c r="P16" s="4">
        <v>722.94</v>
      </c>
      <c r="Q16" s="4">
        <v>2529.33</v>
      </c>
      <c r="R16" s="4">
        <v>5.62</v>
      </c>
      <c r="S16" s="4">
        <v>5.51</v>
      </c>
      <c r="T16" s="4">
        <v>571.38</v>
      </c>
      <c r="U16" s="4">
        <v>0</v>
      </c>
      <c r="V16" s="4">
        <v>512.97</v>
      </c>
      <c r="W16" s="4">
        <v>24395.399999999998</v>
      </c>
      <c r="X16" s="4">
        <v>0</v>
      </c>
    </row>
    <row r="17" spans="2:24" x14ac:dyDescent="0.25">
      <c r="B17" t="s">
        <v>159</v>
      </c>
      <c r="C17" s="3">
        <v>685834.98</v>
      </c>
      <c r="D17" s="4">
        <v>18371.010000000002</v>
      </c>
      <c r="E17" s="4">
        <v>818.12000000000012</v>
      </c>
      <c r="F17" s="4">
        <v>2425.1000000000004</v>
      </c>
      <c r="G17" s="4">
        <v>4.3500000000000005</v>
      </c>
      <c r="H17" s="4">
        <v>5.96</v>
      </c>
      <c r="I17" s="4">
        <v>444.55</v>
      </c>
      <c r="J17" s="4">
        <v>0</v>
      </c>
      <c r="K17" s="4">
        <v>322.25</v>
      </c>
      <c r="L17" s="4">
        <v>22623.41</v>
      </c>
      <c r="M17" s="4">
        <v>0</v>
      </c>
      <c r="N17" s="3">
        <v>685834.98</v>
      </c>
      <c r="O17" s="4">
        <v>18371.010000000002</v>
      </c>
      <c r="P17" s="4">
        <v>818.12000000000012</v>
      </c>
      <c r="Q17" s="4">
        <v>2425.1000000000004</v>
      </c>
      <c r="R17" s="4">
        <v>4.3500000000000005</v>
      </c>
      <c r="S17" s="4">
        <v>5.96</v>
      </c>
      <c r="T17" s="4">
        <v>444.55</v>
      </c>
      <c r="U17" s="4">
        <v>0</v>
      </c>
      <c r="V17" s="4">
        <v>322.25</v>
      </c>
      <c r="W17" s="4">
        <v>22623.41</v>
      </c>
      <c r="X17" s="4">
        <v>0</v>
      </c>
    </row>
    <row r="18" spans="2:24" x14ac:dyDescent="0.25">
      <c r="B18" t="s">
        <v>67</v>
      </c>
      <c r="C18" s="3">
        <v>57192.659999999996</v>
      </c>
      <c r="D18" s="4">
        <v>2254.08</v>
      </c>
      <c r="E18" s="4">
        <v>167.97</v>
      </c>
      <c r="F18" s="4">
        <v>593.91000000000008</v>
      </c>
      <c r="G18" s="4">
        <v>1.1400000000000001</v>
      </c>
      <c r="H18" s="4">
        <v>0.80999999999999994</v>
      </c>
      <c r="I18" s="4">
        <v>0</v>
      </c>
      <c r="J18" s="4">
        <v>0</v>
      </c>
      <c r="K18" s="4">
        <v>0</v>
      </c>
      <c r="L18" s="4">
        <v>3017.91</v>
      </c>
      <c r="M18" s="4">
        <v>0</v>
      </c>
      <c r="N18" s="3">
        <v>57192.659999999996</v>
      </c>
      <c r="O18" s="4">
        <v>2254.08</v>
      </c>
      <c r="P18" s="4">
        <v>167.97</v>
      </c>
      <c r="Q18" s="4">
        <v>593.91000000000008</v>
      </c>
      <c r="R18" s="4">
        <v>1.1400000000000001</v>
      </c>
      <c r="S18" s="4">
        <v>0.80999999999999994</v>
      </c>
      <c r="T18" s="4">
        <v>0</v>
      </c>
      <c r="U18" s="4">
        <v>0</v>
      </c>
      <c r="V18" s="4">
        <v>0</v>
      </c>
      <c r="W18" s="4">
        <v>3017.91</v>
      </c>
      <c r="X18" s="4">
        <v>0</v>
      </c>
    </row>
    <row r="19" spans="2:24" x14ac:dyDescent="0.25">
      <c r="B19" t="s">
        <v>170</v>
      </c>
      <c r="C19" s="3">
        <v>42730.939729999998</v>
      </c>
      <c r="D19" s="4">
        <v>1870.5</v>
      </c>
      <c r="E19" s="4">
        <v>145.69</v>
      </c>
      <c r="F19" s="4">
        <v>523.94000000000005</v>
      </c>
      <c r="G19" s="4">
        <v>1.02</v>
      </c>
      <c r="H19" s="4">
        <v>0.69000000000000006</v>
      </c>
      <c r="I19" s="4">
        <v>0</v>
      </c>
      <c r="J19" s="4">
        <v>0</v>
      </c>
      <c r="K19" s="4">
        <v>0</v>
      </c>
      <c r="L19" s="4">
        <v>2541.8500000000004</v>
      </c>
      <c r="M19" s="4">
        <v>0</v>
      </c>
      <c r="N19" s="3">
        <v>42730.939729999998</v>
      </c>
      <c r="O19" s="4">
        <v>1870.5</v>
      </c>
      <c r="P19" s="4">
        <v>145.69</v>
      </c>
      <c r="Q19" s="4">
        <v>523.94000000000005</v>
      </c>
      <c r="R19" s="4">
        <v>1.02</v>
      </c>
      <c r="S19" s="4">
        <v>0.69000000000000006</v>
      </c>
      <c r="T19" s="4">
        <v>0</v>
      </c>
      <c r="U19" s="4">
        <v>0</v>
      </c>
      <c r="V19" s="4">
        <v>0</v>
      </c>
      <c r="W19" s="4">
        <v>2541.8500000000004</v>
      </c>
      <c r="X19" s="4">
        <v>0</v>
      </c>
    </row>
    <row r="20" spans="2:24" x14ac:dyDescent="0.25">
      <c r="B20" t="s">
        <v>243</v>
      </c>
      <c r="C20" s="3">
        <v>4200.3100000000004</v>
      </c>
      <c r="D20" s="4">
        <v>447.1</v>
      </c>
      <c r="E20" s="4">
        <v>42.84</v>
      </c>
      <c r="F20" s="4">
        <v>164.78</v>
      </c>
      <c r="G20" s="4">
        <v>0.34</v>
      </c>
      <c r="H20" s="4">
        <v>0.18</v>
      </c>
      <c r="I20" s="4">
        <v>0</v>
      </c>
      <c r="J20" s="4">
        <v>0</v>
      </c>
      <c r="K20" s="4">
        <v>0</v>
      </c>
      <c r="L20" s="4">
        <v>655.25</v>
      </c>
      <c r="M20" s="4">
        <v>0</v>
      </c>
      <c r="N20" s="3">
        <v>4200.3100000000004</v>
      </c>
      <c r="O20" s="4">
        <v>447.1</v>
      </c>
      <c r="P20" s="4">
        <v>42.84</v>
      </c>
      <c r="Q20" s="4">
        <v>164.78</v>
      </c>
      <c r="R20" s="4">
        <v>0.34</v>
      </c>
      <c r="S20" s="4">
        <v>0.18</v>
      </c>
      <c r="T20" s="4">
        <v>0</v>
      </c>
      <c r="U20" s="4">
        <v>0</v>
      </c>
      <c r="V20" s="4">
        <v>0</v>
      </c>
      <c r="W20" s="4">
        <v>655.25</v>
      </c>
      <c r="X20" s="4">
        <v>0</v>
      </c>
    </row>
    <row r="21" spans="2:24" x14ac:dyDescent="0.25">
      <c r="B21" t="s">
        <v>443</v>
      </c>
      <c r="C21" s="3">
        <v>7715.1</v>
      </c>
      <c r="D21" s="4">
        <v>821.24</v>
      </c>
      <c r="E21" s="4">
        <v>78.7</v>
      </c>
      <c r="F21" s="4">
        <v>302.66000000000003</v>
      </c>
      <c r="G21" s="4">
        <v>0.62</v>
      </c>
      <c r="H21" s="4">
        <v>0.34</v>
      </c>
      <c r="I21" s="4">
        <v>0</v>
      </c>
      <c r="J21" s="4">
        <v>0</v>
      </c>
      <c r="K21" s="4">
        <v>0</v>
      </c>
      <c r="L21" s="4">
        <v>1203.56</v>
      </c>
      <c r="M21" s="4">
        <v>0</v>
      </c>
      <c r="N21" s="3">
        <v>7715.1</v>
      </c>
      <c r="O21" s="4">
        <v>821.24</v>
      </c>
      <c r="P21" s="4">
        <v>78.7</v>
      </c>
      <c r="Q21" s="4">
        <v>302.66000000000003</v>
      </c>
      <c r="R21" s="4">
        <v>0.62</v>
      </c>
      <c r="S21" s="4">
        <v>0.34</v>
      </c>
      <c r="T21" s="4">
        <v>0</v>
      </c>
      <c r="U21" s="4">
        <v>0</v>
      </c>
      <c r="V21" s="4">
        <v>0</v>
      </c>
      <c r="W21" s="4">
        <v>1203.56</v>
      </c>
      <c r="X21" s="4">
        <v>0</v>
      </c>
    </row>
    <row r="22" spans="2:24" x14ac:dyDescent="0.25">
      <c r="B22" t="s">
        <v>283</v>
      </c>
      <c r="C22" s="3">
        <v>463143.38</v>
      </c>
      <c r="D22" s="4">
        <v>10491.380000000001</v>
      </c>
      <c r="E22" s="4">
        <v>411.24</v>
      </c>
      <c r="F22" s="4">
        <v>1175.73</v>
      </c>
      <c r="G22" s="4">
        <v>2.13</v>
      </c>
      <c r="H22" s="4">
        <v>3.01</v>
      </c>
      <c r="I22" s="4">
        <v>375.15999999999997</v>
      </c>
      <c r="J22" s="4">
        <v>0</v>
      </c>
      <c r="K22" s="4">
        <v>199.56</v>
      </c>
      <c r="L22" s="4">
        <v>12801.93</v>
      </c>
      <c r="M22" s="4">
        <v>0</v>
      </c>
      <c r="N22" s="3">
        <v>463143.38</v>
      </c>
      <c r="O22" s="4">
        <v>10491.380000000001</v>
      </c>
      <c r="P22" s="4">
        <v>411.24</v>
      </c>
      <c r="Q22" s="4">
        <v>1175.73</v>
      </c>
      <c r="R22" s="4">
        <v>2.13</v>
      </c>
      <c r="S22" s="4">
        <v>3.01</v>
      </c>
      <c r="T22" s="4">
        <v>375.15999999999997</v>
      </c>
      <c r="U22" s="4">
        <v>0</v>
      </c>
      <c r="V22" s="4">
        <v>199.56</v>
      </c>
      <c r="W22" s="4">
        <v>12801.93</v>
      </c>
      <c r="X22" s="4">
        <v>0</v>
      </c>
    </row>
    <row r="23" spans="2:24" x14ac:dyDescent="0.25">
      <c r="B23" t="s">
        <v>290</v>
      </c>
      <c r="C23" s="3">
        <v>905225.97</v>
      </c>
      <c r="D23" s="4">
        <v>18517.57</v>
      </c>
      <c r="E23" s="4">
        <v>831.41999999999985</v>
      </c>
      <c r="F23" s="4">
        <v>2385.1999999999994</v>
      </c>
      <c r="G23" s="4">
        <v>3.96</v>
      </c>
      <c r="H23" s="4">
        <v>5.36</v>
      </c>
      <c r="I23" s="4">
        <v>462.34</v>
      </c>
      <c r="J23" s="4">
        <v>0</v>
      </c>
      <c r="K23" s="4">
        <v>193.17</v>
      </c>
      <c r="L23" s="4">
        <v>22538.180000000004</v>
      </c>
      <c r="M23" s="4">
        <v>0</v>
      </c>
      <c r="N23" s="3">
        <v>905225.97</v>
      </c>
      <c r="O23" s="4">
        <v>18517.57</v>
      </c>
      <c r="P23" s="4">
        <v>831.41999999999985</v>
      </c>
      <c r="Q23" s="4">
        <v>2385.1999999999994</v>
      </c>
      <c r="R23" s="4">
        <v>3.96</v>
      </c>
      <c r="S23" s="4">
        <v>5.36</v>
      </c>
      <c r="T23" s="4">
        <v>462.34</v>
      </c>
      <c r="U23" s="4">
        <v>0</v>
      </c>
      <c r="V23" s="4">
        <v>193.17</v>
      </c>
      <c r="W23" s="4">
        <v>22538.180000000004</v>
      </c>
      <c r="X23" s="4">
        <v>0</v>
      </c>
    </row>
    <row r="24" spans="2:24" x14ac:dyDescent="0.25">
      <c r="B24" t="s">
        <v>302</v>
      </c>
      <c r="C24" s="3">
        <v>637075.73</v>
      </c>
      <c r="D24" s="4">
        <v>16481.010000000002</v>
      </c>
      <c r="E24" s="4">
        <v>900.71</v>
      </c>
      <c r="F24" s="4">
        <v>2933.28</v>
      </c>
      <c r="G24" s="4">
        <v>5.5600000000000005</v>
      </c>
      <c r="H24" s="4">
        <v>5.2799999999999994</v>
      </c>
      <c r="I24" s="4">
        <v>406.39</v>
      </c>
      <c r="J24" s="4">
        <v>0</v>
      </c>
      <c r="K24" s="4">
        <v>201.05</v>
      </c>
      <c r="L24" s="4">
        <v>21078.079999999998</v>
      </c>
      <c r="M24" s="4">
        <v>0</v>
      </c>
      <c r="N24" s="3">
        <v>637075.73</v>
      </c>
      <c r="O24" s="4">
        <v>16481.010000000002</v>
      </c>
      <c r="P24" s="4">
        <v>900.71</v>
      </c>
      <c r="Q24" s="4">
        <v>2933.28</v>
      </c>
      <c r="R24" s="4">
        <v>5.5600000000000005</v>
      </c>
      <c r="S24" s="4">
        <v>5.2799999999999994</v>
      </c>
      <c r="T24" s="4">
        <v>406.39</v>
      </c>
      <c r="U24" s="4">
        <v>0</v>
      </c>
      <c r="V24" s="4">
        <v>201.05</v>
      </c>
      <c r="W24" s="4">
        <v>21078.079999999998</v>
      </c>
      <c r="X24" s="4">
        <v>0</v>
      </c>
    </row>
    <row r="25" spans="2:24" x14ac:dyDescent="0.25">
      <c r="B25" t="s">
        <v>347</v>
      </c>
      <c r="C25" s="3">
        <v>142615.75</v>
      </c>
      <c r="D25" s="4">
        <v>4007.2799999999997</v>
      </c>
      <c r="E25" s="4">
        <v>169.27</v>
      </c>
      <c r="F25" s="4">
        <v>512.88</v>
      </c>
      <c r="G25" s="4">
        <v>0.92</v>
      </c>
      <c r="H25" s="4">
        <v>1.1299999999999999</v>
      </c>
      <c r="I25" s="4">
        <v>90.759999999999991</v>
      </c>
      <c r="J25" s="4">
        <v>0</v>
      </c>
      <c r="K25" s="4">
        <v>53.93</v>
      </c>
      <c r="L25" s="4">
        <v>4875.0199999999995</v>
      </c>
      <c r="M25" s="4">
        <v>0</v>
      </c>
      <c r="N25" s="3">
        <v>142615.75</v>
      </c>
      <c r="O25" s="4">
        <v>4007.2799999999997</v>
      </c>
      <c r="P25" s="4">
        <v>169.27</v>
      </c>
      <c r="Q25" s="4">
        <v>512.88</v>
      </c>
      <c r="R25" s="4">
        <v>0.92</v>
      </c>
      <c r="S25" s="4">
        <v>1.1299999999999999</v>
      </c>
      <c r="T25" s="4">
        <v>90.759999999999991</v>
      </c>
      <c r="U25" s="4">
        <v>0</v>
      </c>
      <c r="V25" s="4">
        <v>53.93</v>
      </c>
      <c r="W25" s="4">
        <v>4875.0199999999995</v>
      </c>
      <c r="X25" s="4">
        <v>0</v>
      </c>
    </row>
    <row r="26" spans="2:24" x14ac:dyDescent="0.25">
      <c r="B26" t="s">
        <v>409</v>
      </c>
      <c r="C26" s="3">
        <v>647479.42000000004</v>
      </c>
      <c r="D26" s="4">
        <v>27312.230000000003</v>
      </c>
      <c r="E26" s="4">
        <v>941.56999999999994</v>
      </c>
      <c r="F26" s="4">
        <v>2782.7300000000005</v>
      </c>
      <c r="G26" s="4">
        <v>6.08</v>
      </c>
      <c r="H26" s="4">
        <v>9.86</v>
      </c>
      <c r="I26" s="4">
        <v>1233.1199999999999</v>
      </c>
      <c r="J26" s="4">
        <v>0</v>
      </c>
      <c r="K26" s="4">
        <v>1107.06</v>
      </c>
      <c r="L26" s="4">
        <v>34189.93</v>
      </c>
      <c r="M26" s="4">
        <v>0</v>
      </c>
      <c r="N26" s="3">
        <v>647479.42000000004</v>
      </c>
      <c r="O26" s="4">
        <v>27312.230000000003</v>
      </c>
      <c r="P26" s="4">
        <v>941.56999999999994</v>
      </c>
      <c r="Q26" s="4">
        <v>2782.7300000000005</v>
      </c>
      <c r="R26" s="4">
        <v>6.08</v>
      </c>
      <c r="S26" s="4">
        <v>9.86</v>
      </c>
      <c r="T26" s="4">
        <v>1233.1199999999999</v>
      </c>
      <c r="U26" s="4">
        <v>0</v>
      </c>
      <c r="V26" s="4">
        <v>1107.06</v>
      </c>
      <c r="W26" s="4">
        <v>34189.93</v>
      </c>
      <c r="X26" s="4">
        <v>0</v>
      </c>
    </row>
    <row r="27" spans="2:24" x14ac:dyDescent="0.25">
      <c r="B27" t="s">
        <v>414</v>
      </c>
      <c r="C27" s="3">
        <v>387736.43</v>
      </c>
      <c r="D27" s="4">
        <v>5265.76</v>
      </c>
      <c r="E27" s="4">
        <v>185.97</v>
      </c>
      <c r="F27" s="4">
        <v>515.15</v>
      </c>
      <c r="G27" s="4">
        <v>0.91999999999999993</v>
      </c>
      <c r="H27" s="4">
        <v>0.88</v>
      </c>
      <c r="I27" s="4">
        <v>313.3</v>
      </c>
      <c r="J27" s="4">
        <v>0</v>
      </c>
      <c r="K27" s="4">
        <v>48.09</v>
      </c>
      <c r="L27" s="4">
        <v>6364.7000000000007</v>
      </c>
      <c r="M27" s="4">
        <v>0</v>
      </c>
      <c r="N27" s="3">
        <v>387736.43</v>
      </c>
      <c r="O27" s="4">
        <v>5265.76</v>
      </c>
      <c r="P27" s="4">
        <v>185.97</v>
      </c>
      <c r="Q27" s="4">
        <v>515.15</v>
      </c>
      <c r="R27" s="4">
        <v>0.91999999999999993</v>
      </c>
      <c r="S27" s="4">
        <v>0.88</v>
      </c>
      <c r="T27" s="4">
        <v>313.3</v>
      </c>
      <c r="U27" s="4">
        <v>0</v>
      </c>
      <c r="V27" s="4">
        <v>48.09</v>
      </c>
      <c r="W27" s="4">
        <v>6364.7000000000007</v>
      </c>
      <c r="X27" s="4">
        <v>0</v>
      </c>
    </row>
    <row r="28" spans="2:24" x14ac:dyDescent="0.25">
      <c r="B28" t="s">
        <v>425</v>
      </c>
      <c r="C28" s="3">
        <v>94787.88</v>
      </c>
      <c r="D28" s="4">
        <v>3149.55</v>
      </c>
      <c r="E28" s="4">
        <v>159.9</v>
      </c>
      <c r="F28" s="4">
        <v>506.64</v>
      </c>
      <c r="G28" s="4">
        <v>0.95000000000000007</v>
      </c>
      <c r="H28" s="4">
        <v>1.1300000000000001</v>
      </c>
      <c r="I28" s="4">
        <v>67.34</v>
      </c>
      <c r="J28" s="4">
        <v>0</v>
      </c>
      <c r="K28" s="4">
        <v>60.46</v>
      </c>
      <c r="L28" s="4">
        <v>3989.52</v>
      </c>
      <c r="M28" s="4">
        <v>0</v>
      </c>
      <c r="N28" s="3">
        <v>94787.88</v>
      </c>
      <c r="O28" s="4">
        <v>3149.55</v>
      </c>
      <c r="P28" s="4">
        <v>159.9</v>
      </c>
      <c r="Q28" s="4">
        <v>506.64</v>
      </c>
      <c r="R28" s="4">
        <v>0.95000000000000007</v>
      </c>
      <c r="S28" s="4">
        <v>1.1300000000000001</v>
      </c>
      <c r="T28" s="4">
        <v>67.34</v>
      </c>
      <c r="U28" s="4">
        <v>0</v>
      </c>
      <c r="V28" s="4">
        <v>60.46</v>
      </c>
      <c r="W28" s="4">
        <v>3989.52</v>
      </c>
      <c r="X28" s="4">
        <v>0</v>
      </c>
    </row>
    <row r="29" spans="2:24" x14ac:dyDescent="0.25">
      <c r="B29" t="s">
        <v>622</v>
      </c>
      <c r="C29" s="3">
        <v>241409.15</v>
      </c>
      <c r="D29" s="4">
        <v>7198.18</v>
      </c>
      <c r="E29" s="4">
        <v>301.36</v>
      </c>
      <c r="F29" s="4">
        <v>866.31000000000006</v>
      </c>
      <c r="G29" s="4">
        <v>1.54</v>
      </c>
      <c r="H29" s="4">
        <v>2.42</v>
      </c>
      <c r="I29" s="4">
        <v>171.81</v>
      </c>
      <c r="J29" s="4">
        <v>0</v>
      </c>
      <c r="K29" s="4">
        <v>152.65</v>
      </c>
      <c r="L29" s="4">
        <v>8804.1999999999989</v>
      </c>
      <c r="M29" s="4">
        <v>0</v>
      </c>
      <c r="N29" s="3">
        <v>241409.15</v>
      </c>
      <c r="O29" s="4">
        <v>7198.18</v>
      </c>
      <c r="P29" s="4">
        <v>301.36</v>
      </c>
      <c r="Q29" s="4">
        <v>866.31000000000006</v>
      </c>
      <c r="R29" s="4">
        <v>1.54</v>
      </c>
      <c r="S29" s="4">
        <v>2.42</v>
      </c>
      <c r="T29" s="4">
        <v>171.81</v>
      </c>
      <c r="U29" s="4">
        <v>0</v>
      </c>
      <c r="V29" s="4">
        <v>152.65</v>
      </c>
      <c r="W29" s="4">
        <v>8804.1999999999989</v>
      </c>
      <c r="X29" s="4">
        <v>0</v>
      </c>
    </row>
    <row r="30" spans="2:24" x14ac:dyDescent="0.25">
      <c r="B30" t="s">
        <v>1341</v>
      </c>
      <c r="C30" s="3">
        <v>437316.75</v>
      </c>
      <c r="D30" s="4">
        <v>10408.439999999999</v>
      </c>
      <c r="E30" s="4">
        <v>511.6</v>
      </c>
      <c r="F30" s="4">
        <v>1565.6299999999999</v>
      </c>
      <c r="G30" s="4">
        <v>2.7699999999999996</v>
      </c>
      <c r="H30" s="4">
        <v>3.18</v>
      </c>
      <c r="I30" s="4">
        <v>225.04</v>
      </c>
      <c r="J30" s="4">
        <v>0</v>
      </c>
      <c r="K30" s="4">
        <v>110.92</v>
      </c>
      <c r="L30" s="4">
        <v>12907.460000000001</v>
      </c>
      <c r="M30" s="4">
        <v>0</v>
      </c>
      <c r="N30" s="3">
        <v>437316.75</v>
      </c>
      <c r="O30" s="4">
        <v>10408.439999999999</v>
      </c>
      <c r="P30" s="4">
        <v>511.6</v>
      </c>
      <c r="Q30" s="4">
        <v>1565.6299999999999</v>
      </c>
      <c r="R30" s="4">
        <v>2.7699999999999996</v>
      </c>
      <c r="S30" s="4">
        <v>3.18</v>
      </c>
      <c r="T30" s="4">
        <v>225.04</v>
      </c>
      <c r="U30" s="4">
        <v>0</v>
      </c>
      <c r="V30" s="4">
        <v>110.92</v>
      </c>
      <c r="W30" s="4">
        <v>12907.460000000001</v>
      </c>
      <c r="X30" s="4">
        <v>0</v>
      </c>
    </row>
    <row r="31" spans="2:24" x14ac:dyDescent="0.25">
      <c r="B31" t="s">
        <v>826</v>
      </c>
      <c r="C31" s="3">
        <v>711106.09</v>
      </c>
      <c r="D31" s="4">
        <v>15129.6</v>
      </c>
      <c r="E31" s="4">
        <v>609.63999999999987</v>
      </c>
      <c r="F31" s="4">
        <v>1694.37</v>
      </c>
      <c r="G31" s="4">
        <v>2.86</v>
      </c>
      <c r="H31" s="4">
        <v>4.24</v>
      </c>
      <c r="I31" s="4">
        <v>452.29</v>
      </c>
      <c r="J31" s="4">
        <v>0</v>
      </c>
      <c r="K31" s="4">
        <v>214.14</v>
      </c>
      <c r="L31" s="4">
        <v>18261.36</v>
      </c>
      <c r="M31" s="4">
        <v>0</v>
      </c>
      <c r="N31" s="3">
        <v>711106.09</v>
      </c>
      <c r="O31" s="4">
        <v>15129.6</v>
      </c>
      <c r="P31" s="4">
        <v>609.63999999999987</v>
      </c>
      <c r="Q31" s="4">
        <v>1694.37</v>
      </c>
      <c r="R31" s="4">
        <v>2.86</v>
      </c>
      <c r="S31" s="4">
        <v>4.24</v>
      </c>
      <c r="T31" s="4">
        <v>452.29</v>
      </c>
      <c r="U31" s="4">
        <v>0</v>
      </c>
      <c r="V31" s="4">
        <v>214.14</v>
      </c>
      <c r="W31" s="4">
        <v>18261.36</v>
      </c>
      <c r="X31" s="4">
        <v>0</v>
      </c>
    </row>
    <row r="32" spans="2:24" x14ac:dyDescent="0.25">
      <c r="B32" t="s">
        <v>832</v>
      </c>
      <c r="C32" s="3">
        <v>646752.48</v>
      </c>
      <c r="D32" s="4">
        <v>13972.24</v>
      </c>
      <c r="E32" s="4">
        <v>461.15999999999997</v>
      </c>
      <c r="F32" s="4">
        <v>1230.24</v>
      </c>
      <c r="G32" s="4">
        <v>2.21</v>
      </c>
      <c r="H32" s="4">
        <v>3.5</v>
      </c>
      <c r="I32" s="4">
        <v>574.23</v>
      </c>
      <c r="J32" s="4">
        <v>0</v>
      </c>
      <c r="K32" s="4">
        <v>271.04000000000002</v>
      </c>
      <c r="L32" s="4">
        <v>16709.82</v>
      </c>
      <c r="M32" s="4">
        <v>0</v>
      </c>
      <c r="N32" s="3">
        <v>646752.48</v>
      </c>
      <c r="O32" s="4">
        <v>13972.24</v>
      </c>
      <c r="P32" s="4">
        <v>461.15999999999997</v>
      </c>
      <c r="Q32" s="4">
        <v>1230.24</v>
      </c>
      <c r="R32" s="4">
        <v>2.21</v>
      </c>
      <c r="S32" s="4">
        <v>3.5</v>
      </c>
      <c r="T32" s="4">
        <v>574.23</v>
      </c>
      <c r="U32" s="4">
        <v>0</v>
      </c>
      <c r="V32" s="4">
        <v>271.04000000000002</v>
      </c>
      <c r="W32" s="4">
        <v>16709.82</v>
      </c>
      <c r="X32" s="4">
        <v>0</v>
      </c>
    </row>
    <row r="33" spans="2:24" x14ac:dyDescent="0.25">
      <c r="B33" t="s">
        <v>834</v>
      </c>
      <c r="C33" s="3">
        <v>442405.48680000001</v>
      </c>
      <c r="D33" s="4">
        <v>9774.26</v>
      </c>
      <c r="E33" s="4">
        <v>321.74</v>
      </c>
      <c r="F33" s="4">
        <v>854.31000000000006</v>
      </c>
      <c r="G33" s="4">
        <v>1.37</v>
      </c>
      <c r="H33" s="4">
        <v>2.29</v>
      </c>
      <c r="I33" s="4">
        <v>276.96000000000004</v>
      </c>
      <c r="J33" s="4">
        <v>0</v>
      </c>
      <c r="K33" s="4">
        <v>118.34</v>
      </c>
      <c r="L33" s="4">
        <v>11434.490000000002</v>
      </c>
      <c r="M33" s="4">
        <v>0</v>
      </c>
      <c r="N33" s="3">
        <v>442405.48680000001</v>
      </c>
      <c r="O33" s="4">
        <v>9774.26</v>
      </c>
      <c r="P33" s="4">
        <v>321.74</v>
      </c>
      <c r="Q33" s="4">
        <v>854.31000000000006</v>
      </c>
      <c r="R33" s="4">
        <v>1.37</v>
      </c>
      <c r="S33" s="4">
        <v>2.29</v>
      </c>
      <c r="T33" s="4">
        <v>276.96000000000004</v>
      </c>
      <c r="U33" s="4">
        <v>0</v>
      </c>
      <c r="V33" s="4">
        <v>118.34</v>
      </c>
      <c r="W33" s="4">
        <v>11434.490000000002</v>
      </c>
      <c r="X33" s="4">
        <v>0</v>
      </c>
    </row>
    <row r="34" spans="2:24" x14ac:dyDescent="0.25">
      <c r="B34" t="s">
        <v>838</v>
      </c>
      <c r="C34" s="3">
        <v>326069</v>
      </c>
      <c r="D34" s="4">
        <v>7140.79</v>
      </c>
      <c r="E34" s="4">
        <v>268.19</v>
      </c>
      <c r="F34" s="4">
        <v>713.50000000000011</v>
      </c>
      <c r="G34" s="4">
        <v>1.1300000000000001</v>
      </c>
      <c r="H34" s="4">
        <v>1.99</v>
      </c>
      <c r="I34" s="4">
        <v>176.56</v>
      </c>
      <c r="J34" s="4">
        <v>0</v>
      </c>
      <c r="K34" s="4">
        <v>94.05</v>
      </c>
      <c r="L34" s="4">
        <v>8463.94</v>
      </c>
      <c r="M34" s="4">
        <v>0</v>
      </c>
      <c r="N34" s="3">
        <v>326069</v>
      </c>
      <c r="O34" s="4">
        <v>7140.79</v>
      </c>
      <c r="P34" s="4">
        <v>268.19</v>
      </c>
      <c r="Q34" s="4">
        <v>713.50000000000011</v>
      </c>
      <c r="R34" s="4">
        <v>1.1300000000000001</v>
      </c>
      <c r="S34" s="4">
        <v>1.99</v>
      </c>
      <c r="T34" s="4">
        <v>176.56</v>
      </c>
      <c r="U34" s="4">
        <v>0</v>
      </c>
      <c r="V34" s="4">
        <v>94.05</v>
      </c>
      <c r="W34" s="4">
        <v>8463.94</v>
      </c>
      <c r="X34" s="4">
        <v>0</v>
      </c>
    </row>
    <row r="35" spans="2:24" x14ac:dyDescent="0.25">
      <c r="B35" t="s">
        <v>880</v>
      </c>
      <c r="C35" s="3">
        <v>223007.25</v>
      </c>
      <c r="D35" s="4">
        <v>3807.8199999999997</v>
      </c>
      <c r="E35" s="4">
        <v>114.94</v>
      </c>
      <c r="F35" s="4">
        <v>232.19999999999996</v>
      </c>
      <c r="G35" s="4">
        <v>0.18</v>
      </c>
      <c r="H35" s="4">
        <v>0.87</v>
      </c>
      <c r="I35" s="4">
        <v>83.490000000000009</v>
      </c>
      <c r="J35" s="4">
        <v>0</v>
      </c>
      <c r="K35" s="4">
        <v>21.5</v>
      </c>
      <c r="L35" s="4">
        <v>4276.49</v>
      </c>
      <c r="M35" s="4">
        <v>0</v>
      </c>
      <c r="N35" s="3">
        <v>223007.25</v>
      </c>
      <c r="O35" s="4">
        <v>3807.8199999999997</v>
      </c>
      <c r="P35" s="4">
        <v>114.94</v>
      </c>
      <c r="Q35" s="4">
        <v>232.19999999999996</v>
      </c>
      <c r="R35" s="4">
        <v>0.18</v>
      </c>
      <c r="S35" s="4">
        <v>0.87</v>
      </c>
      <c r="T35" s="4">
        <v>83.490000000000009</v>
      </c>
      <c r="U35" s="4">
        <v>0</v>
      </c>
      <c r="V35" s="4">
        <v>21.5</v>
      </c>
      <c r="W35" s="4">
        <v>4276.49</v>
      </c>
      <c r="X35" s="4">
        <v>0</v>
      </c>
    </row>
    <row r="36" spans="2:24" x14ac:dyDescent="0.25">
      <c r="B36" t="s">
        <v>902</v>
      </c>
      <c r="C36" s="3">
        <v>357385.05000000005</v>
      </c>
      <c r="D36" s="4">
        <v>7388.14</v>
      </c>
      <c r="E36" s="4">
        <v>262.25</v>
      </c>
      <c r="F36" s="4">
        <v>663.01</v>
      </c>
      <c r="G36" s="4">
        <v>0.9700000000000002</v>
      </c>
      <c r="H36" s="4">
        <v>1.99</v>
      </c>
      <c r="I36" s="4">
        <v>184.3</v>
      </c>
      <c r="J36" s="4">
        <v>0</v>
      </c>
      <c r="K36" s="4">
        <v>90.44</v>
      </c>
      <c r="L36" s="4">
        <v>8656.23</v>
      </c>
      <c r="M36" s="4">
        <v>0</v>
      </c>
      <c r="N36" s="3">
        <v>357385.05000000005</v>
      </c>
      <c r="O36" s="4">
        <v>7388.14</v>
      </c>
      <c r="P36" s="4">
        <v>262.25</v>
      </c>
      <c r="Q36" s="4">
        <v>663.01</v>
      </c>
      <c r="R36" s="4">
        <v>0.9700000000000002</v>
      </c>
      <c r="S36" s="4">
        <v>1.99</v>
      </c>
      <c r="T36" s="4">
        <v>184.3</v>
      </c>
      <c r="U36" s="4">
        <v>0</v>
      </c>
      <c r="V36" s="4">
        <v>90.44</v>
      </c>
      <c r="W36" s="4">
        <v>8656.23</v>
      </c>
      <c r="X36" s="4">
        <v>0</v>
      </c>
    </row>
    <row r="37" spans="2:24" x14ac:dyDescent="0.25">
      <c r="B37" t="s">
        <v>968</v>
      </c>
      <c r="C37" s="3">
        <v>349105.84</v>
      </c>
      <c r="D37" s="4">
        <v>7356.6100000000006</v>
      </c>
      <c r="E37" s="4">
        <v>298.41000000000003</v>
      </c>
      <c r="F37" s="4">
        <v>837.08999999999992</v>
      </c>
      <c r="G37" s="4">
        <v>1.3599999999999999</v>
      </c>
      <c r="H37" s="4">
        <v>1.94</v>
      </c>
      <c r="I37" s="4">
        <v>175.57999999999998</v>
      </c>
      <c r="J37" s="4">
        <v>0</v>
      </c>
      <c r="K37" s="4">
        <v>65.84</v>
      </c>
      <c r="L37" s="4">
        <v>8784.23</v>
      </c>
      <c r="M37" s="4">
        <v>0</v>
      </c>
      <c r="N37" s="3">
        <v>349105.84</v>
      </c>
      <c r="O37" s="4">
        <v>7356.6100000000006</v>
      </c>
      <c r="P37" s="4">
        <v>298.41000000000003</v>
      </c>
      <c r="Q37" s="4">
        <v>837.08999999999992</v>
      </c>
      <c r="R37" s="4">
        <v>1.3599999999999999</v>
      </c>
      <c r="S37" s="4">
        <v>1.94</v>
      </c>
      <c r="T37" s="4">
        <v>175.57999999999998</v>
      </c>
      <c r="U37" s="4">
        <v>0</v>
      </c>
      <c r="V37" s="4">
        <v>65.84</v>
      </c>
      <c r="W37" s="4">
        <v>8784.23</v>
      </c>
      <c r="X37" s="4">
        <v>0</v>
      </c>
    </row>
    <row r="38" spans="2:24" x14ac:dyDescent="0.25">
      <c r="B38" t="s">
        <v>224</v>
      </c>
      <c r="C38" s="3">
        <v>570953.5</v>
      </c>
      <c r="D38" s="4">
        <v>11212.699999999999</v>
      </c>
      <c r="E38" s="4">
        <v>372.96</v>
      </c>
      <c r="F38" s="4">
        <v>916.95</v>
      </c>
      <c r="G38" s="4">
        <v>1.43</v>
      </c>
      <c r="H38" s="4">
        <v>2.96</v>
      </c>
      <c r="I38" s="4">
        <v>412.52</v>
      </c>
      <c r="J38" s="4">
        <v>0</v>
      </c>
      <c r="K38" s="4">
        <v>196.93</v>
      </c>
      <c r="L38" s="4">
        <v>13258.269999999999</v>
      </c>
      <c r="M38" s="4">
        <v>0</v>
      </c>
      <c r="N38" s="3">
        <v>570953.5</v>
      </c>
      <c r="O38" s="4">
        <v>11212.699999999999</v>
      </c>
      <c r="P38" s="4">
        <v>372.96</v>
      </c>
      <c r="Q38" s="4">
        <v>916.95</v>
      </c>
      <c r="R38" s="4">
        <v>1.43</v>
      </c>
      <c r="S38" s="4">
        <v>2.96</v>
      </c>
      <c r="T38" s="4">
        <v>412.52</v>
      </c>
      <c r="U38" s="4">
        <v>0</v>
      </c>
      <c r="V38" s="4">
        <v>196.93</v>
      </c>
      <c r="W38" s="4">
        <v>13258.269999999999</v>
      </c>
      <c r="X38" s="4">
        <v>0</v>
      </c>
    </row>
    <row r="39" spans="2:24" x14ac:dyDescent="0.25">
      <c r="B39" t="s">
        <v>979</v>
      </c>
      <c r="C39" s="3">
        <v>606595.19999999995</v>
      </c>
      <c r="D39" s="4">
        <v>10984.659999999998</v>
      </c>
      <c r="E39" s="4">
        <v>319.48</v>
      </c>
      <c r="F39" s="4">
        <v>666.43999999999994</v>
      </c>
      <c r="G39" s="4">
        <v>0.66999999999999993</v>
      </c>
      <c r="H39" s="4">
        <v>2.5099999999999998</v>
      </c>
      <c r="I39" s="4">
        <v>282.33999999999997</v>
      </c>
      <c r="J39" s="4">
        <v>0</v>
      </c>
      <c r="K39" s="4">
        <v>98.2</v>
      </c>
      <c r="L39" s="4">
        <v>12425.02</v>
      </c>
      <c r="M39" s="4">
        <v>0</v>
      </c>
      <c r="N39" s="3">
        <v>606595.19999999995</v>
      </c>
      <c r="O39" s="4">
        <v>10984.659999999998</v>
      </c>
      <c r="P39" s="4">
        <v>319.48</v>
      </c>
      <c r="Q39" s="4">
        <v>666.43999999999994</v>
      </c>
      <c r="R39" s="4">
        <v>0.66999999999999993</v>
      </c>
      <c r="S39" s="4">
        <v>2.5099999999999998</v>
      </c>
      <c r="T39" s="4">
        <v>282.33999999999997</v>
      </c>
      <c r="U39" s="4">
        <v>0</v>
      </c>
      <c r="V39" s="4">
        <v>98.2</v>
      </c>
      <c r="W39" s="4">
        <v>12425.02</v>
      </c>
      <c r="X39" s="4">
        <v>0</v>
      </c>
    </row>
    <row r="40" spans="2:24" x14ac:dyDescent="0.25">
      <c r="B40" t="s">
        <v>1109</v>
      </c>
      <c r="C40" s="3">
        <v>2303453.4699999997</v>
      </c>
      <c r="D40" s="4">
        <v>46392.989999999991</v>
      </c>
      <c r="E40" s="4">
        <v>2088.27</v>
      </c>
      <c r="F40" s="4">
        <v>6023.46</v>
      </c>
      <c r="G40" s="4">
        <v>10.150000000000002</v>
      </c>
      <c r="H40" s="4">
        <v>13.350000000000001</v>
      </c>
      <c r="I40" s="4">
        <v>1227.8400000000001</v>
      </c>
      <c r="J40" s="4">
        <v>0</v>
      </c>
      <c r="K40" s="4">
        <v>485.13</v>
      </c>
      <c r="L40" s="4">
        <v>56590.58</v>
      </c>
      <c r="M40" s="4">
        <v>0</v>
      </c>
      <c r="N40" s="3">
        <v>2303453.4699999997</v>
      </c>
      <c r="O40" s="4">
        <v>46392.989999999991</v>
      </c>
      <c r="P40" s="4">
        <v>2088.27</v>
      </c>
      <c r="Q40" s="4">
        <v>6023.46</v>
      </c>
      <c r="R40" s="4">
        <v>10.150000000000002</v>
      </c>
      <c r="S40" s="4">
        <v>13.350000000000001</v>
      </c>
      <c r="T40" s="4">
        <v>1227.8400000000001</v>
      </c>
      <c r="U40" s="4">
        <v>0</v>
      </c>
      <c r="V40" s="4">
        <v>485.13</v>
      </c>
      <c r="W40" s="4">
        <v>56590.58</v>
      </c>
      <c r="X40" s="4">
        <v>0</v>
      </c>
    </row>
    <row r="41" spans="2:24" x14ac:dyDescent="0.25">
      <c r="B41" t="s">
        <v>1111</v>
      </c>
      <c r="C41" s="3">
        <v>439024.5</v>
      </c>
      <c r="D41" s="4">
        <v>9673.6099999999988</v>
      </c>
      <c r="E41" s="4">
        <v>405.61</v>
      </c>
      <c r="F41" s="4">
        <v>1184.3499999999999</v>
      </c>
      <c r="G41" s="4">
        <v>2.13</v>
      </c>
      <c r="H41" s="4">
        <v>2.64</v>
      </c>
      <c r="I41" s="4">
        <v>312.78000000000003</v>
      </c>
      <c r="J41" s="4">
        <v>0</v>
      </c>
      <c r="K41" s="4">
        <v>135.36000000000001</v>
      </c>
      <c r="L41" s="4">
        <v>11813.96</v>
      </c>
      <c r="M41" s="4">
        <v>0</v>
      </c>
      <c r="N41" s="3">
        <v>439024.5</v>
      </c>
      <c r="O41" s="4">
        <v>9673.6099999999988</v>
      </c>
      <c r="P41" s="4">
        <v>405.61</v>
      </c>
      <c r="Q41" s="4">
        <v>1184.3499999999999</v>
      </c>
      <c r="R41" s="4">
        <v>2.13</v>
      </c>
      <c r="S41" s="4">
        <v>2.64</v>
      </c>
      <c r="T41" s="4">
        <v>312.78000000000003</v>
      </c>
      <c r="U41" s="4">
        <v>0</v>
      </c>
      <c r="V41" s="4">
        <v>135.36000000000001</v>
      </c>
      <c r="W41" s="4">
        <v>11813.96</v>
      </c>
      <c r="X41" s="4">
        <v>0</v>
      </c>
    </row>
    <row r="42" spans="2:24" x14ac:dyDescent="0.25">
      <c r="B42" t="s">
        <v>1198</v>
      </c>
      <c r="C42" s="3">
        <v>566899.9216</v>
      </c>
      <c r="D42" s="4">
        <v>11420.12</v>
      </c>
      <c r="E42" s="4">
        <v>412.85999999999996</v>
      </c>
      <c r="F42" s="4">
        <v>1096.02</v>
      </c>
      <c r="G42" s="4">
        <v>1.75</v>
      </c>
      <c r="H42" s="4">
        <v>2.95</v>
      </c>
      <c r="I42" s="4">
        <v>354.56</v>
      </c>
      <c r="J42" s="4">
        <v>0</v>
      </c>
      <c r="K42" s="4">
        <v>150.77000000000001</v>
      </c>
      <c r="L42" s="4">
        <v>13547.609999999999</v>
      </c>
      <c r="M42" s="4">
        <v>0</v>
      </c>
      <c r="N42" s="3">
        <v>566899.9216</v>
      </c>
      <c r="O42" s="4">
        <v>11420.12</v>
      </c>
      <c r="P42" s="4">
        <v>412.85999999999996</v>
      </c>
      <c r="Q42" s="4">
        <v>1096.02</v>
      </c>
      <c r="R42" s="4">
        <v>1.75</v>
      </c>
      <c r="S42" s="4">
        <v>2.95</v>
      </c>
      <c r="T42" s="4">
        <v>354.56</v>
      </c>
      <c r="U42" s="4">
        <v>0</v>
      </c>
      <c r="V42" s="4">
        <v>150.77000000000001</v>
      </c>
      <c r="W42" s="4">
        <v>13547.609999999999</v>
      </c>
      <c r="X42" s="4">
        <v>0</v>
      </c>
    </row>
    <row r="43" spans="2:24" x14ac:dyDescent="0.25">
      <c r="B43" t="s">
        <v>1200</v>
      </c>
      <c r="C43" s="3">
        <v>564769.75160000008</v>
      </c>
      <c r="D43" s="4">
        <v>11309.67</v>
      </c>
      <c r="E43" s="4">
        <v>409.31</v>
      </c>
      <c r="F43" s="4">
        <v>1085.3599999999999</v>
      </c>
      <c r="G43" s="4">
        <v>1.73</v>
      </c>
      <c r="H43" s="4">
        <v>2.9000000000000004</v>
      </c>
      <c r="I43" s="4">
        <v>347.73</v>
      </c>
      <c r="J43" s="4">
        <v>0</v>
      </c>
      <c r="K43" s="4">
        <v>144.63999999999999</v>
      </c>
      <c r="L43" s="4">
        <v>13405.499999999998</v>
      </c>
      <c r="M43" s="4">
        <v>0</v>
      </c>
      <c r="N43" s="3">
        <v>564769.75160000008</v>
      </c>
      <c r="O43" s="4">
        <v>11309.67</v>
      </c>
      <c r="P43" s="4">
        <v>409.31</v>
      </c>
      <c r="Q43" s="4">
        <v>1085.3599999999999</v>
      </c>
      <c r="R43" s="4">
        <v>1.73</v>
      </c>
      <c r="S43" s="4">
        <v>2.9000000000000004</v>
      </c>
      <c r="T43" s="4">
        <v>347.73</v>
      </c>
      <c r="U43" s="4">
        <v>0</v>
      </c>
      <c r="V43" s="4">
        <v>144.63999999999999</v>
      </c>
      <c r="W43" s="4">
        <v>13405.499999999998</v>
      </c>
      <c r="X43" s="4">
        <v>0</v>
      </c>
    </row>
    <row r="44" spans="2:24" x14ac:dyDescent="0.25">
      <c r="B44" t="s">
        <v>400</v>
      </c>
      <c r="C44" s="3">
        <v>652317.46</v>
      </c>
      <c r="D44" s="4">
        <v>12348.56</v>
      </c>
      <c r="E44" s="4">
        <v>379.62</v>
      </c>
      <c r="F44" s="4">
        <v>901.53</v>
      </c>
      <c r="G44" s="4">
        <v>1.2999999999999998</v>
      </c>
      <c r="H44" s="4">
        <v>2.91</v>
      </c>
      <c r="I44" s="4">
        <v>429.02</v>
      </c>
      <c r="J44" s="4">
        <v>0</v>
      </c>
      <c r="K44" s="4">
        <v>171.52</v>
      </c>
      <c r="L44" s="4">
        <v>14357.970000000001</v>
      </c>
      <c r="M44" s="4">
        <v>0</v>
      </c>
      <c r="N44" s="3">
        <v>652317.46</v>
      </c>
      <c r="O44" s="4">
        <v>12348.56</v>
      </c>
      <c r="P44" s="4">
        <v>379.62</v>
      </c>
      <c r="Q44" s="4">
        <v>901.53</v>
      </c>
      <c r="R44" s="4">
        <v>1.2999999999999998</v>
      </c>
      <c r="S44" s="4">
        <v>2.91</v>
      </c>
      <c r="T44" s="4">
        <v>429.02</v>
      </c>
      <c r="U44" s="4">
        <v>0</v>
      </c>
      <c r="V44" s="4">
        <v>171.52</v>
      </c>
      <c r="W44" s="4">
        <v>14357.970000000001</v>
      </c>
      <c r="X44" s="4">
        <v>0</v>
      </c>
    </row>
    <row r="45" spans="2:24" x14ac:dyDescent="0.25">
      <c r="B45" t="s">
        <v>1235</v>
      </c>
      <c r="C45" s="3">
        <v>440514.53</v>
      </c>
      <c r="D45" s="4">
        <v>11556.129999999997</v>
      </c>
      <c r="E45" s="4">
        <v>459.95</v>
      </c>
      <c r="F45" s="4">
        <v>1347.2499999999998</v>
      </c>
      <c r="G45" s="4">
        <v>2.5099999999999998</v>
      </c>
      <c r="H45" s="4">
        <v>3.29</v>
      </c>
      <c r="I45" s="4">
        <v>380.03999999999996</v>
      </c>
      <c r="J45" s="4">
        <v>0</v>
      </c>
      <c r="K45" s="4">
        <v>218.05</v>
      </c>
      <c r="L45" s="4">
        <v>14124.25</v>
      </c>
      <c r="M45" s="4">
        <v>0</v>
      </c>
      <c r="N45" s="3">
        <v>440514.53</v>
      </c>
      <c r="O45" s="4">
        <v>11556.129999999997</v>
      </c>
      <c r="P45" s="4">
        <v>459.95</v>
      </c>
      <c r="Q45" s="4">
        <v>1347.2499999999998</v>
      </c>
      <c r="R45" s="4">
        <v>2.5099999999999998</v>
      </c>
      <c r="S45" s="4">
        <v>3.29</v>
      </c>
      <c r="T45" s="4">
        <v>380.03999999999996</v>
      </c>
      <c r="U45" s="4">
        <v>0</v>
      </c>
      <c r="V45" s="4">
        <v>218.05</v>
      </c>
      <c r="W45" s="4">
        <v>14124.25</v>
      </c>
      <c r="X45" s="4">
        <v>0</v>
      </c>
    </row>
    <row r="46" spans="2:24" x14ac:dyDescent="0.25">
      <c r="B46" t="s">
        <v>1371</v>
      </c>
      <c r="C46" s="3">
        <v>668673.76</v>
      </c>
      <c r="D46" s="4">
        <v>12694.489999999998</v>
      </c>
      <c r="E46" s="4">
        <v>366.88</v>
      </c>
      <c r="F46" s="4">
        <v>821.81</v>
      </c>
      <c r="G46" s="4">
        <v>1.1499999999999999</v>
      </c>
      <c r="H46" s="4">
        <v>3.12</v>
      </c>
      <c r="I46" s="4">
        <v>475.26</v>
      </c>
      <c r="J46" s="4">
        <v>0</v>
      </c>
      <c r="K46" s="4">
        <v>219.79</v>
      </c>
      <c r="L46" s="4">
        <v>14740.779999999999</v>
      </c>
      <c r="M46" s="4">
        <v>0</v>
      </c>
      <c r="N46" s="3">
        <v>668673.76</v>
      </c>
      <c r="O46" s="4">
        <v>12694.489999999998</v>
      </c>
      <c r="P46" s="4">
        <v>366.88</v>
      </c>
      <c r="Q46" s="4">
        <v>821.81</v>
      </c>
      <c r="R46" s="4">
        <v>1.1499999999999999</v>
      </c>
      <c r="S46" s="4">
        <v>3.12</v>
      </c>
      <c r="T46" s="4">
        <v>475.26</v>
      </c>
      <c r="U46" s="4">
        <v>0</v>
      </c>
      <c r="V46" s="4">
        <v>219.79</v>
      </c>
      <c r="W46" s="4">
        <v>14740.779999999999</v>
      </c>
      <c r="X46" s="4">
        <v>0</v>
      </c>
    </row>
    <row r="47" spans="2:24" x14ac:dyDescent="0.25">
      <c r="B47" t="s">
        <v>577</v>
      </c>
      <c r="C47" s="3">
        <v>0</v>
      </c>
      <c r="D47" s="4">
        <v>10.58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10.58</v>
      </c>
      <c r="M47" s="4">
        <v>0</v>
      </c>
      <c r="N47" s="3">
        <v>0</v>
      </c>
      <c r="O47" s="4">
        <v>10.58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10.58</v>
      </c>
      <c r="X47" s="4">
        <v>0</v>
      </c>
    </row>
    <row r="48" spans="2:24" x14ac:dyDescent="0.25">
      <c r="B48" t="s">
        <v>580</v>
      </c>
      <c r="C48" s="3">
        <v>3732</v>
      </c>
      <c r="D48" s="4">
        <v>283.95999999999998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283.95999999999998</v>
      </c>
      <c r="M48" s="4">
        <v>0</v>
      </c>
      <c r="N48" s="3">
        <v>3732</v>
      </c>
      <c r="O48" s="4">
        <v>283.95999999999998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283.95999999999998</v>
      </c>
      <c r="X48" s="4">
        <v>0</v>
      </c>
    </row>
    <row r="49" spans="2:24" x14ac:dyDescent="0.25">
      <c r="B49" t="s">
        <v>586</v>
      </c>
      <c r="C49" s="3">
        <v>656</v>
      </c>
      <c r="D49" s="4">
        <v>54.1</v>
      </c>
      <c r="E49" s="4">
        <v>1.0900000000000001</v>
      </c>
      <c r="F49" s="4">
        <v>3.28</v>
      </c>
      <c r="G49" s="4">
        <v>0.01</v>
      </c>
      <c r="H49" s="4">
        <v>0.01</v>
      </c>
      <c r="I49" s="4">
        <v>2.1</v>
      </c>
      <c r="J49" s="4">
        <v>0</v>
      </c>
      <c r="K49" s="4">
        <v>0</v>
      </c>
      <c r="L49" s="4">
        <v>60.59</v>
      </c>
      <c r="M49" s="4">
        <v>0</v>
      </c>
      <c r="N49" s="3">
        <v>656</v>
      </c>
      <c r="O49" s="4">
        <v>54.1</v>
      </c>
      <c r="P49" s="4">
        <v>1.0900000000000001</v>
      </c>
      <c r="Q49" s="4">
        <v>3.28</v>
      </c>
      <c r="R49" s="4">
        <v>0.01</v>
      </c>
      <c r="S49" s="4">
        <v>0.01</v>
      </c>
      <c r="T49" s="4">
        <v>2.1</v>
      </c>
      <c r="U49" s="4">
        <v>0</v>
      </c>
      <c r="V49" s="4">
        <v>0</v>
      </c>
      <c r="W49" s="4">
        <v>60.59</v>
      </c>
      <c r="X49" s="4">
        <v>0</v>
      </c>
    </row>
    <row r="50" spans="2:24" x14ac:dyDescent="0.25">
      <c r="B50" t="s">
        <v>628</v>
      </c>
      <c r="C50" s="3">
        <v>19600</v>
      </c>
      <c r="D50" s="4">
        <v>421.67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421.67</v>
      </c>
      <c r="M50" s="4">
        <v>0</v>
      </c>
      <c r="N50" s="3">
        <v>19600</v>
      </c>
      <c r="O50" s="4">
        <v>421.67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421.67</v>
      </c>
      <c r="X50" s="4">
        <v>0</v>
      </c>
    </row>
    <row r="51" spans="2:24" x14ac:dyDescent="0.25">
      <c r="B51" t="s">
        <v>633</v>
      </c>
      <c r="C51" s="3">
        <v>14800</v>
      </c>
      <c r="D51" s="4">
        <v>1001.3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1001.3</v>
      </c>
      <c r="M51" s="4">
        <v>0</v>
      </c>
      <c r="N51" s="3">
        <v>14800</v>
      </c>
      <c r="O51" s="4">
        <v>1001.3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1001.3</v>
      </c>
      <c r="X51" s="4">
        <v>0</v>
      </c>
    </row>
    <row r="52" spans="2:24" x14ac:dyDescent="0.25">
      <c r="B52" t="s">
        <v>636</v>
      </c>
      <c r="C52" s="3">
        <v>47800</v>
      </c>
      <c r="D52" s="4">
        <v>4024.35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4024.35</v>
      </c>
      <c r="M52" s="4">
        <v>0</v>
      </c>
      <c r="N52" s="3">
        <v>47800</v>
      </c>
      <c r="O52" s="4">
        <v>4024.35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4024.35</v>
      </c>
      <c r="X52" s="4">
        <v>0</v>
      </c>
    </row>
    <row r="53" spans="2:24" x14ac:dyDescent="0.25">
      <c r="B53" t="s">
        <v>644</v>
      </c>
      <c r="C53" s="3">
        <v>52264.95</v>
      </c>
      <c r="D53" s="4">
        <v>2710.04</v>
      </c>
      <c r="E53" s="4">
        <v>87.11</v>
      </c>
      <c r="F53" s="4">
        <v>261.32</v>
      </c>
      <c r="G53" s="4">
        <v>0.65</v>
      </c>
      <c r="H53" s="4">
        <v>1.0900000000000001</v>
      </c>
      <c r="I53" s="4">
        <v>167.66</v>
      </c>
      <c r="J53" s="4">
        <v>0</v>
      </c>
      <c r="K53" s="4">
        <v>150.52000000000001</v>
      </c>
      <c r="L53" s="4">
        <v>3486.79</v>
      </c>
      <c r="M53" s="4">
        <v>0</v>
      </c>
      <c r="N53" s="3">
        <v>52264.95</v>
      </c>
      <c r="O53" s="4">
        <v>2710.04</v>
      </c>
      <c r="P53" s="4">
        <v>87.11</v>
      </c>
      <c r="Q53" s="4">
        <v>261.32</v>
      </c>
      <c r="R53" s="4">
        <v>0.65</v>
      </c>
      <c r="S53" s="4">
        <v>1.0900000000000001</v>
      </c>
      <c r="T53" s="4">
        <v>167.66</v>
      </c>
      <c r="U53" s="4">
        <v>0</v>
      </c>
      <c r="V53" s="4">
        <v>150.52000000000001</v>
      </c>
      <c r="W53" s="4">
        <v>3486.79</v>
      </c>
      <c r="X53" s="4">
        <v>0</v>
      </c>
    </row>
    <row r="54" spans="2:24" x14ac:dyDescent="0.25">
      <c r="B54" t="s">
        <v>648</v>
      </c>
      <c r="C54" s="3">
        <v>42597.81</v>
      </c>
      <c r="D54" s="4">
        <v>2208.7800000000002</v>
      </c>
      <c r="E54" s="4">
        <v>71</v>
      </c>
      <c r="F54" s="4">
        <v>212.99</v>
      </c>
      <c r="G54" s="4">
        <v>0.53</v>
      </c>
      <c r="H54" s="4">
        <v>0.89</v>
      </c>
      <c r="I54" s="4">
        <v>136.65</v>
      </c>
      <c r="J54" s="4">
        <v>0</v>
      </c>
      <c r="K54" s="4">
        <v>122.68</v>
      </c>
      <c r="L54" s="4">
        <v>2841.87</v>
      </c>
      <c r="M54" s="4">
        <v>0</v>
      </c>
      <c r="N54" s="3">
        <v>42597.81</v>
      </c>
      <c r="O54" s="4">
        <v>2208.7800000000002</v>
      </c>
      <c r="P54" s="4">
        <v>71</v>
      </c>
      <c r="Q54" s="4">
        <v>212.99</v>
      </c>
      <c r="R54" s="4">
        <v>0.53</v>
      </c>
      <c r="S54" s="4">
        <v>0.89</v>
      </c>
      <c r="T54" s="4">
        <v>136.65</v>
      </c>
      <c r="U54" s="4">
        <v>0</v>
      </c>
      <c r="V54" s="4">
        <v>122.68</v>
      </c>
      <c r="W54" s="4">
        <v>2841.87</v>
      </c>
      <c r="X54" s="4">
        <v>0</v>
      </c>
    </row>
    <row r="55" spans="2:24" x14ac:dyDescent="0.25">
      <c r="B55" t="s">
        <v>653</v>
      </c>
      <c r="C55" s="3">
        <v>225965.71000000002</v>
      </c>
      <c r="D55" s="4">
        <v>3789.38</v>
      </c>
      <c r="E55" s="4">
        <v>122.00999999999999</v>
      </c>
      <c r="F55" s="4">
        <v>258.84000000000003</v>
      </c>
      <c r="G55" s="4">
        <v>0.28000000000000003</v>
      </c>
      <c r="H55" s="4">
        <v>0.98</v>
      </c>
      <c r="I55" s="4">
        <v>113.78</v>
      </c>
      <c r="J55" s="4">
        <v>0</v>
      </c>
      <c r="K55" s="4">
        <v>44.47</v>
      </c>
      <c r="L55" s="4">
        <v>4361.7699999999995</v>
      </c>
      <c r="M55" s="4">
        <v>0</v>
      </c>
      <c r="N55" s="3">
        <v>225965.71000000002</v>
      </c>
      <c r="O55" s="4">
        <v>3789.38</v>
      </c>
      <c r="P55" s="4">
        <v>122.00999999999999</v>
      </c>
      <c r="Q55" s="4">
        <v>258.84000000000003</v>
      </c>
      <c r="R55" s="4">
        <v>0.28000000000000003</v>
      </c>
      <c r="S55" s="4">
        <v>0.98</v>
      </c>
      <c r="T55" s="4">
        <v>113.78</v>
      </c>
      <c r="U55" s="4">
        <v>0</v>
      </c>
      <c r="V55" s="4">
        <v>44.47</v>
      </c>
      <c r="W55" s="4">
        <v>4361.7699999999995</v>
      </c>
      <c r="X55" s="4">
        <v>0</v>
      </c>
    </row>
    <row r="56" spans="2:24" x14ac:dyDescent="0.25">
      <c r="B56" t="s">
        <v>659</v>
      </c>
      <c r="C56" s="3">
        <v>9870</v>
      </c>
      <c r="D56" s="4">
        <v>804.78</v>
      </c>
      <c r="E56" s="4">
        <v>16.45</v>
      </c>
      <c r="F56" s="4">
        <v>49.35</v>
      </c>
      <c r="G56" s="4">
        <v>0.12</v>
      </c>
      <c r="H56" s="4">
        <v>0.21</v>
      </c>
      <c r="I56" s="4">
        <v>31.66</v>
      </c>
      <c r="J56" s="4">
        <v>0</v>
      </c>
      <c r="K56" s="4">
        <v>0</v>
      </c>
      <c r="L56" s="4">
        <v>902.57</v>
      </c>
      <c r="M56" s="4">
        <v>0</v>
      </c>
      <c r="N56" s="3">
        <v>9870</v>
      </c>
      <c r="O56" s="4">
        <v>804.78</v>
      </c>
      <c r="P56" s="4">
        <v>16.45</v>
      </c>
      <c r="Q56" s="4">
        <v>49.35</v>
      </c>
      <c r="R56" s="4">
        <v>0.12</v>
      </c>
      <c r="S56" s="4">
        <v>0.21</v>
      </c>
      <c r="T56" s="4">
        <v>31.66</v>
      </c>
      <c r="U56" s="4">
        <v>0</v>
      </c>
      <c r="V56" s="4">
        <v>0</v>
      </c>
      <c r="W56" s="4">
        <v>902.57</v>
      </c>
      <c r="X56" s="4">
        <v>0</v>
      </c>
    </row>
    <row r="57" spans="2:24" x14ac:dyDescent="0.25">
      <c r="B57" t="s">
        <v>666</v>
      </c>
      <c r="C57" s="3">
        <v>3</v>
      </c>
      <c r="D57" s="4">
        <v>10.8</v>
      </c>
      <c r="E57" s="4">
        <v>0.01</v>
      </c>
      <c r="F57" s="4">
        <v>0.02</v>
      </c>
      <c r="G57" s="4">
        <v>0</v>
      </c>
      <c r="H57" s="4">
        <v>0</v>
      </c>
      <c r="I57" s="4">
        <v>0.01</v>
      </c>
      <c r="J57" s="4">
        <v>0</v>
      </c>
      <c r="K57" s="4">
        <v>0</v>
      </c>
      <c r="L57" s="4">
        <v>10.84</v>
      </c>
      <c r="M57" s="4">
        <v>0</v>
      </c>
      <c r="N57" s="3">
        <v>3</v>
      </c>
      <c r="O57" s="4">
        <v>10.8</v>
      </c>
      <c r="P57" s="4">
        <v>0.01</v>
      </c>
      <c r="Q57" s="4">
        <v>0.02</v>
      </c>
      <c r="R57" s="4">
        <v>0</v>
      </c>
      <c r="S57" s="4">
        <v>0</v>
      </c>
      <c r="T57" s="4">
        <v>0.01</v>
      </c>
      <c r="U57" s="4">
        <v>0</v>
      </c>
      <c r="V57" s="4">
        <v>0</v>
      </c>
      <c r="W57" s="4">
        <v>10.84</v>
      </c>
      <c r="X57" s="4">
        <v>0</v>
      </c>
    </row>
    <row r="58" spans="2:24" x14ac:dyDescent="0.25">
      <c r="B58" t="s">
        <v>723</v>
      </c>
      <c r="C58" s="3">
        <v>53115</v>
      </c>
      <c r="D58" s="4">
        <v>3409.5299999999997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3409.5299999999997</v>
      </c>
      <c r="M58" s="4">
        <v>0</v>
      </c>
      <c r="N58" s="3">
        <v>53115</v>
      </c>
      <c r="O58" s="4">
        <v>3409.5299999999997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3409.5299999999997</v>
      </c>
      <c r="X58" s="4">
        <v>0</v>
      </c>
    </row>
    <row r="59" spans="2:24" x14ac:dyDescent="0.25">
      <c r="B59" t="s">
        <v>732</v>
      </c>
      <c r="C59" s="3">
        <v>189660</v>
      </c>
      <c r="D59" s="4">
        <v>6269.75</v>
      </c>
      <c r="E59" s="4">
        <v>135.51999999999998</v>
      </c>
      <c r="F59" s="4">
        <v>372.03999999999996</v>
      </c>
      <c r="G59" s="4">
        <v>0.88</v>
      </c>
      <c r="H59" s="4">
        <v>1.46</v>
      </c>
      <c r="I59" s="4">
        <v>318.93</v>
      </c>
      <c r="J59" s="4">
        <v>0</v>
      </c>
      <c r="K59" s="4">
        <v>0</v>
      </c>
      <c r="L59" s="4">
        <v>7098.58</v>
      </c>
      <c r="M59" s="4">
        <v>0</v>
      </c>
      <c r="N59" s="3">
        <v>189660</v>
      </c>
      <c r="O59" s="4">
        <v>6269.75</v>
      </c>
      <c r="P59" s="4">
        <v>135.51999999999998</v>
      </c>
      <c r="Q59" s="4">
        <v>372.03999999999996</v>
      </c>
      <c r="R59" s="4">
        <v>0.88</v>
      </c>
      <c r="S59" s="4">
        <v>1.46</v>
      </c>
      <c r="T59" s="4">
        <v>318.93</v>
      </c>
      <c r="U59" s="4">
        <v>0</v>
      </c>
      <c r="V59" s="4">
        <v>0</v>
      </c>
      <c r="W59" s="4">
        <v>7098.58</v>
      </c>
      <c r="X59" s="4">
        <v>0</v>
      </c>
    </row>
    <row r="60" spans="2:24" x14ac:dyDescent="0.25">
      <c r="B60" t="s">
        <v>750</v>
      </c>
      <c r="C60" s="3">
        <v>1632</v>
      </c>
      <c r="D60" s="4">
        <v>213.38</v>
      </c>
      <c r="E60" s="4">
        <v>2.54</v>
      </c>
      <c r="F60" s="4">
        <v>7.61</v>
      </c>
      <c r="G60" s="4">
        <v>0.02</v>
      </c>
      <c r="H60" s="4">
        <v>0.03</v>
      </c>
      <c r="I60" s="4">
        <v>4.88</v>
      </c>
      <c r="J60" s="4">
        <v>0</v>
      </c>
      <c r="K60" s="4">
        <v>0</v>
      </c>
      <c r="L60" s="4">
        <v>228.45999999999998</v>
      </c>
      <c r="M60" s="4">
        <v>0</v>
      </c>
      <c r="N60" s="3">
        <v>1632</v>
      </c>
      <c r="O60" s="4">
        <v>213.38</v>
      </c>
      <c r="P60" s="4">
        <v>2.54</v>
      </c>
      <c r="Q60" s="4">
        <v>7.61</v>
      </c>
      <c r="R60" s="4">
        <v>0.02</v>
      </c>
      <c r="S60" s="4">
        <v>0.03</v>
      </c>
      <c r="T60" s="4">
        <v>4.88</v>
      </c>
      <c r="U60" s="4">
        <v>0</v>
      </c>
      <c r="V60" s="4">
        <v>0</v>
      </c>
      <c r="W60" s="4">
        <v>228.45999999999998</v>
      </c>
      <c r="X60" s="4">
        <v>0</v>
      </c>
    </row>
    <row r="61" spans="2:24" x14ac:dyDescent="0.25">
      <c r="B61" t="s">
        <v>813</v>
      </c>
      <c r="C61" s="3">
        <v>1718</v>
      </c>
      <c r="D61" s="4">
        <v>240.63000000000002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240.63000000000002</v>
      </c>
      <c r="M61" s="4">
        <v>0</v>
      </c>
      <c r="N61" s="3">
        <v>1718</v>
      </c>
      <c r="O61" s="4">
        <v>240.63000000000002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240.63000000000002</v>
      </c>
      <c r="X61" s="4">
        <v>0</v>
      </c>
    </row>
    <row r="62" spans="2:24" x14ac:dyDescent="0.25">
      <c r="B62" t="s">
        <v>846</v>
      </c>
      <c r="C62" s="3">
        <v>37632.800000000003</v>
      </c>
      <c r="D62" s="4">
        <v>1951.33</v>
      </c>
      <c r="E62" s="4">
        <v>62.72</v>
      </c>
      <c r="F62" s="4">
        <v>188.16</v>
      </c>
      <c r="G62" s="4">
        <v>0.47</v>
      </c>
      <c r="H62" s="4">
        <v>0.78</v>
      </c>
      <c r="I62" s="4">
        <v>120.72</v>
      </c>
      <c r="J62" s="4">
        <v>0</v>
      </c>
      <c r="K62" s="4">
        <v>108.38</v>
      </c>
      <c r="L62" s="4">
        <v>2510.61</v>
      </c>
      <c r="M62" s="4">
        <v>0</v>
      </c>
      <c r="N62" s="3">
        <v>37632.800000000003</v>
      </c>
      <c r="O62" s="4">
        <v>1951.33</v>
      </c>
      <c r="P62" s="4">
        <v>62.72</v>
      </c>
      <c r="Q62" s="4">
        <v>188.16</v>
      </c>
      <c r="R62" s="4">
        <v>0.47</v>
      </c>
      <c r="S62" s="4">
        <v>0.78</v>
      </c>
      <c r="T62" s="4">
        <v>120.72</v>
      </c>
      <c r="U62" s="4">
        <v>0</v>
      </c>
      <c r="V62" s="4">
        <v>108.38</v>
      </c>
      <c r="W62" s="4">
        <v>2510.61</v>
      </c>
      <c r="X62" s="4">
        <v>0</v>
      </c>
    </row>
    <row r="63" spans="2:24" x14ac:dyDescent="0.25">
      <c r="B63" t="s">
        <v>850</v>
      </c>
      <c r="C63" s="3">
        <v>43738.95</v>
      </c>
      <c r="D63" s="4">
        <v>2267.9499999999998</v>
      </c>
      <c r="E63" s="4">
        <v>72.900000000000006</v>
      </c>
      <c r="F63" s="4">
        <v>218.69</v>
      </c>
      <c r="G63" s="4">
        <v>0.55000000000000004</v>
      </c>
      <c r="H63" s="4">
        <v>0.91</v>
      </c>
      <c r="I63" s="4">
        <v>140.31</v>
      </c>
      <c r="J63" s="4">
        <v>0</v>
      </c>
      <c r="K63" s="4">
        <v>125.97</v>
      </c>
      <c r="L63" s="4">
        <v>2918</v>
      </c>
      <c r="M63" s="4">
        <v>0</v>
      </c>
      <c r="N63" s="3">
        <v>43738.95</v>
      </c>
      <c r="O63" s="4">
        <v>2267.9499999999998</v>
      </c>
      <c r="P63" s="4">
        <v>72.900000000000006</v>
      </c>
      <c r="Q63" s="4">
        <v>218.69</v>
      </c>
      <c r="R63" s="4">
        <v>0.55000000000000004</v>
      </c>
      <c r="S63" s="4">
        <v>0.91</v>
      </c>
      <c r="T63" s="4">
        <v>140.31</v>
      </c>
      <c r="U63" s="4">
        <v>0</v>
      </c>
      <c r="V63" s="4">
        <v>125.97</v>
      </c>
      <c r="W63" s="4">
        <v>2918</v>
      </c>
      <c r="X63" s="4">
        <v>0</v>
      </c>
    </row>
    <row r="64" spans="2:24" x14ac:dyDescent="0.25">
      <c r="B64" t="s">
        <v>885</v>
      </c>
      <c r="C64" s="3">
        <v>228155.38</v>
      </c>
      <c r="D64" s="4">
        <v>3912.63</v>
      </c>
      <c r="E64" s="4">
        <v>122.56</v>
      </c>
      <c r="F64" s="4">
        <v>259.96999999999997</v>
      </c>
      <c r="G64" s="4">
        <v>0.29000000000000004</v>
      </c>
      <c r="H64" s="4">
        <v>0.98</v>
      </c>
      <c r="I64" s="4">
        <v>115.91999999999999</v>
      </c>
      <c r="J64" s="4">
        <v>0</v>
      </c>
      <c r="K64" s="4">
        <v>44.98</v>
      </c>
      <c r="L64" s="4">
        <v>4489.7199999999993</v>
      </c>
      <c r="M64" s="4">
        <v>0</v>
      </c>
      <c r="N64" s="3">
        <v>228155.38</v>
      </c>
      <c r="O64" s="4">
        <v>3912.63</v>
      </c>
      <c r="P64" s="4">
        <v>122.56</v>
      </c>
      <c r="Q64" s="4">
        <v>259.96999999999997</v>
      </c>
      <c r="R64" s="4">
        <v>0.29000000000000004</v>
      </c>
      <c r="S64" s="4">
        <v>0.98</v>
      </c>
      <c r="T64" s="4">
        <v>115.91999999999999</v>
      </c>
      <c r="U64" s="4">
        <v>0</v>
      </c>
      <c r="V64" s="4">
        <v>44.98</v>
      </c>
      <c r="W64" s="4">
        <v>4489.7199999999993</v>
      </c>
      <c r="X64" s="4">
        <v>0</v>
      </c>
    </row>
    <row r="65" spans="2:24" x14ac:dyDescent="0.25">
      <c r="B65" t="s">
        <v>910</v>
      </c>
      <c r="C65" s="3">
        <v>526.5</v>
      </c>
      <c r="D65" s="4">
        <v>47.92</v>
      </c>
      <c r="E65" s="4">
        <v>0.88</v>
      </c>
      <c r="F65" s="4">
        <v>2.63</v>
      </c>
      <c r="G65" s="4">
        <v>0.01</v>
      </c>
      <c r="H65" s="4">
        <v>0.01</v>
      </c>
      <c r="I65" s="4">
        <v>1.69</v>
      </c>
      <c r="J65" s="4">
        <v>0</v>
      </c>
      <c r="K65" s="4">
        <v>0</v>
      </c>
      <c r="L65" s="4">
        <v>53.14</v>
      </c>
      <c r="M65" s="4">
        <v>0</v>
      </c>
      <c r="N65" s="3">
        <v>526.5</v>
      </c>
      <c r="O65" s="4">
        <v>47.92</v>
      </c>
      <c r="P65" s="4">
        <v>0.88</v>
      </c>
      <c r="Q65" s="4">
        <v>2.63</v>
      </c>
      <c r="R65" s="4">
        <v>0.01</v>
      </c>
      <c r="S65" s="4">
        <v>0.01</v>
      </c>
      <c r="T65" s="4">
        <v>1.69</v>
      </c>
      <c r="U65" s="4">
        <v>0</v>
      </c>
      <c r="V65" s="4">
        <v>0</v>
      </c>
      <c r="W65" s="4">
        <v>53.14</v>
      </c>
      <c r="X65" s="4">
        <v>0</v>
      </c>
    </row>
    <row r="66" spans="2:24" x14ac:dyDescent="0.25">
      <c r="B66" t="s">
        <v>915</v>
      </c>
      <c r="C66" s="3">
        <v>283.5</v>
      </c>
      <c r="D66" s="4">
        <v>25.81</v>
      </c>
      <c r="E66" s="4">
        <v>0.47</v>
      </c>
      <c r="F66" s="4">
        <v>1.42</v>
      </c>
      <c r="G66" s="4">
        <v>0</v>
      </c>
      <c r="H66" s="4">
        <v>0.01</v>
      </c>
      <c r="I66" s="4">
        <v>0.91</v>
      </c>
      <c r="J66" s="4">
        <v>0</v>
      </c>
      <c r="K66" s="4">
        <v>0</v>
      </c>
      <c r="L66" s="4">
        <v>28.62</v>
      </c>
      <c r="M66" s="4">
        <v>0</v>
      </c>
      <c r="N66" s="3">
        <v>283.5</v>
      </c>
      <c r="O66" s="4">
        <v>25.81</v>
      </c>
      <c r="P66" s="4">
        <v>0.47</v>
      </c>
      <c r="Q66" s="4">
        <v>1.42</v>
      </c>
      <c r="R66" s="4">
        <v>0</v>
      </c>
      <c r="S66" s="4">
        <v>0.01</v>
      </c>
      <c r="T66" s="4">
        <v>0.91</v>
      </c>
      <c r="U66" s="4">
        <v>0</v>
      </c>
      <c r="V66" s="4">
        <v>0</v>
      </c>
      <c r="W66" s="4">
        <v>28.62</v>
      </c>
      <c r="X66" s="4">
        <v>0</v>
      </c>
    </row>
    <row r="67" spans="2:24" x14ac:dyDescent="0.25">
      <c r="B67" t="s">
        <v>920</v>
      </c>
      <c r="C67" s="3">
        <v>803</v>
      </c>
      <c r="D67" s="4">
        <v>121.39999999999999</v>
      </c>
      <c r="E67" s="4">
        <v>1.53</v>
      </c>
      <c r="F67" s="4">
        <v>3.79</v>
      </c>
      <c r="G67" s="4">
        <v>0.01</v>
      </c>
      <c r="H67" s="4">
        <v>0.02</v>
      </c>
      <c r="I67" s="4">
        <v>2.92</v>
      </c>
      <c r="J67" s="4">
        <v>0</v>
      </c>
      <c r="K67" s="4">
        <v>0</v>
      </c>
      <c r="L67" s="4">
        <v>129.67000000000002</v>
      </c>
      <c r="M67" s="4">
        <v>0</v>
      </c>
      <c r="N67" s="3">
        <v>803</v>
      </c>
      <c r="O67" s="4">
        <v>121.39999999999999</v>
      </c>
      <c r="P67" s="4">
        <v>1.53</v>
      </c>
      <c r="Q67" s="4">
        <v>3.79</v>
      </c>
      <c r="R67" s="4">
        <v>0.01</v>
      </c>
      <c r="S67" s="4">
        <v>0.02</v>
      </c>
      <c r="T67" s="4">
        <v>2.92</v>
      </c>
      <c r="U67" s="4">
        <v>0</v>
      </c>
      <c r="V67" s="4">
        <v>0</v>
      </c>
      <c r="W67" s="4">
        <v>129.67000000000002</v>
      </c>
      <c r="X67" s="4">
        <v>0</v>
      </c>
    </row>
    <row r="68" spans="2:24" x14ac:dyDescent="0.25">
      <c r="B68" t="s">
        <v>927</v>
      </c>
      <c r="C68" s="3">
        <v>6802.01</v>
      </c>
      <c r="D68" s="4">
        <v>352.7</v>
      </c>
      <c r="E68" s="4">
        <v>11.34</v>
      </c>
      <c r="F68" s="4">
        <v>34.01</v>
      </c>
      <c r="G68" s="4">
        <v>0.09</v>
      </c>
      <c r="H68" s="4">
        <v>0.14000000000000001</v>
      </c>
      <c r="I68" s="4">
        <v>21.82</v>
      </c>
      <c r="J68" s="4">
        <v>0</v>
      </c>
      <c r="K68" s="4">
        <v>19.59</v>
      </c>
      <c r="L68" s="4">
        <v>453.8</v>
      </c>
      <c r="M68" s="4">
        <v>0</v>
      </c>
      <c r="N68" s="3">
        <v>6802.01</v>
      </c>
      <c r="O68" s="4">
        <v>352.7</v>
      </c>
      <c r="P68" s="4">
        <v>11.34</v>
      </c>
      <c r="Q68" s="4">
        <v>34.01</v>
      </c>
      <c r="R68" s="4">
        <v>0.09</v>
      </c>
      <c r="S68" s="4">
        <v>0.14000000000000001</v>
      </c>
      <c r="T68" s="4">
        <v>21.82</v>
      </c>
      <c r="U68" s="4">
        <v>0</v>
      </c>
      <c r="V68" s="4">
        <v>19.59</v>
      </c>
      <c r="W68" s="4">
        <v>453.8</v>
      </c>
      <c r="X68" s="4">
        <v>0</v>
      </c>
    </row>
    <row r="69" spans="2:24" x14ac:dyDescent="0.25">
      <c r="B69" t="s">
        <v>938</v>
      </c>
      <c r="C69" s="3">
        <v>5621.11</v>
      </c>
      <c r="D69" s="4">
        <v>291.47000000000003</v>
      </c>
      <c r="E69" s="4">
        <v>9.3699999999999992</v>
      </c>
      <c r="F69" s="4">
        <v>28.11</v>
      </c>
      <c r="G69" s="4">
        <v>7.0000000000000007E-2</v>
      </c>
      <c r="H69" s="4">
        <v>0.12</v>
      </c>
      <c r="I69" s="4">
        <v>18.03</v>
      </c>
      <c r="J69" s="4">
        <v>0</v>
      </c>
      <c r="K69" s="4">
        <v>16.190000000000001</v>
      </c>
      <c r="L69" s="4">
        <v>375.02</v>
      </c>
      <c r="M69" s="4">
        <v>0</v>
      </c>
      <c r="N69" s="3">
        <v>5621.11</v>
      </c>
      <c r="O69" s="4">
        <v>291.47000000000003</v>
      </c>
      <c r="P69" s="4">
        <v>9.3699999999999992</v>
      </c>
      <c r="Q69" s="4">
        <v>28.11</v>
      </c>
      <c r="R69" s="4">
        <v>7.0000000000000007E-2</v>
      </c>
      <c r="S69" s="4">
        <v>0.12</v>
      </c>
      <c r="T69" s="4">
        <v>18.03</v>
      </c>
      <c r="U69" s="4">
        <v>0</v>
      </c>
      <c r="V69" s="4">
        <v>16.190000000000001</v>
      </c>
      <c r="W69" s="4">
        <v>375.02</v>
      </c>
      <c r="X69" s="4">
        <v>0</v>
      </c>
    </row>
    <row r="70" spans="2:24" x14ac:dyDescent="0.25">
      <c r="B70" t="s">
        <v>942</v>
      </c>
      <c r="C70" s="3">
        <v>86443.96</v>
      </c>
      <c r="D70" s="4">
        <v>4277.8700000000008</v>
      </c>
      <c r="E70" s="4">
        <v>134.11000000000001</v>
      </c>
      <c r="F70" s="4">
        <v>400.40000000000003</v>
      </c>
      <c r="G70" s="4">
        <v>1</v>
      </c>
      <c r="H70" s="4">
        <v>1.66</v>
      </c>
      <c r="I70" s="4">
        <v>261.32</v>
      </c>
      <c r="J70" s="4">
        <v>0</v>
      </c>
      <c r="K70" s="4">
        <v>229.95</v>
      </c>
      <c r="L70" s="4">
        <v>5471.9099999999989</v>
      </c>
      <c r="M70" s="4">
        <v>0</v>
      </c>
      <c r="N70" s="3">
        <v>86443.96</v>
      </c>
      <c r="O70" s="4">
        <v>4277.8700000000008</v>
      </c>
      <c r="P70" s="4">
        <v>134.11000000000001</v>
      </c>
      <c r="Q70" s="4">
        <v>400.40000000000003</v>
      </c>
      <c r="R70" s="4">
        <v>1</v>
      </c>
      <c r="S70" s="4">
        <v>1.66</v>
      </c>
      <c r="T70" s="4">
        <v>261.32</v>
      </c>
      <c r="U70" s="4">
        <v>0</v>
      </c>
      <c r="V70" s="4">
        <v>229.95</v>
      </c>
      <c r="W70" s="4">
        <v>5471.9099999999989</v>
      </c>
      <c r="X70" s="4">
        <v>0</v>
      </c>
    </row>
    <row r="71" spans="2:24" x14ac:dyDescent="0.25">
      <c r="B71" t="s">
        <v>955</v>
      </c>
      <c r="C71" s="3">
        <v>1769</v>
      </c>
      <c r="D71" s="4">
        <v>149.12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149.12</v>
      </c>
      <c r="M71" s="4">
        <v>0</v>
      </c>
      <c r="N71" s="3">
        <v>1769</v>
      </c>
      <c r="O71" s="4">
        <v>149.12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149.12</v>
      </c>
      <c r="X71" s="4">
        <v>0</v>
      </c>
    </row>
    <row r="72" spans="2:24" x14ac:dyDescent="0.25">
      <c r="B72" t="s">
        <v>972</v>
      </c>
      <c r="C72" s="3">
        <v>20711</v>
      </c>
      <c r="D72" s="4">
        <v>1929.62</v>
      </c>
      <c r="E72" s="4">
        <v>28.790000000000003</v>
      </c>
      <c r="F72" s="4">
        <v>74.559999999999988</v>
      </c>
      <c r="G72" s="4">
        <v>0.18</v>
      </c>
      <c r="H72" s="4">
        <v>0.31</v>
      </c>
      <c r="I72" s="4">
        <v>57.75</v>
      </c>
      <c r="J72" s="4">
        <v>0</v>
      </c>
      <c r="K72" s="4">
        <v>0</v>
      </c>
      <c r="L72" s="4">
        <v>2091.21</v>
      </c>
      <c r="M72" s="4">
        <v>0</v>
      </c>
      <c r="N72" s="3">
        <v>20711</v>
      </c>
      <c r="O72" s="4">
        <v>1929.62</v>
      </c>
      <c r="P72" s="4">
        <v>28.790000000000003</v>
      </c>
      <c r="Q72" s="4">
        <v>74.559999999999988</v>
      </c>
      <c r="R72" s="4">
        <v>0.18</v>
      </c>
      <c r="S72" s="4">
        <v>0.31</v>
      </c>
      <c r="T72" s="4">
        <v>57.75</v>
      </c>
      <c r="U72" s="4">
        <v>0</v>
      </c>
      <c r="V72" s="4">
        <v>0</v>
      </c>
      <c r="W72" s="4">
        <v>2091.21</v>
      </c>
      <c r="X72" s="4">
        <v>0</v>
      </c>
    </row>
    <row r="73" spans="2:24" x14ac:dyDescent="0.25">
      <c r="B73" t="s">
        <v>989</v>
      </c>
      <c r="C73" s="3">
        <v>43040.78</v>
      </c>
      <c r="D73" s="4">
        <v>2231.75</v>
      </c>
      <c r="E73" s="4">
        <v>71.739999999999995</v>
      </c>
      <c r="F73" s="4">
        <v>215.2</v>
      </c>
      <c r="G73" s="4">
        <v>0.54</v>
      </c>
      <c r="H73" s="4">
        <v>0.9</v>
      </c>
      <c r="I73" s="4">
        <v>138.07</v>
      </c>
      <c r="J73" s="4">
        <v>0</v>
      </c>
      <c r="K73" s="4">
        <v>123.96</v>
      </c>
      <c r="L73" s="4">
        <v>2871.43</v>
      </c>
      <c r="M73" s="4">
        <v>0</v>
      </c>
      <c r="N73" s="3">
        <v>43040.78</v>
      </c>
      <c r="O73" s="4">
        <v>2231.75</v>
      </c>
      <c r="P73" s="4">
        <v>71.739999999999995</v>
      </c>
      <c r="Q73" s="4">
        <v>215.2</v>
      </c>
      <c r="R73" s="4">
        <v>0.54</v>
      </c>
      <c r="S73" s="4">
        <v>0.9</v>
      </c>
      <c r="T73" s="4">
        <v>138.07</v>
      </c>
      <c r="U73" s="4">
        <v>0</v>
      </c>
      <c r="V73" s="4">
        <v>123.96</v>
      </c>
      <c r="W73" s="4">
        <v>2871.43</v>
      </c>
      <c r="X73" s="4">
        <v>0</v>
      </c>
    </row>
    <row r="74" spans="2:24" x14ac:dyDescent="0.25">
      <c r="B74" t="s">
        <v>993</v>
      </c>
      <c r="C74" s="3">
        <v>71268</v>
      </c>
      <c r="D74" s="4">
        <v>6100.6200000000008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6100.6200000000008</v>
      </c>
      <c r="M74" s="4">
        <v>0</v>
      </c>
      <c r="N74" s="3">
        <v>71268</v>
      </c>
      <c r="O74" s="4">
        <v>6100.6200000000008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6100.6200000000008</v>
      </c>
      <c r="X74" s="4">
        <v>0</v>
      </c>
    </row>
    <row r="75" spans="2:24" x14ac:dyDescent="0.25">
      <c r="B75" t="s">
        <v>1026</v>
      </c>
      <c r="C75" s="3">
        <v>12801</v>
      </c>
      <c r="D75" s="4">
        <v>1269.9000000000001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1269.9000000000001</v>
      </c>
      <c r="M75" s="4">
        <v>0</v>
      </c>
      <c r="N75" s="3">
        <v>12801</v>
      </c>
      <c r="O75" s="4">
        <v>1269.9000000000001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1269.9000000000001</v>
      </c>
      <c r="X75" s="4">
        <v>0</v>
      </c>
    </row>
    <row r="76" spans="2:24" x14ac:dyDescent="0.25">
      <c r="B76" t="s">
        <v>1041</v>
      </c>
      <c r="C76" s="3">
        <v>10758.720000000001</v>
      </c>
      <c r="D76" s="4">
        <v>751.99</v>
      </c>
      <c r="E76" s="4">
        <v>19.12</v>
      </c>
      <c r="F76" s="4">
        <v>52.36</v>
      </c>
      <c r="G76" s="4">
        <v>0.13</v>
      </c>
      <c r="H76" s="4">
        <v>0.22</v>
      </c>
      <c r="I76" s="4">
        <v>36.650000000000006</v>
      </c>
      <c r="J76" s="4">
        <v>0</v>
      </c>
      <c r="K76" s="4">
        <v>30.160000000000004</v>
      </c>
      <c r="L76" s="4">
        <v>912.35</v>
      </c>
      <c r="M76" s="4">
        <v>0</v>
      </c>
      <c r="N76" s="3">
        <v>10758.720000000001</v>
      </c>
      <c r="O76" s="4">
        <v>751.99</v>
      </c>
      <c r="P76" s="4">
        <v>19.12</v>
      </c>
      <c r="Q76" s="4">
        <v>52.36</v>
      </c>
      <c r="R76" s="4">
        <v>0.13</v>
      </c>
      <c r="S76" s="4">
        <v>0.22</v>
      </c>
      <c r="T76" s="4">
        <v>36.650000000000006</v>
      </c>
      <c r="U76" s="4">
        <v>0</v>
      </c>
      <c r="V76" s="4">
        <v>30.160000000000004</v>
      </c>
      <c r="W76" s="4">
        <v>912.35</v>
      </c>
      <c r="X76" s="4">
        <v>0</v>
      </c>
    </row>
    <row r="77" spans="2:24" x14ac:dyDescent="0.25">
      <c r="B77" t="s">
        <v>1060</v>
      </c>
      <c r="C77" s="3">
        <v>10327.719999999999</v>
      </c>
      <c r="D77" s="4">
        <v>535.51</v>
      </c>
      <c r="E77" s="4">
        <v>17.21</v>
      </c>
      <c r="F77" s="4">
        <v>51.64</v>
      </c>
      <c r="G77" s="4">
        <v>0.13</v>
      </c>
      <c r="H77" s="4">
        <v>0.21</v>
      </c>
      <c r="I77" s="4">
        <v>33.130000000000003</v>
      </c>
      <c r="J77" s="4">
        <v>0</v>
      </c>
      <c r="K77" s="4">
        <v>29.74</v>
      </c>
      <c r="L77" s="4">
        <v>688.99</v>
      </c>
      <c r="M77" s="4">
        <v>0</v>
      </c>
      <c r="N77" s="3">
        <v>10327.719999999999</v>
      </c>
      <c r="O77" s="4">
        <v>535.51</v>
      </c>
      <c r="P77" s="4">
        <v>17.21</v>
      </c>
      <c r="Q77" s="4">
        <v>51.64</v>
      </c>
      <c r="R77" s="4">
        <v>0.13</v>
      </c>
      <c r="S77" s="4">
        <v>0.21</v>
      </c>
      <c r="T77" s="4">
        <v>33.130000000000003</v>
      </c>
      <c r="U77" s="4">
        <v>0</v>
      </c>
      <c r="V77" s="4">
        <v>29.74</v>
      </c>
      <c r="W77" s="4">
        <v>688.99</v>
      </c>
      <c r="X77" s="4">
        <v>0</v>
      </c>
    </row>
    <row r="78" spans="2:24" x14ac:dyDescent="0.25">
      <c r="B78" t="s">
        <v>1126</v>
      </c>
      <c r="C78" s="3">
        <v>50656</v>
      </c>
      <c r="D78" s="4">
        <v>2483.13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2483.13</v>
      </c>
      <c r="M78" s="4">
        <v>0</v>
      </c>
      <c r="N78" s="3">
        <v>50656</v>
      </c>
      <c r="O78" s="4">
        <v>2483.13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2483.13</v>
      </c>
      <c r="X78" s="4">
        <v>0</v>
      </c>
    </row>
    <row r="79" spans="2:24" x14ac:dyDescent="0.25">
      <c r="B79" t="s">
        <v>1140</v>
      </c>
      <c r="C79" s="3">
        <v>111694</v>
      </c>
      <c r="D79" s="4">
        <v>3775.2299999999996</v>
      </c>
      <c r="E79" s="4">
        <v>66.03</v>
      </c>
      <c r="F79" s="4">
        <v>175.5</v>
      </c>
      <c r="G79" s="4">
        <v>0.4</v>
      </c>
      <c r="H79" s="4">
        <v>0.67</v>
      </c>
      <c r="I79" s="4">
        <v>165.10000000000002</v>
      </c>
      <c r="J79" s="4">
        <v>0</v>
      </c>
      <c r="K79" s="4">
        <v>0</v>
      </c>
      <c r="L79" s="4">
        <v>4182.93</v>
      </c>
      <c r="M79" s="4">
        <v>0</v>
      </c>
      <c r="N79" s="3">
        <v>111694</v>
      </c>
      <c r="O79" s="4">
        <v>3775.2299999999996</v>
      </c>
      <c r="P79" s="4">
        <v>66.03</v>
      </c>
      <c r="Q79" s="4">
        <v>175.5</v>
      </c>
      <c r="R79" s="4">
        <v>0.4</v>
      </c>
      <c r="S79" s="4">
        <v>0.67</v>
      </c>
      <c r="T79" s="4">
        <v>165.10000000000002</v>
      </c>
      <c r="U79" s="4">
        <v>0</v>
      </c>
      <c r="V79" s="4">
        <v>0</v>
      </c>
      <c r="W79" s="4">
        <v>4182.93</v>
      </c>
      <c r="X79" s="4">
        <v>0</v>
      </c>
    </row>
    <row r="80" spans="2:24" x14ac:dyDescent="0.25">
      <c r="B80" t="s">
        <v>1177</v>
      </c>
      <c r="C80" s="3">
        <v>820</v>
      </c>
      <c r="D80" s="4">
        <v>75.399999999999991</v>
      </c>
      <c r="E80" s="4">
        <v>1.37</v>
      </c>
      <c r="F80" s="4">
        <v>4.0999999999999996</v>
      </c>
      <c r="G80" s="4">
        <v>0.01</v>
      </c>
      <c r="H80" s="4">
        <v>0.02</v>
      </c>
      <c r="I80" s="4">
        <v>2.63</v>
      </c>
      <c r="J80" s="4">
        <v>0</v>
      </c>
      <c r="K80" s="4">
        <v>0</v>
      </c>
      <c r="L80" s="4">
        <v>83.53</v>
      </c>
      <c r="M80" s="4">
        <v>0</v>
      </c>
      <c r="N80" s="3">
        <v>820</v>
      </c>
      <c r="O80" s="4">
        <v>75.399999999999991</v>
      </c>
      <c r="P80" s="4">
        <v>1.37</v>
      </c>
      <c r="Q80" s="4">
        <v>4.0999999999999996</v>
      </c>
      <c r="R80" s="4">
        <v>0.01</v>
      </c>
      <c r="S80" s="4">
        <v>0.02</v>
      </c>
      <c r="T80" s="4">
        <v>2.63</v>
      </c>
      <c r="U80" s="4">
        <v>0</v>
      </c>
      <c r="V80" s="4">
        <v>0</v>
      </c>
      <c r="W80" s="4">
        <v>83.53</v>
      </c>
      <c r="X80" s="4">
        <v>0</v>
      </c>
    </row>
    <row r="81" spans="2:24" x14ac:dyDescent="0.25">
      <c r="B81" t="s">
        <v>1190</v>
      </c>
      <c r="C81" s="3">
        <v>136</v>
      </c>
      <c r="D81" s="4">
        <v>17.52</v>
      </c>
      <c r="E81" s="4">
        <v>0.22</v>
      </c>
      <c r="F81" s="4">
        <v>0.68</v>
      </c>
      <c r="G81" s="4">
        <v>0</v>
      </c>
      <c r="H81" s="4">
        <v>0</v>
      </c>
      <c r="I81" s="4">
        <v>0.44</v>
      </c>
      <c r="J81" s="4">
        <v>0</v>
      </c>
      <c r="K81" s="4">
        <v>0</v>
      </c>
      <c r="L81" s="4">
        <v>18.86</v>
      </c>
      <c r="M81" s="4">
        <v>0</v>
      </c>
      <c r="N81" s="3">
        <v>136</v>
      </c>
      <c r="O81" s="4">
        <v>17.52</v>
      </c>
      <c r="P81" s="4">
        <v>0.22</v>
      </c>
      <c r="Q81" s="4">
        <v>0.68</v>
      </c>
      <c r="R81" s="4">
        <v>0</v>
      </c>
      <c r="S81" s="4">
        <v>0</v>
      </c>
      <c r="T81" s="4">
        <v>0.44</v>
      </c>
      <c r="U81" s="4">
        <v>0</v>
      </c>
      <c r="V81" s="4">
        <v>0</v>
      </c>
      <c r="W81" s="4">
        <v>18.86</v>
      </c>
      <c r="X81" s="4">
        <v>0</v>
      </c>
    </row>
    <row r="82" spans="2:24" x14ac:dyDescent="0.25">
      <c r="B82" t="s">
        <v>1221</v>
      </c>
      <c r="C82" s="3">
        <v>20960</v>
      </c>
      <c r="D82" s="4">
        <v>1384.65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1384.65</v>
      </c>
      <c r="M82" s="4">
        <v>0</v>
      </c>
      <c r="N82" s="3">
        <v>20960</v>
      </c>
      <c r="O82" s="4">
        <v>1384.65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1384.65</v>
      </c>
      <c r="X82" s="4">
        <v>0</v>
      </c>
    </row>
    <row r="83" spans="2:24" x14ac:dyDescent="0.25">
      <c r="B83" t="s">
        <v>1242</v>
      </c>
      <c r="C83" s="3">
        <v>3911</v>
      </c>
      <c r="D83" s="4">
        <v>272.38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272.38</v>
      </c>
      <c r="M83" s="4">
        <v>0</v>
      </c>
      <c r="N83" s="3">
        <v>3911</v>
      </c>
      <c r="O83" s="4">
        <v>272.38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272.38</v>
      </c>
      <c r="X83" s="4">
        <v>0</v>
      </c>
    </row>
    <row r="84" spans="2:24" x14ac:dyDescent="0.25">
      <c r="B84" t="s">
        <v>1247</v>
      </c>
      <c r="C84" s="3">
        <v>1791</v>
      </c>
      <c r="D84" s="4">
        <v>130.49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130.49</v>
      </c>
      <c r="M84" s="4">
        <v>0</v>
      </c>
      <c r="N84" s="3">
        <v>1791</v>
      </c>
      <c r="O84" s="4">
        <v>130.49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130.49</v>
      </c>
      <c r="X84" s="4">
        <v>0</v>
      </c>
    </row>
    <row r="85" spans="2:24" x14ac:dyDescent="0.25">
      <c r="B85" t="s">
        <v>1250</v>
      </c>
      <c r="C85" s="3">
        <v>1025</v>
      </c>
      <c r="D85" s="4">
        <v>79.19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79.19</v>
      </c>
      <c r="M85" s="4">
        <v>0</v>
      </c>
      <c r="N85" s="3">
        <v>1025</v>
      </c>
      <c r="O85" s="4">
        <v>79.19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79.19</v>
      </c>
      <c r="X85" s="4">
        <v>0</v>
      </c>
    </row>
    <row r="86" spans="2:24" x14ac:dyDescent="0.25">
      <c r="B86" t="s">
        <v>1310</v>
      </c>
      <c r="C86" s="3">
        <v>43898.87</v>
      </c>
      <c r="D86" s="4">
        <v>2367.29</v>
      </c>
      <c r="E86" s="4">
        <v>73.17</v>
      </c>
      <c r="F86" s="4">
        <v>219.49</v>
      </c>
      <c r="G86" s="4">
        <v>0.55000000000000004</v>
      </c>
      <c r="H86" s="4">
        <v>0.91</v>
      </c>
      <c r="I86" s="4">
        <v>140.82</v>
      </c>
      <c r="J86" s="4">
        <v>0</v>
      </c>
      <c r="K86" s="4">
        <v>126.43</v>
      </c>
      <c r="L86" s="4">
        <v>2928.66</v>
      </c>
      <c r="M86" s="4">
        <v>0</v>
      </c>
      <c r="N86" s="3">
        <v>43898.87</v>
      </c>
      <c r="O86" s="4">
        <v>2367.29</v>
      </c>
      <c r="P86" s="4">
        <v>73.17</v>
      </c>
      <c r="Q86" s="4">
        <v>219.49</v>
      </c>
      <c r="R86" s="4">
        <v>0.55000000000000004</v>
      </c>
      <c r="S86" s="4">
        <v>0.91</v>
      </c>
      <c r="T86" s="4">
        <v>140.82</v>
      </c>
      <c r="U86" s="4">
        <v>0</v>
      </c>
      <c r="V86" s="4">
        <v>126.43</v>
      </c>
      <c r="W86" s="4">
        <v>2928.66</v>
      </c>
      <c r="X86" s="4">
        <v>0</v>
      </c>
    </row>
    <row r="87" spans="2:24" x14ac:dyDescent="0.25">
      <c r="B87" t="s">
        <v>1320</v>
      </c>
      <c r="C87" s="3">
        <v>131626.40000000002</v>
      </c>
      <c r="D87" s="4">
        <v>3998.2000000000003</v>
      </c>
      <c r="E87" s="4">
        <v>126.7</v>
      </c>
      <c r="F87" s="4">
        <v>324.65000000000003</v>
      </c>
      <c r="G87" s="4">
        <v>0.60000000000000009</v>
      </c>
      <c r="H87" s="4">
        <v>1.33</v>
      </c>
      <c r="I87" s="4">
        <v>142.93</v>
      </c>
      <c r="J87" s="4">
        <v>0</v>
      </c>
      <c r="K87" s="4">
        <v>124.44</v>
      </c>
      <c r="L87" s="4">
        <v>4808.4699999999993</v>
      </c>
      <c r="M87" s="4">
        <v>0</v>
      </c>
      <c r="N87" s="3">
        <v>131626.40000000002</v>
      </c>
      <c r="O87" s="4">
        <v>3998.2000000000003</v>
      </c>
      <c r="P87" s="4">
        <v>126.7</v>
      </c>
      <c r="Q87" s="4">
        <v>324.65000000000003</v>
      </c>
      <c r="R87" s="4">
        <v>0.60000000000000009</v>
      </c>
      <c r="S87" s="4">
        <v>1.33</v>
      </c>
      <c r="T87" s="4">
        <v>142.93</v>
      </c>
      <c r="U87" s="4">
        <v>0</v>
      </c>
      <c r="V87" s="4">
        <v>124.44</v>
      </c>
      <c r="W87" s="4">
        <v>4808.4699999999993</v>
      </c>
      <c r="X87" s="4">
        <v>0</v>
      </c>
    </row>
    <row r="88" spans="2:24" x14ac:dyDescent="0.25">
      <c r="B88" t="s">
        <v>1335</v>
      </c>
      <c r="C88" s="3">
        <v>238</v>
      </c>
      <c r="D88" s="4">
        <v>26.36</v>
      </c>
      <c r="E88" s="4">
        <v>0.4</v>
      </c>
      <c r="F88" s="4">
        <v>1.19</v>
      </c>
      <c r="G88" s="4">
        <v>0</v>
      </c>
      <c r="H88" s="4">
        <v>0</v>
      </c>
      <c r="I88" s="4">
        <v>0.76</v>
      </c>
      <c r="J88" s="4">
        <v>0</v>
      </c>
      <c r="K88" s="4">
        <v>0</v>
      </c>
      <c r="L88" s="4">
        <v>28.71</v>
      </c>
      <c r="M88" s="4">
        <v>0</v>
      </c>
      <c r="N88" s="3">
        <v>238</v>
      </c>
      <c r="O88" s="4">
        <v>26.36</v>
      </c>
      <c r="P88" s="4">
        <v>0.4</v>
      </c>
      <c r="Q88" s="4">
        <v>1.19</v>
      </c>
      <c r="R88" s="4">
        <v>0</v>
      </c>
      <c r="S88" s="4">
        <v>0</v>
      </c>
      <c r="T88" s="4">
        <v>0.76</v>
      </c>
      <c r="U88" s="4">
        <v>0</v>
      </c>
      <c r="V88" s="4">
        <v>0</v>
      </c>
      <c r="W88" s="4">
        <v>28.71</v>
      </c>
      <c r="X88" s="4">
        <v>0</v>
      </c>
    </row>
    <row r="89" spans="2:24" x14ac:dyDescent="0.25">
      <c r="B89" t="s">
        <v>1355</v>
      </c>
      <c r="C89" s="3">
        <v>7048</v>
      </c>
      <c r="D89" s="4">
        <v>954.33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954.33</v>
      </c>
      <c r="M89" s="4">
        <v>0</v>
      </c>
      <c r="N89" s="3">
        <v>7048</v>
      </c>
      <c r="O89" s="4">
        <v>954.33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954.33</v>
      </c>
      <c r="X89" s="4">
        <v>0</v>
      </c>
    </row>
    <row r="90" spans="2:24" x14ac:dyDescent="0.25">
      <c r="B90" t="s">
        <v>626</v>
      </c>
      <c r="C90" s="3">
        <v>2121</v>
      </c>
      <c r="D90" s="4">
        <v>1598.86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1598.86</v>
      </c>
      <c r="M90" s="4">
        <v>0</v>
      </c>
      <c r="N90" s="3">
        <v>2121</v>
      </c>
      <c r="O90" s="4">
        <v>1598.86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1598.86</v>
      </c>
      <c r="X90" s="4">
        <v>0</v>
      </c>
    </row>
    <row r="91" spans="2:24" x14ac:dyDescent="0.25">
      <c r="B91" t="s">
        <v>1405</v>
      </c>
      <c r="C91" s="3">
        <v>5842.8</v>
      </c>
      <c r="D91" s="4">
        <v>188.83</v>
      </c>
      <c r="E91" s="4">
        <v>0.91</v>
      </c>
      <c r="F91" s="4">
        <v>1.03</v>
      </c>
      <c r="G91" s="4">
        <v>0</v>
      </c>
      <c r="H91" s="4">
        <v>0</v>
      </c>
      <c r="I91" s="4">
        <v>4.57</v>
      </c>
      <c r="J91" s="4">
        <v>0</v>
      </c>
      <c r="K91" s="4">
        <v>0</v>
      </c>
      <c r="L91" s="4">
        <v>195.34000000000003</v>
      </c>
      <c r="M91" s="4">
        <v>0</v>
      </c>
      <c r="N91" s="3">
        <v>5842.8</v>
      </c>
      <c r="O91" s="4">
        <v>188.83</v>
      </c>
      <c r="P91" s="4">
        <v>0.91</v>
      </c>
      <c r="Q91" s="4">
        <v>1.03</v>
      </c>
      <c r="R91" s="4">
        <v>0</v>
      </c>
      <c r="S91" s="4">
        <v>0</v>
      </c>
      <c r="T91" s="4">
        <v>4.57</v>
      </c>
      <c r="U91" s="4">
        <v>0</v>
      </c>
      <c r="V91" s="4">
        <v>0</v>
      </c>
      <c r="W91" s="4">
        <v>195.34000000000003</v>
      </c>
      <c r="X91" s="4">
        <v>0</v>
      </c>
    </row>
    <row r="92" spans="2:24" x14ac:dyDescent="0.25">
      <c r="B92" t="s">
        <v>1407</v>
      </c>
      <c r="C92" s="3">
        <v>15.2</v>
      </c>
      <c r="D92" s="4">
        <v>20.04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20.04</v>
      </c>
      <c r="M92" s="4">
        <v>0</v>
      </c>
      <c r="N92" s="3">
        <v>15.2</v>
      </c>
      <c r="O92" s="4">
        <v>20.04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20.04</v>
      </c>
      <c r="X92" s="4">
        <v>0</v>
      </c>
    </row>
    <row r="93" spans="2:24" x14ac:dyDescent="0.25">
      <c r="B93" t="s">
        <v>1410</v>
      </c>
      <c r="C93" s="3">
        <v>0</v>
      </c>
      <c r="D93" s="4">
        <v>22.16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22.16</v>
      </c>
      <c r="M93" s="4">
        <v>0</v>
      </c>
      <c r="N93" s="3">
        <v>0</v>
      </c>
      <c r="O93" s="4">
        <v>22.16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22.16</v>
      </c>
      <c r="X93" s="4">
        <v>0</v>
      </c>
    </row>
    <row r="94" spans="2:24" x14ac:dyDescent="0.25">
      <c r="B94" t="s">
        <v>1414</v>
      </c>
      <c r="C94" s="3">
        <v>24393</v>
      </c>
      <c r="D94" s="4">
        <v>648.84</v>
      </c>
      <c r="E94" s="4">
        <v>6.57</v>
      </c>
      <c r="F94" s="4">
        <v>4.25</v>
      </c>
      <c r="G94" s="4">
        <v>0</v>
      </c>
      <c r="H94" s="4">
        <v>0</v>
      </c>
      <c r="I94" s="4">
        <v>24.02</v>
      </c>
      <c r="J94" s="4">
        <v>0</v>
      </c>
      <c r="K94" s="4">
        <v>0</v>
      </c>
      <c r="L94" s="4">
        <v>683.68000000000006</v>
      </c>
      <c r="M94" s="4">
        <v>0</v>
      </c>
      <c r="N94" s="3">
        <v>24393</v>
      </c>
      <c r="O94" s="4">
        <v>648.84</v>
      </c>
      <c r="P94" s="4">
        <v>6.57</v>
      </c>
      <c r="Q94" s="4">
        <v>4.25</v>
      </c>
      <c r="R94" s="4">
        <v>0</v>
      </c>
      <c r="S94" s="4">
        <v>0</v>
      </c>
      <c r="T94" s="4">
        <v>24.02</v>
      </c>
      <c r="U94" s="4">
        <v>0</v>
      </c>
      <c r="V94" s="4">
        <v>0</v>
      </c>
      <c r="W94" s="4">
        <v>683.68000000000006</v>
      </c>
      <c r="X94" s="4">
        <v>0</v>
      </c>
    </row>
    <row r="95" spans="2:24" x14ac:dyDescent="0.25">
      <c r="B95" t="s">
        <v>1426</v>
      </c>
      <c r="C95" s="3">
        <v>188</v>
      </c>
      <c r="D95" s="4">
        <v>175.74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175.74</v>
      </c>
      <c r="M95" s="4">
        <v>0</v>
      </c>
      <c r="N95" s="3">
        <v>188</v>
      </c>
      <c r="O95" s="4">
        <v>175.74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175.74</v>
      </c>
      <c r="X95" s="4">
        <v>0</v>
      </c>
    </row>
    <row r="96" spans="2:24" x14ac:dyDescent="0.25">
      <c r="B96" t="s">
        <v>908</v>
      </c>
      <c r="C96" s="3">
        <v>48</v>
      </c>
      <c r="D96" s="4">
        <v>53.65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53.65</v>
      </c>
      <c r="M96" s="4">
        <v>0</v>
      </c>
      <c r="N96" s="3">
        <v>48</v>
      </c>
      <c r="O96" s="4">
        <v>53.65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53.65</v>
      </c>
      <c r="X96" s="4">
        <v>0</v>
      </c>
    </row>
    <row r="97" spans="2:24" x14ac:dyDescent="0.25">
      <c r="B97" t="s">
        <v>1476</v>
      </c>
      <c r="C97" s="3">
        <v>26</v>
      </c>
      <c r="D97" s="4">
        <v>41.24</v>
      </c>
      <c r="E97" s="4">
        <v>0.15</v>
      </c>
      <c r="F97" s="4">
        <v>0</v>
      </c>
      <c r="G97" s="4">
        <v>0</v>
      </c>
      <c r="H97" s="4">
        <v>0</v>
      </c>
      <c r="I97" s="4">
        <v>0.28000000000000003</v>
      </c>
      <c r="J97" s="4">
        <v>0</v>
      </c>
      <c r="K97" s="4">
        <v>0</v>
      </c>
      <c r="L97" s="4">
        <v>41.67</v>
      </c>
      <c r="M97" s="4">
        <v>0</v>
      </c>
      <c r="N97" s="3">
        <v>26</v>
      </c>
      <c r="O97" s="4">
        <v>41.24</v>
      </c>
      <c r="P97" s="4">
        <v>0.15</v>
      </c>
      <c r="Q97" s="4">
        <v>0</v>
      </c>
      <c r="R97" s="4">
        <v>0</v>
      </c>
      <c r="S97" s="4">
        <v>0</v>
      </c>
      <c r="T97" s="4">
        <v>0.28000000000000003</v>
      </c>
      <c r="U97" s="4">
        <v>0</v>
      </c>
      <c r="V97" s="4">
        <v>0</v>
      </c>
      <c r="W97" s="4">
        <v>41.67</v>
      </c>
      <c r="X97" s="4">
        <v>0</v>
      </c>
    </row>
    <row r="98" spans="2:24" x14ac:dyDescent="0.25">
      <c r="B98" t="s">
        <v>1489</v>
      </c>
      <c r="C98" s="3">
        <v>249</v>
      </c>
      <c r="D98" s="4">
        <v>215.8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215.8</v>
      </c>
      <c r="M98" s="4">
        <v>0</v>
      </c>
      <c r="N98" s="3">
        <v>249</v>
      </c>
      <c r="O98" s="4">
        <v>215.8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215.8</v>
      </c>
      <c r="X98" s="4">
        <v>0</v>
      </c>
    </row>
    <row r="99" spans="2:24" x14ac:dyDescent="0.25">
      <c r="B99" t="s">
        <v>1503</v>
      </c>
      <c r="C99" s="3">
        <v>2448</v>
      </c>
      <c r="D99" s="4">
        <v>1889.42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1889.42</v>
      </c>
      <c r="M99" s="4">
        <v>0</v>
      </c>
      <c r="N99" s="3">
        <v>2448</v>
      </c>
      <c r="O99" s="4">
        <v>1889.42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1889.42</v>
      </c>
      <c r="X99" s="4">
        <v>0</v>
      </c>
    </row>
    <row r="100" spans="2:24" x14ac:dyDescent="0.25">
      <c r="B100" t="s">
        <v>1514</v>
      </c>
      <c r="C100" s="3">
        <v>1805</v>
      </c>
      <c r="D100" s="4">
        <v>1407.89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1407.89</v>
      </c>
      <c r="M100" s="4">
        <v>0</v>
      </c>
      <c r="N100" s="3">
        <v>1805</v>
      </c>
      <c r="O100" s="4">
        <v>1407.89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1407.89</v>
      </c>
      <c r="X100" s="4">
        <v>0</v>
      </c>
    </row>
    <row r="101" spans="2:24" x14ac:dyDescent="0.25">
      <c r="B101" t="s">
        <v>1517</v>
      </c>
      <c r="C101" s="3">
        <v>7</v>
      </c>
      <c r="D101" s="4">
        <v>27.28</v>
      </c>
      <c r="E101" s="4">
        <v>0.04</v>
      </c>
      <c r="F101" s="4">
        <v>0</v>
      </c>
      <c r="G101" s="4">
        <v>0</v>
      </c>
      <c r="H101" s="4">
        <v>0</v>
      </c>
      <c r="I101" s="4">
        <v>7.0000000000000007E-2</v>
      </c>
      <c r="J101" s="4">
        <v>0</v>
      </c>
      <c r="K101" s="4">
        <v>0</v>
      </c>
      <c r="L101" s="4">
        <v>27.39</v>
      </c>
      <c r="M101" s="4">
        <v>0</v>
      </c>
      <c r="N101" s="3">
        <v>7</v>
      </c>
      <c r="O101" s="4">
        <v>27.28</v>
      </c>
      <c r="P101" s="4">
        <v>0.04</v>
      </c>
      <c r="Q101" s="4">
        <v>0</v>
      </c>
      <c r="R101" s="4">
        <v>0</v>
      </c>
      <c r="S101" s="4">
        <v>0</v>
      </c>
      <c r="T101" s="4">
        <v>7.0000000000000007E-2</v>
      </c>
      <c r="U101" s="4">
        <v>0</v>
      </c>
      <c r="V101" s="4">
        <v>0</v>
      </c>
      <c r="W101" s="4">
        <v>27.39</v>
      </c>
      <c r="X101" s="4">
        <v>0</v>
      </c>
    </row>
    <row r="102" spans="2:24" x14ac:dyDescent="0.25">
      <c r="B102" t="s">
        <v>1556</v>
      </c>
      <c r="C102" s="3">
        <v>99</v>
      </c>
      <c r="D102" s="4">
        <v>96.96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96.96</v>
      </c>
      <c r="M102" s="4">
        <v>0</v>
      </c>
      <c r="N102" s="3">
        <v>99</v>
      </c>
      <c r="O102" s="4">
        <v>96.96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96.96</v>
      </c>
      <c r="X102" s="4">
        <v>0</v>
      </c>
    </row>
    <row r="103" spans="2:24" x14ac:dyDescent="0.25">
      <c r="B103" t="s">
        <v>1570</v>
      </c>
      <c r="C103" s="3">
        <v>184</v>
      </c>
      <c r="D103" s="4">
        <v>165.17</v>
      </c>
      <c r="E103" s="4">
        <v>1.06</v>
      </c>
      <c r="F103" s="4">
        <v>0</v>
      </c>
      <c r="G103" s="4">
        <v>0</v>
      </c>
      <c r="H103" s="4">
        <v>0</v>
      </c>
      <c r="I103" s="4">
        <v>1.96</v>
      </c>
      <c r="J103" s="4">
        <v>0</v>
      </c>
      <c r="K103" s="4">
        <v>0</v>
      </c>
      <c r="L103" s="4">
        <v>168.19</v>
      </c>
      <c r="M103" s="4">
        <v>0</v>
      </c>
      <c r="N103" s="3">
        <v>184</v>
      </c>
      <c r="O103" s="4">
        <v>165.17</v>
      </c>
      <c r="P103" s="4">
        <v>1.06</v>
      </c>
      <c r="Q103" s="4">
        <v>0</v>
      </c>
      <c r="R103" s="4">
        <v>0</v>
      </c>
      <c r="S103" s="4">
        <v>0</v>
      </c>
      <c r="T103" s="4">
        <v>1.96</v>
      </c>
      <c r="U103" s="4">
        <v>0</v>
      </c>
      <c r="V103" s="4">
        <v>0</v>
      </c>
      <c r="W103" s="4">
        <v>168.19</v>
      </c>
      <c r="X103" s="4">
        <v>0</v>
      </c>
    </row>
    <row r="104" spans="2:24" x14ac:dyDescent="0.25">
      <c r="B104" t="s">
        <v>1811</v>
      </c>
      <c r="C104" s="3">
        <v>151500</v>
      </c>
      <c r="D104" s="4">
        <v>776.91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776.91</v>
      </c>
      <c r="M104" s="4">
        <v>0</v>
      </c>
      <c r="N104" s="3">
        <v>151500</v>
      </c>
      <c r="O104" s="4">
        <v>776.91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776.91</v>
      </c>
      <c r="X104" s="4">
        <v>0</v>
      </c>
    </row>
    <row r="105" spans="2:24" x14ac:dyDescent="0.25">
      <c r="B105" t="s">
        <v>1816</v>
      </c>
      <c r="C105" s="3">
        <v>375800</v>
      </c>
      <c r="D105" s="4">
        <v>2596.14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2596.14</v>
      </c>
      <c r="M105" s="4">
        <v>0</v>
      </c>
      <c r="N105" s="3">
        <v>375800</v>
      </c>
      <c r="O105" s="4">
        <v>2596.14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2596.14</v>
      </c>
      <c r="X105" s="4">
        <v>0</v>
      </c>
    </row>
    <row r="106" spans="2:24" x14ac:dyDescent="0.25">
      <c r="B106" t="s">
        <v>1829</v>
      </c>
      <c r="C106" s="3">
        <v>10200</v>
      </c>
      <c r="D106" s="4">
        <v>274.33</v>
      </c>
      <c r="E106" s="4">
        <v>1.59</v>
      </c>
      <c r="F106" s="4">
        <v>1.81</v>
      </c>
      <c r="G106" s="4">
        <v>0</v>
      </c>
      <c r="H106" s="4">
        <v>0</v>
      </c>
      <c r="I106" s="4">
        <v>8.01</v>
      </c>
      <c r="J106" s="4">
        <v>0</v>
      </c>
      <c r="K106" s="4">
        <v>0</v>
      </c>
      <c r="L106" s="4">
        <v>285.74</v>
      </c>
      <c r="M106" s="4">
        <v>0</v>
      </c>
      <c r="N106" s="3">
        <v>10200</v>
      </c>
      <c r="O106" s="4">
        <v>274.33</v>
      </c>
      <c r="P106" s="4">
        <v>1.59</v>
      </c>
      <c r="Q106" s="4">
        <v>1.81</v>
      </c>
      <c r="R106" s="4">
        <v>0</v>
      </c>
      <c r="S106" s="4">
        <v>0</v>
      </c>
      <c r="T106" s="4">
        <v>8.01</v>
      </c>
      <c r="U106" s="4">
        <v>0</v>
      </c>
      <c r="V106" s="4">
        <v>0</v>
      </c>
      <c r="W106" s="4">
        <v>285.74</v>
      </c>
      <c r="X106" s="4">
        <v>0</v>
      </c>
    </row>
    <row r="107" spans="2:24" x14ac:dyDescent="0.25">
      <c r="B107" t="s">
        <v>1832</v>
      </c>
      <c r="C107" s="3">
        <v>57500</v>
      </c>
      <c r="D107" s="4">
        <v>581.04999999999995</v>
      </c>
      <c r="E107" s="4">
        <v>8.94</v>
      </c>
      <c r="F107" s="4">
        <v>10.23</v>
      </c>
      <c r="G107" s="4">
        <v>0</v>
      </c>
      <c r="H107" s="4">
        <v>0</v>
      </c>
      <c r="I107" s="4">
        <v>45.16</v>
      </c>
      <c r="J107" s="4">
        <v>0</v>
      </c>
      <c r="K107" s="4">
        <v>0</v>
      </c>
      <c r="L107" s="4">
        <v>645.38</v>
      </c>
      <c r="M107" s="4">
        <v>0</v>
      </c>
      <c r="N107" s="3">
        <v>57500</v>
      </c>
      <c r="O107" s="4">
        <v>581.04999999999995</v>
      </c>
      <c r="P107" s="4">
        <v>8.94</v>
      </c>
      <c r="Q107" s="4">
        <v>10.23</v>
      </c>
      <c r="R107" s="4">
        <v>0</v>
      </c>
      <c r="S107" s="4">
        <v>0</v>
      </c>
      <c r="T107" s="4">
        <v>45.16</v>
      </c>
      <c r="U107" s="4">
        <v>0</v>
      </c>
      <c r="V107" s="4">
        <v>0</v>
      </c>
      <c r="W107" s="4">
        <v>645.38</v>
      </c>
      <c r="X107" s="4">
        <v>0</v>
      </c>
    </row>
    <row r="108" spans="2:24" x14ac:dyDescent="0.25">
      <c r="B108" t="s">
        <v>1840</v>
      </c>
      <c r="C108" s="3">
        <v>116700</v>
      </c>
      <c r="D108" s="4">
        <v>1464.9899999999998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1464.9899999999998</v>
      </c>
      <c r="M108" s="4">
        <v>0</v>
      </c>
      <c r="N108" s="3">
        <v>116700</v>
      </c>
      <c r="O108" s="4">
        <v>1464.9899999999998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1464.9899999999998</v>
      </c>
      <c r="X108" s="4">
        <v>0</v>
      </c>
    </row>
    <row r="109" spans="2:24" x14ac:dyDescent="0.25">
      <c r="B109" t="s">
        <v>1876</v>
      </c>
      <c r="C109" s="3">
        <v>17200</v>
      </c>
      <c r="D109" s="4">
        <v>324.58999999999997</v>
      </c>
      <c r="E109" s="4">
        <v>2.68</v>
      </c>
      <c r="F109" s="4">
        <v>3.06</v>
      </c>
      <c r="G109" s="4">
        <v>0</v>
      </c>
      <c r="H109" s="4">
        <v>0</v>
      </c>
      <c r="I109" s="4">
        <v>13.51</v>
      </c>
      <c r="J109" s="4">
        <v>0</v>
      </c>
      <c r="K109" s="4">
        <v>0</v>
      </c>
      <c r="L109" s="4">
        <v>343.84</v>
      </c>
      <c r="M109" s="4">
        <v>0</v>
      </c>
      <c r="N109" s="3">
        <v>17200</v>
      </c>
      <c r="O109" s="4">
        <v>324.58999999999997</v>
      </c>
      <c r="P109" s="4">
        <v>2.68</v>
      </c>
      <c r="Q109" s="4">
        <v>3.06</v>
      </c>
      <c r="R109" s="4">
        <v>0</v>
      </c>
      <c r="S109" s="4">
        <v>0</v>
      </c>
      <c r="T109" s="4">
        <v>13.51</v>
      </c>
      <c r="U109" s="4">
        <v>0</v>
      </c>
      <c r="V109" s="4">
        <v>0</v>
      </c>
      <c r="W109" s="4">
        <v>343.84</v>
      </c>
      <c r="X109" s="4">
        <v>0</v>
      </c>
    </row>
    <row r="110" spans="2:24" x14ac:dyDescent="0.25">
      <c r="B110" t="s">
        <v>1887</v>
      </c>
      <c r="C110" s="3">
        <v>5100</v>
      </c>
      <c r="D110" s="4">
        <v>75.05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75.05</v>
      </c>
      <c r="M110" s="4">
        <v>0</v>
      </c>
      <c r="N110" s="3">
        <v>5100</v>
      </c>
      <c r="O110" s="4">
        <v>75.05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75.05</v>
      </c>
      <c r="X110" s="4">
        <v>0</v>
      </c>
    </row>
    <row r="111" spans="2:24" x14ac:dyDescent="0.25">
      <c r="B111" t="s">
        <v>1901</v>
      </c>
      <c r="C111" s="3">
        <v>0</v>
      </c>
      <c r="D111" s="4">
        <v>24.35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24.35</v>
      </c>
      <c r="M111" s="4">
        <v>0</v>
      </c>
      <c r="N111" s="3">
        <v>0</v>
      </c>
      <c r="O111" s="4">
        <v>24.35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24.35</v>
      </c>
      <c r="X111" s="4">
        <v>0</v>
      </c>
    </row>
    <row r="112" spans="2:24" x14ac:dyDescent="0.25">
      <c r="B112" t="s">
        <v>1922</v>
      </c>
      <c r="C112" s="3">
        <v>3880</v>
      </c>
      <c r="D112" s="4">
        <v>105.85000000000001</v>
      </c>
      <c r="E112" s="4">
        <v>0.6</v>
      </c>
      <c r="F112" s="4">
        <v>0.69</v>
      </c>
      <c r="G112" s="4">
        <v>0</v>
      </c>
      <c r="H112" s="4">
        <v>0</v>
      </c>
      <c r="I112" s="4">
        <v>3.05</v>
      </c>
      <c r="J112" s="4">
        <v>0</v>
      </c>
      <c r="K112" s="4">
        <v>0</v>
      </c>
      <c r="L112" s="4">
        <v>110.19</v>
      </c>
      <c r="M112" s="4">
        <v>0</v>
      </c>
      <c r="N112" s="3">
        <v>3880</v>
      </c>
      <c r="O112" s="4">
        <v>105.85000000000001</v>
      </c>
      <c r="P112" s="4">
        <v>0.6</v>
      </c>
      <c r="Q112" s="4">
        <v>0.69</v>
      </c>
      <c r="R112" s="4">
        <v>0</v>
      </c>
      <c r="S112" s="4">
        <v>0</v>
      </c>
      <c r="T112" s="4">
        <v>3.05</v>
      </c>
      <c r="U112" s="4">
        <v>0</v>
      </c>
      <c r="V112" s="4">
        <v>0</v>
      </c>
      <c r="W112" s="4">
        <v>110.19</v>
      </c>
      <c r="X112" s="4">
        <v>0</v>
      </c>
    </row>
    <row r="113" spans="2:24" x14ac:dyDescent="0.25">
      <c r="B113" t="s">
        <v>1926</v>
      </c>
      <c r="C113" s="3">
        <v>23300</v>
      </c>
      <c r="D113" s="4">
        <v>207.31</v>
      </c>
      <c r="E113" s="4">
        <v>3.62</v>
      </c>
      <c r="F113" s="4">
        <v>4.1399999999999997</v>
      </c>
      <c r="G113" s="4">
        <v>0</v>
      </c>
      <c r="H113" s="4">
        <v>0</v>
      </c>
      <c r="I113" s="4">
        <v>18.3</v>
      </c>
      <c r="J113" s="4">
        <v>0</v>
      </c>
      <c r="K113" s="4">
        <v>0</v>
      </c>
      <c r="L113" s="4">
        <v>233.37</v>
      </c>
      <c r="M113" s="4">
        <v>0</v>
      </c>
      <c r="N113" s="3">
        <v>23300</v>
      </c>
      <c r="O113" s="4">
        <v>207.31</v>
      </c>
      <c r="P113" s="4">
        <v>3.62</v>
      </c>
      <c r="Q113" s="4">
        <v>4.1399999999999997</v>
      </c>
      <c r="R113" s="4">
        <v>0</v>
      </c>
      <c r="S113" s="4">
        <v>0</v>
      </c>
      <c r="T113" s="4">
        <v>18.3</v>
      </c>
      <c r="U113" s="4">
        <v>0</v>
      </c>
      <c r="V113" s="4">
        <v>0</v>
      </c>
      <c r="W113" s="4">
        <v>233.37</v>
      </c>
      <c r="X113" s="4">
        <v>0</v>
      </c>
    </row>
    <row r="114" spans="2:24" x14ac:dyDescent="0.25">
      <c r="B114" t="s">
        <v>1946</v>
      </c>
      <c r="C114" s="3">
        <v>900</v>
      </c>
      <c r="D114" s="4">
        <v>34.269999999999996</v>
      </c>
      <c r="E114" s="4">
        <v>0.14000000000000001</v>
      </c>
      <c r="F114" s="4">
        <v>0.16</v>
      </c>
      <c r="G114" s="4">
        <v>0</v>
      </c>
      <c r="H114" s="4">
        <v>0</v>
      </c>
      <c r="I114" s="4">
        <v>0.7</v>
      </c>
      <c r="J114" s="4">
        <v>0</v>
      </c>
      <c r="K114" s="4">
        <v>0</v>
      </c>
      <c r="L114" s="4">
        <v>35.270000000000003</v>
      </c>
      <c r="M114" s="4">
        <v>0</v>
      </c>
      <c r="N114" s="3">
        <v>900</v>
      </c>
      <c r="O114" s="4">
        <v>34.269999999999996</v>
      </c>
      <c r="P114" s="4">
        <v>0.14000000000000001</v>
      </c>
      <c r="Q114" s="4">
        <v>0.16</v>
      </c>
      <c r="R114" s="4">
        <v>0</v>
      </c>
      <c r="S114" s="4">
        <v>0</v>
      </c>
      <c r="T114" s="4">
        <v>0.7</v>
      </c>
      <c r="U114" s="4">
        <v>0</v>
      </c>
      <c r="V114" s="4">
        <v>0</v>
      </c>
      <c r="W114" s="4">
        <v>35.270000000000003</v>
      </c>
      <c r="X114" s="4">
        <v>0</v>
      </c>
    </row>
    <row r="115" spans="2:24" x14ac:dyDescent="0.25">
      <c r="B115" t="s">
        <v>1950</v>
      </c>
      <c r="C115" s="3">
        <v>5100</v>
      </c>
      <c r="D115" s="4">
        <v>57.74</v>
      </c>
      <c r="E115" s="4">
        <v>0.79</v>
      </c>
      <c r="F115" s="4">
        <v>0.91</v>
      </c>
      <c r="G115" s="4">
        <v>0</v>
      </c>
      <c r="H115" s="4">
        <v>0</v>
      </c>
      <c r="I115" s="4">
        <v>4.01</v>
      </c>
      <c r="J115" s="4">
        <v>0</v>
      </c>
      <c r="K115" s="4">
        <v>0</v>
      </c>
      <c r="L115" s="4">
        <v>63.45</v>
      </c>
      <c r="M115" s="4">
        <v>0</v>
      </c>
      <c r="N115" s="3">
        <v>5100</v>
      </c>
      <c r="O115" s="4">
        <v>57.74</v>
      </c>
      <c r="P115" s="4">
        <v>0.79</v>
      </c>
      <c r="Q115" s="4">
        <v>0.91</v>
      </c>
      <c r="R115" s="4">
        <v>0</v>
      </c>
      <c r="S115" s="4">
        <v>0</v>
      </c>
      <c r="T115" s="4">
        <v>4.01</v>
      </c>
      <c r="U115" s="4">
        <v>0</v>
      </c>
      <c r="V115" s="4">
        <v>0</v>
      </c>
      <c r="W115" s="4">
        <v>63.45</v>
      </c>
      <c r="X115" s="4">
        <v>0</v>
      </c>
    </row>
    <row r="116" spans="2:24" x14ac:dyDescent="0.25">
      <c r="B116" t="s">
        <v>1959</v>
      </c>
      <c r="C116" s="3">
        <v>300</v>
      </c>
      <c r="D116" s="4">
        <v>85.12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85.12</v>
      </c>
      <c r="M116" s="4">
        <v>0</v>
      </c>
      <c r="N116" s="3">
        <v>300</v>
      </c>
      <c r="O116" s="4">
        <v>85.12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85.12</v>
      </c>
      <c r="X116" s="4">
        <v>0</v>
      </c>
    </row>
    <row r="117" spans="2:24" x14ac:dyDescent="0.25">
      <c r="B117" t="s">
        <v>1981</v>
      </c>
      <c r="C117" s="3">
        <v>14800</v>
      </c>
      <c r="D117" s="4">
        <v>307.35000000000002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307.35000000000002</v>
      </c>
      <c r="M117" s="4">
        <v>0</v>
      </c>
      <c r="N117" s="3">
        <v>14800</v>
      </c>
      <c r="O117" s="4">
        <v>307.35000000000002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307.35000000000002</v>
      </c>
      <c r="X117" s="4">
        <v>0</v>
      </c>
    </row>
    <row r="118" spans="2:24" x14ac:dyDescent="0.25">
      <c r="B118" t="s">
        <v>1984</v>
      </c>
      <c r="C118" s="3">
        <v>0</v>
      </c>
      <c r="D118" s="4">
        <v>48.7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48.7</v>
      </c>
      <c r="M118" s="4">
        <v>0</v>
      </c>
      <c r="N118" s="3">
        <v>0</v>
      </c>
      <c r="O118" s="4">
        <v>48.7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48.7</v>
      </c>
      <c r="X118" s="4">
        <v>0</v>
      </c>
    </row>
    <row r="119" spans="2:24" x14ac:dyDescent="0.25">
      <c r="B119" t="s">
        <v>1993</v>
      </c>
      <c r="C119" s="3">
        <v>6000</v>
      </c>
      <c r="D119" s="4">
        <v>459.04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459.04</v>
      </c>
      <c r="M119" s="4">
        <v>0</v>
      </c>
      <c r="N119" s="3">
        <v>6000</v>
      </c>
      <c r="O119" s="4">
        <v>459.04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459.04</v>
      </c>
      <c r="X119" s="4">
        <v>0</v>
      </c>
    </row>
    <row r="120" spans="2:24" x14ac:dyDescent="0.25">
      <c r="B120" t="s">
        <v>1998</v>
      </c>
      <c r="C120" s="3">
        <v>126800</v>
      </c>
      <c r="D120" s="4">
        <v>976.56</v>
      </c>
      <c r="E120" s="4">
        <v>19.73</v>
      </c>
      <c r="F120" s="4">
        <v>22.54</v>
      </c>
      <c r="G120" s="4">
        <v>0</v>
      </c>
      <c r="H120" s="4">
        <v>0</v>
      </c>
      <c r="I120" s="4">
        <v>99.59</v>
      </c>
      <c r="J120" s="4">
        <v>0</v>
      </c>
      <c r="K120" s="4">
        <v>0</v>
      </c>
      <c r="L120" s="4">
        <v>1118.42</v>
      </c>
      <c r="M120" s="4">
        <v>0</v>
      </c>
      <c r="N120" s="3">
        <v>126800</v>
      </c>
      <c r="O120" s="4">
        <v>976.56</v>
      </c>
      <c r="P120" s="4">
        <v>19.73</v>
      </c>
      <c r="Q120" s="4">
        <v>22.54</v>
      </c>
      <c r="R120" s="4">
        <v>0</v>
      </c>
      <c r="S120" s="4">
        <v>0</v>
      </c>
      <c r="T120" s="4">
        <v>99.59</v>
      </c>
      <c r="U120" s="4">
        <v>0</v>
      </c>
      <c r="V120" s="4">
        <v>0</v>
      </c>
      <c r="W120" s="4">
        <v>1118.42</v>
      </c>
      <c r="X120" s="4">
        <v>0</v>
      </c>
    </row>
    <row r="121" spans="2:24" x14ac:dyDescent="0.25">
      <c r="B121" t="s">
        <v>2087</v>
      </c>
      <c r="C121" s="3">
        <v>0</v>
      </c>
      <c r="D121" s="4">
        <v>12.58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12.58</v>
      </c>
      <c r="M121" s="4">
        <v>0</v>
      </c>
      <c r="N121" s="3">
        <v>0</v>
      </c>
      <c r="O121" s="4">
        <v>12.58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12.58</v>
      </c>
      <c r="X121" s="4">
        <v>0</v>
      </c>
    </row>
    <row r="122" spans="2:24" x14ac:dyDescent="0.25">
      <c r="B122" t="s">
        <v>2097</v>
      </c>
      <c r="C122" s="3">
        <v>0</v>
      </c>
      <c r="D122" s="4">
        <v>12.58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12.58</v>
      </c>
      <c r="M122" s="4">
        <v>0</v>
      </c>
      <c r="N122" s="3">
        <v>0</v>
      </c>
      <c r="O122" s="4">
        <v>12.58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12.58</v>
      </c>
      <c r="X122" s="4">
        <v>0</v>
      </c>
    </row>
    <row r="123" spans="2:24" x14ac:dyDescent="0.25">
      <c r="B123" t="s">
        <v>2100</v>
      </c>
      <c r="C123" s="3">
        <v>0</v>
      </c>
      <c r="D123" s="4">
        <v>12.58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12.58</v>
      </c>
      <c r="M123" s="4">
        <v>0</v>
      </c>
      <c r="N123" s="3">
        <v>0</v>
      </c>
      <c r="O123" s="4">
        <v>12.58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12.58</v>
      </c>
      <c r="X123" s="4">
        <v>0</v>
      </c>
    </row>
    <row r="124" spans="2:24" x14ac:dyDescent="0.25">
      <c r="B124" t="s">
        <v>2116</v>
      </c>
      <c r="C124" s="3">
        <v>15800</v>
      </c>
      <c r="D124" s="4">
        <v>218.77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218.77</v>
      </c>
      <c r="M124" s="4">
        <v>0</v>
      </c>
      <c r="N124" s="3">
        <v>15800</v>
      </c>
      <c r="O124" s="4">
        <v>218.77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218.77</v>
      </c>
      <c r="X124" s="4">
        <v>0</v>
      </c>
    </row>
    <row r="125" spans="2:24" x14ac:dyDescent="0.25">
      <c r="B125" t="s">
        <v>2124</v>
      </c>
      <c r="C125" s="3">
        <v>12500</v>
      </c>
      <c r="D125" s="4">
        <v>243.14</v>
      </c>
      <c r="E125" s="4">
        <v>1.94</v>
      </c>
      <c r="F125" s="4">
        <v>2.2200000000000002</v>
      </c>
      <c r="G125" s="4">
        <v>0</v>
      </c>
      <c r="H125" s="4">
        <v>0</v>
      </c>
      <c r="I125" s="4">
        <v>9.82</v>
      </c>
      <c r="J125" s="4">
        <v>0</v>
      </c>
      <c r="K125" s="4">
        <v>0</v>
      </c>
      <c r="L125" s="4">
        <v>257.12</v>
      </c>
      <c r="M125" s="4">
        <v>0</v>
      </c>
      <c r="N125" s="3">
        <v>12500</v>
      </c>
      <c r="O125" s="4">
        <v>243.14</v>
      </c>
      <c r="P125" s="4">
        <v>1.94</v>
      </c>
      <c r="Q125" s="4">
        <v>2.2200000000000002</v>
      </c>
      <c r="R125" s="4">
        <v>0</v>
      </c>
      <c r="S125" s="4">
        <v>0</v>
      </c>
      <c r="T125" s="4">
        <v>9.82</v>
      </c>
      <c r="U125" s="4">
        <v>0</v>
      </c>
      <c r="V125" s="4">
        <v>0</v>
      </c>
      <c r="W125" s="4">
        <v>257.12</v>
      </c>
      <c r="X125" s="4">
        <v>0</v>
      </c>
    </row>
    <row r="126" spans="2:24" x14ac:dyDescent="0.25">
      <c r="B126" t="s">
        <v>2126</v>
      </c>
      <c r="C126" s="3">
        <v>192000</v>
      </c>
      <c r="D126" s="4">
        <v>2507.9299999999998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2507.9299999999998</v>
      </c>
      <c r="M126" s="4">
        <v>0</v>
      </c>
      <c r="N126" s="3">
        <v>192000</v>
      </c>
      <c r="O126" s="4">
        <v>2507.9299999999998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2507.9299999999998</v>
      </c>
      <c r="X126" s="4">
        <v>0</v>
      </c>
    </row>
    <row r="127" spans="2:24" x14ac:dyDescent="0.25">
      <c r="B127" t="s">
        <v>2143</v>
      </c>
      <c r="C127" s="3">
        <v>42000</v>
      </c>
      <c r="D127" s="4">
        <v>660.2</v>
      </c>
      <c r="E127" s="4">
        <v>6.53</v>
      </c>
      <c r="F127" s="4">
        <v>7.47</v>
      </c>
      <c r="G127" s="4">
        <v>0</v>
      </c>
      <c r="H127" s="4">
        <v>0</v>
      </c>
      <c r="I127" s="4">
        <v>32.99</v>
      </c>
      <c r="J127" s="4">
        <v>0</v>
      </c>
      <c r="K127" s="4">
        <v>0</v>
      </c>
      <c r="L127" s="4">
        <v>707.19</v>
      </c>
      <c r="M127" s="4">
        <v>0</v>
      </c>
      <c r="N127" s="3">
        <v>42000</v>
      </c>
      <c r="O127" s="4">
        <v>660.2</v>
      </c>
      <c r="P127" s="4">
        <v>6.53</v>
      </c>
      <c r="Q127" s="4">
        <v>7.47</v>
      </c>
      <c r="R127" s="4">
        <v>0</v>
      </c>
      <c r="S127" s="4">
        <v>0</v>
      </c>
      <c r="T127" s="4">
        <v>32.99</v>
      </c>
      <c r="U127" s="4">
        <v>0</v>
      </c>
      <c r="V127" s="4">
        <v>0</v>
      </c>
      <c r="W127" s="4">
        <v>707.19</v>
      </c>
      <c r="X127" s="4">
        <v>0</v>
      </c>
    </row>
    <row r="128" spans="2:24" x14ac:dyDescent="0.25">
      <c r="B128" t="s">
        <v>2148</v>
      </c>
      <c r="C128" s="3">
        <v>35500</v>
      </c>
      <c r="D128" s="4">
        <v>403.07</v>
      </c>
      <c r="E128" s="4">
        <v>5.52</v>
      </c>
      <c r="F128" s="4">
        <v>6.3100000000000005</v>
      </c>
      <c r="G128" s="4">
        <v>0</v>
      </c>
      <c r="H128" s="4">
        <v>0</v>
      </c>
      <c r="I128" s="4">
        <v>27.88</v>
      </c>
      <c r="J128" s="4">
        <v>0</v>
      </c>
      <c r="K128" s="4">
        <v>0</v>
      </c>
      <c r="L128" s="4">
        <v>442.78</v>
      </c>
      <c r="M128" s="4">
        <v>0</v>
      </c>
      <c r="N128" s="3">
        <v>35500</v>
      </c>
      <c r="O128" s="4">
        <v>403.07</v>
      </c>
      <c r="P128" s="4">
        <v>5.52</v>
      </c>
      <c r="Q128" s="4">
        <v>6.3100000000000005</v>
      </c>
      <c r="R128" s="4">
        <v>0</v>
      </c>
      <c r="S128" s="4">
        <v>0</v>
      </c>
      <c r="T128" s="4">
        <v>27.88</v>
      </c>
      <c r="U128" s="4">
        <v>0</v>
      </c>
      <c r="V128" s="4">
        <v>0</v>
      </c>
      <c r="W128" s="4">
        <v>442.78</v>
      </c>
      <c r="X128" s="4">
        <v>0</v>
      </c>
    </row>
    <row r="129" spans="1:24" x14ac:dyDescent="0.25">
      <c r="B129" t="s">
        <v>2158</v>
      </c>
      <c r="C129" s="3">
        <v>82000</v>
      </c>
      <c r="D129" s="4">
        <v>814.73</v>
      </c>
      <c r="E129" s="4">
        <v>12.76</v>
      </c>
      <c r="F129" s="4">
        <v>14.57</v>
      </c>
      <c r="G129" s="4">
        <v>0</v>
      </c>
      <c r="H129" s="4">
        <v>0</v>
      </c>
      <c r="I129" s="4">
        <v>64.41</v>
      </c>
      <c r="J129" s="4">
        <v>0</v>
      </c>
      <c r="K129" s="4">
        <v>0</v>
      </c>
      <c r="L129" s="4">
        <v>906.47</v>
      </c>
      <c r="M129" s="4">
        <v>0</v>
      </c>
      <c r="N129" s="3">
        <v>82000</v>
      </c>
      <c r="O129" s="4">
        <v>814.73</v>
      </c>
      <c r="P129" s="4">
        <v>12.76</v>
      </c>
      <c r="Q129" s="4">
        <v>14.57</v>
      </c>
      <c r="R129" s="4">
        <v>0</v>
      </c>
      <c r="S129" s="4">
        <v>0</v>
      </c>
      <c r="T129" s="4">
        <v>64.41</v>
      </c>
      <c r="U129" s="4">
        <v>0</v>
      </c>
      <c r="V129" s="4">
        <v>0</v>
      </c>
      <c r="W129" s="4">
        <v>906.47</v>
      </c>
      <c r="X129" s="4">
        <v>0</v>
      </c>
    </row>
    <row r="130" spans="1:24" x14ac:dyDescent="0.25">
      <c r="A130" t="s">
        <v>550</v>
      </c>
      <c r="C130" s="3">
        <v>19465586.549729999</v>
      </c>
      <c r="D130" s="4">
        <v>476567.9200000001</v>
      </c>
      <c r="E130" s="4">
        <v>17008.599999999995</v>
      </c>
      <c r="F130" s="4">
        <v>48269.54</v>
      </c>
      <c r="G130" s="4">
        <v>85.55000000000004</v>
      </c>
      <c r="H130" s="4">
        <v>126.20000000000003</v>
      </c>
      <c r="I130" s="4">
        <v>13599.309999999998</v>
      </c>
      <c r="J130" s="4">
        <v>0</v>
      </c>
      <c r="K130" s="4">
        <v>7455.1100000000015</v>
      </c>
      <c r="L130" s="4">
        <v>568020.75</v>
      </c>
      <c r="M130" s="4">
        <v>0</v>
      </c>
      <c r="N130" s="3">
        <v>19465586.549729999</v>
      </c>
      <c r="O130" s="4">
        <v>476567.9200000001</v>
      </c>
      <c r="P130" s="4">
        <v>17008.599999999995</v>
      </c>
      <c r="Q130" s="4">
        <v>48269.54</v>
      </c>
      <c r="R130" s="4">
        <v>85.55000000000004</v>
      </c>
      <c r="S130" s="4">
        <v>126.20000000000003</v>
      </c>
      <c r="T130" s="4">
        <v>13599.309999999998</v>
      </c>
      <c r="U130" s="4">
        <v>0</v>
      </c>
      <c r="V130" s="4">
        <v>7455.1100000000015</v>
      </c>
      <c r="W130" s="4">
        <v>568020.75</v>
      </c>
      <c r="X130" s="4">
        <v>0</v>
      </c>
    </row>
    <row r="131" spans="1:24" x14ac:dyDescent="0.25">
      <c r="A131" t="s">
        <v>11</v>
      </c>
      <c r="B131" t="s">
        <v>48</v>
      </c>
      <c r="C131" s="3">
        <v>88693.824800000002</v>
      </c>
      <c r="D131" s="4">
        <v>2365.7999999999997</v>
      </c>
      <c r="E131" s="4">
        <v>138.07</v>
      </c>
      <c r="F131" s="4">
        <v>434.85</v>
      </c>
      <c r="G131" s="4">
        <v>0.73000000000000009</v>
      </c>
      <c r="H131" s="4">
        <v>0.77</v>
      </c>
      <c r="I131" s="4">
        <v>0</v>
      </c>
      <c r="J131" s="4">
        <v>0</v>
      </c>
      <c r="K131" s="4">
        <v>0</v>
      </c>
      <c r="L131" s="4">
        <v>2940.22</v>
      </c>
      <c r="M131" s="4">
        <v>0</v>
      </c>
      <c r="N131" s="3">
        <v>88693.824800000002</v>
      </c>
      <c r="O131" s="4">
        <v>2365.7999999999997</v>
      </c>
      <c r="P131" s="4">
        <v>138.07</v>
      </c>
      <c r="Q131" s="4">
        <v>434.85</v>
      </c>
      <c r="R131" s="4">
        <v>0.73000000000000009</v>
      </c>
      <c r="S131" s="4">
        <v>0.77</v>
      </c>
      <c r="T131" s="4">
        <v>0</v>
      </c>
      <c r="U131" s="4">
        <v>0</v>
      </c>
      <c r="V131" s="4">
        <v>0</v>
      </c>
      <c r="W131" s="4">
        <v>2940.22</v>
      </c>
      <c r="X131" s="4">
        <v>0</v>
      </c>
    </row>
    <row r="132" spans="1:24" x14ac:dyDescent="0.25">
      <c r="B132" t="s">
        <v>44</v>
      </c>
      <c r="C132" s="3">
        <v>464582.73625999998</v>
      </c>
      <c r="D132" s="4">
        <v>11882.16</v>
      </c>
      <c r="E132" s="4">
        <v>667.93000000000006</v>
      </c>
      <c r="F132" s="4">
        <v>2058.2799999999997</v>
      </c>
      <c r="G132" s="4">
        <v>3.3899999999999997</v>
      </c>
      <c r="H132" s="4">
        <v>3.84</v>
      </c>
      <c r="I132" s="4">
        <v>0</v>
      </c>
      <c r="J132" s="4">
        <v>0</v>
      </c>
      <c r="K132" s="4">
        <v>0</v>
      </c>
      <c r="L132" s="4">
        <v>14615.6</v>
      </c>
      <c r="M132" s="4">
        <v>0</v>
      </c>
      <c r="N132" s="3">
        <v>464582.73625999998</v>
      </c>
      <c r="O132" s="4">
        <v>11882.16</v>
      </c>
      <c r="P132" s="4">
        <v>667.93000000000006</v>
      </c>
      <c r="Q132" s="4">
        <v>2058.2799999999997</v>
      </c>
      <c r="R132" s="4">
        <v>3.3899999999999997</v>
      </c>
      <c r="S132" s="4">
        <v>3.84</v>
      </c>
      <c r="T132" s="4">
        <v>0</v>
      </c>
      <c r="U132" s="4">
        <v>0</v>
      </c>
      <c r="V132" s="4">
        <v>0</v>
      </c>
      <c r="W132" s="4">
        <v>14615.6</v>
      </c>
      <c r="X132" s="4">
        <v>0</v>
      </c>
    </row>
    <row r="133" spans="1:24" x14ac:dyDescent="0.25">
      <c r="B133" t="s">
        <v>10</v>
      </c>
      <c r="C133" s="3">
        <v>1185560.0931299999</v>
      </c>
      <c r="D133" s="4">
        <v>126197.23000000003</v>
      </c>
      <c r="E133" s="4">
        <v>12092.740000000002</v>
      </c>
      <c r="F133" s="4">
        <v>46510.070000000014</v>
      </c>
      <c r="G133" s="4">
        <v>96.06</v>
      </c>
      <c r="H133" s="4">
        <v>51.29999999999999</v>
      </c>
      <c r="I133" s="4">
        <v>0</v>
      </c>
      <c r="J133" s="4">
        <v>0</v>
      </c>
      <c r="K133" s="4">
        <v>0</v>
      </c>
      <c r="L133" s="4">
        <v>184947.36999999997</v>
      </c>
      <c r="M133" s="4">
        <v>0</v>
      </c>
      <c r="N133" s="3">
        <v>1185560.0931299999</v>
      </c>
      <c r="O133" s="4">
        <v>126197.23000000003</v>
      </c>
      <c r="P133" s="4">
        <v>12092.740000000002</v>
      </c>
      <c r="Q133" s="4">
        <v>46510.070000000014</v>
      </c>
      <c r="R133" s="4">
        <v>96.06</v>
      </c>
      <c r="S133" s="4">
        <v>51.29999999999999</v>
      </c>
      <c r="T133" s="4">
        <v>0</v>
      </c>
      <c r="U133" s="4">
        <v>0</v>
      </c>
      <c r="V133" s="4">
        <v>0</v>
      </c>
      <c r="W133" s="4">
        <v>184947.36999999997</v>
      </c>
      <c r="X133" s="4">
        <v>0</v>
      </c>
    </row>
    <row r="134" spans="1:24" x14ac:dyDescent="0.25">
      <c r="B134" t="s">
        <v>592</v>
      </c>
      <c r="C134" s="3">
        <v>3232248.4672099999</v>
      </c>
      <c r="D134" s="4">
        <v>167325.45000000007</v>
      </c>
      <c r="E134" s="4">
        <v>5387.2000000000007</v>
      </c>
      <c r="F134" s="4">
        <v>16161.25</v>
      </c>
      <c r="G134" s="4">
        <v>40.379999999999995</v>
      </c>
      <c r="H134" s="4">
        <v>67.22999999999999</v>
      </c>
      <c r="I134" s="4">
        <v>10368.840000000002</v>
      </c>
      <c r="J134" s="4">
        <v>0</v>
      </c>
      <c r="K134" s="4">
        <v>9308.8600000000024</v>
      </c>
      <c r="L134" s="4">
        <v>215635.32000000004</v>
      </c>
      <c r="M134" s="4">
        <v>0</v>
      </c>
      <c r="N134" s="3">
        <v>3232248.4672099999</v>
      </c>
      <c r="O134" s="4">
        <v>167325.45000000007</v>
      </c>
      <c r="P134" s="4">
        <v>5387.2000000000007</v>
      </c>
      <c r="Q134" s="4">
        <v>16161.25</v>
      </c>
      <c r="R134" s="4">
        <v>40.379999999999995</v>
      </c>
      <c r="S134" s="4">
        <v>67.22999999999999</v>
      </c>
      <c r="T134" s="4">
        <v>10368.840000000002</v>
      </c>
      <c r="U134" s="4">
        <v>0</v>
      </c>
      <c r="V134" s="4">
        <v>9308.8600000000024</v>
      </c>
      <c r="W134" s="4">
        <v>215635.32000000004</v>
      </c>
      <c r="X134" s="4">
        <v>0</v>
      </c>
    </row>
    <row r="135" spans="1:24" x14ac:dyDescent="0.25">
      <c r="B135" t="s">
        <v>597</v>
      </c>
      <c r="C135" s="3">
        <v>767977</v>
      </c>
      <c r="D135" s="4">
        <v>45739.320000000014</v>
      </c>
      <c r="E135" s="4">
        <v>1280.0800000000004</v>
      </c>
      <c r="F135" s="4">
        <v>3840.0600000000004</v>
      </c>
      <c r="G135" s="4">
        <v>9.5699999999999896</v>
      </c>
      <c r="H135" s="4">
        <v>15.909999999999989</v>
      </c>
      <c r="I135" s="4">
        <v>2463.6400000000008</v>
      </c>
      <c r="J135" s="4">
        <v>0</v>
      </c>
      <c r="K135" s="4">
        <v>0</v>
      </c>
      <c r="L135" s="4">
        <v>53348.58</v>
      </c>
      <c r="M135" s="4">
        <v>0</v>
      </c>
      <c r="N135" s="3">
        <v>767977</v>
      </c>
      <c r="O135" s="4">
        <v>45739.320000000014</v>
      </c>
      <c r="P135" s="4">
        <v>1280.0800000000004</v>
      </c>
      <c r="Q135" s="4">
        <v>3840.0600000000004</v>
      </c>
      <c r="R135" s="4">
        <v>9.5699999999999896</v>
      </c>
      <c r="S135" s="4">
        <v>15.909999999999989</v>
      </c>
      <c r="T135" s="4">
        <v>2463.6400000000008</v>
      </c>
      <c r="U135" s="4">
        <v>0</v>
      </c>
      <c r="V135" s="4">
        <v>0</v>
      </c>
      <c r="W135" s="4">
        <v>53348.58</v>
      </c>
      <c r="X135" s="4">
        <v>0</v>
      </c>
    </row>
    <row r="136" spans="1:24" x14ac:dyDescent="0.25">
      <c r="B136" t="s">
        <v>614</v>
      </c>
      <c r="C136" s="3">
        <v>180952.32000000001</v>
      </c>
      <c r="D136" s="4">
        <v>9382.73</v>
      </c>
      <c r="E136" s="4">
        <v>301.58999999999997</v>
      </c>
      <c r="F136" s="4">
        <v>904.76</v>
      </c>
      <c r="G136" s="4">
        <v>2.2599999999999998</v>
      </c>
      <c r="H136" s="4">
        <v>3.76</v>
      </c>
      <c r="I136" s="4">
        <v>580.48</v>
      </c>
      <c r="J136" s="4">
        <v>0</v>
      </c>
      <c r="K136" s="4">
        <v>521.14</v>
      </c>
      <c r="L136" s="4">
        <v>12072.03</v>
      </c>
      <c r="M136" s="4">
        <v>0</v>
      </c>
      <c r="N136" s="3">
        <v>180952.32000000001</v>
      </c>
      <c r="O136" s="4">
        <v>9382.73</v>
      </c>
      <c r="P136" s="4">
        <v>301.58999999999997</v>
      </c>
      <c r="Q136" s="4">
        <v>904.76</v>
      </c>
      <c r="R136" s="4">
        <v>2.2599999999999998</v>
      </c>
      <c r="S136" s="4">
        <v>3.76</v>
      </c>
      <c r="T136" s="4">
        <v>580.48</v>
      </c>
      <c r="U136" s="4">
        <v>0</v>
      </c>
      <c r="V136" s="4">
        <v>521.14</v>
      </c>
      <c r="W136" s="4">
        <v>12072.03</v>
      </c>
      <c r="X136" s="4">
        <v>0</v>
      </c>
    </row>
    <row r="137" spans="1:24" x14ac:dyDescent="0.25">
      <c r="B137" t="s">
        <v>796</v>
      </c>
      <c r="C137" s="3">
        <v>336910</v>
      </c>
      <c r="D137" s="4">
        <v>19233.080000000002</v>
      </c>
      <c r="E137" s="4">
        <v>441.21999999999997</v>
      </c>
      <c r="F137" s="4">
        <v>1301.8900000000001</v>
      </c>
      <c r="G137" s="4">
        <v>3.22</v>
      </c>
      <c r="H137" s="4">
        <v>5.3599999999999994</v>
      </c>
      <c r="I137" s="4">
        <v>885.81999999999994</v>
      </c>
      <c r="J137" s="4">
        <v>0</v>
      </c>
      <c r="K137" s="4">
        <v>0</v>
      </c>
      <c r="L137" s="4">
        <v>21870.59</v>
      </c>
      <c r="M137" s="4">
        <v>0</v>
      </c>
      <c r="N137" s="3">
        <v>336910</v>
      </c>
      <c r="O137" s="4">
        <v>19233.080000000002</v>
      </c>
      <c r="P137" s="4">
        <v>441.21999999999997</v>
      </c>
      <c r="Q137" s="4">
        <v>1301.8900000000001</v>
      </c>
      <c r="R137" s="4">
        <v>3.22</v>
      </c>
      <c r="S137" s="4">
        <v>5.3599999999999994</v>
      </c>
      <c r="T137" s="4">
        <v>885.81999999999994</v>
      </c>
      <c r="U137" s="4">
        <v>0</v>
      </c>
      <c r="V137" s="4">
        <v>0</v>
      </c>
      <c r="W137" s="4">
        <v>21870.59</v>
      </c>
      <c r="X137" s="4">
        <v>0</v>
      </c>
    </row>
    <row r="138" spans="1:24" x14ac:dyDescent="0.25">
      <c r="B138" t="s">
        <v>866</v>
      </c>
      <c r="C138" s="3">
        <v>647</v>
      </c>
      <c r="D138" s="4">
        <v>87.08</v>
      </c>
      <c r="E138" s="4">
        <v>1.08</v>
      </c>
      <c r="F138" s="4">
        <v>3.24</v>
      </c>
      <c r="G138" s="4">
        <v>0.01</v>
      </c>
      <c r="H138" s="4">
        <v>0.01</v>
      </c>
      <c r="I138" s="4">
        <v>2.08</v>
      </c>
      <c r="J138" s="4">
        <v>0</v>
      </c>
      <c r="K138" s="4">
        <v>0</v>
      </c>
      <c r="L138" s="4">
        <v>93.5</v>
      </c>
      <c r="M138" s="4">
        <v>0</v>
      </c>
      <c r="N138" s="3">
        <v>647</v>
      </c>
      <c r="O138" s="4">
        <v>87.08</v>
      </c>
      <c r="P138" s="4">
        <v>1.08</v>
      </c>
      <c r="Q138" s="4">
        <v>3.24</v>
      </c>
      <c r="R138" s="4">
        <v>0.01</v>
      </c>
      <c r="S138" s="4">
        <v>0.01</v>
      </c>
      <c r="T138" s="4">
        <v>2.08</v>
      </c>
      <c r="U138" s="4">
        <v>0</v>
      </c>
      <c r="V138" s="4">
        <v>0</v>
      </c>
      <c r="W138" s="4">
        <v>93.5</v>
      </c>
      <c r="X138" s="4">
        <v>0</v>
      </c>
    </row>
    <row r="139" spans="1:24" x14ac:dyDescent="0.25">
      <c r="B139" t="s">
        <v>872</v>
      </c>
      <c r="C139" s="3">
        <v>610</v>
      </c>
      <c r="D139" s="4">
        <v>64.64</v>
      </c>
      <c r="E139" s="4">
        <v>1.02</v>
      </c>
      <c r="F139" s="4">
        <v>3.05</v>
      </c>
      <c r="G139" s="4">
        <v>0.01</v>
      </c>
      <c r="H139" s="4">
        <v>0.01</v>
      </c>
      <c r="I139" s="4">
        <v>1.96</v>
      </c>
      <c r="J139" s="4">
        <v>0</v>
      </c>
      <c r="K139" s="4">
        <v>0</v>
      </c>
      <c r="L139" s="4">
        <v>70.69</v>
      </c>
      <c r="M139" s="4">
        <v>0</v>
      </c>
      <c r="N139" s="3">
        <v>610</v>
      </c>
      <c r="O139" s="4">
        <v>64.64</v>
      </c>
      <c r="P139" s="4">
        <v>1.02</v>
      </c>
      <c r="Q139" s="4">
        <v>3.05</v>
      </c>
      <c r="R139" s="4">
        <v>0.01</v>
      </c>
      <c r="S139" s="4">
        <v>0.01</v>
      </c>
      <c r="T139" s="4">
        <v>1.96</v>
      </c>
      <c r="U139" s="4">
        <v>0</v>
      </c>
      <c r="V139" s="4">
        <v>0</v>
      </c>
      <c r="W139" s="4">
        <v>70.69</v>
      </c>
      <c r="X139" s="4">
        <v>0</v>
      </c>
    </row>
    <row r="140" spans="1:24" x14ac:dyDescent="0.25">
      <c r="B140" t="s">
        <v>947</v>
      </c>
      <c r="C140" s="3">
        <v>185308</v>
      </c>
      <c r="D140" s="4">
        <v>6773.64</v>
      </c>
      <c r="E140" s="4">
        <v>162.9</v>
      </c>
      <c r="F140" s="4">
        <v>461.03</v>
      </c>
      <c r="G140" s="4">
        <v>1.1100000000000001</v>
      </c>
      <c r="H140" s="4">
        <v>1.85</v>
      </c>
      <c r="I140" s="4">
        <v>360.11</v>
      </c>
      <c r="J140" s="4">
        <v>0</v>
      </c>
      <c r="K140" s="4">
        <v>0</v>
      </c>
      <c r="L140" s="4">
        <v>7760.64</v>
      </c>
      <c r="M140" s="4">
        <v>0</v>
      </c>
      <c r="N140" s="3">
        <v>185308</v>
      </c>
      <c r="O140" s="4">
        <v>6773.64</v>
      </c>
      <c r="P140" s="4">
        <v>162.9</v>
      </c>
      <c r="Q140" s="4">
        <v>461.03</v>
      </c>
      <c r="R140" s="4">
        <v>1.1100000000000001</v>
      </c>
      <c r="S140" s="4">
        <v>1.85</v>
      </c>
      <c r="T140" s="4">
        <v>360.11</v>
      </c>
      <c r="U140" s="4">
        <v>0</v>
      </c>
      <c r="V140" s="4">
        <v>0</v>
      </c>
      <c r="W140" s="4">
        <v>7760.64</v>
      </c>
      <c r="X140" s="4">
        <v>0</v>
      </c>
    </row>
    <row r="141" spans="1:24" x14ac:dyDescent="0.25">
      <c r="B141" t="s">
        <v>1077</v>
      </c>
      <c r="C141" s="3">
        <v>7360</v>
      </c>
      <c r="D141" s="4">
        <v>773.48</v>
      </c>
      <c r="E141" s="4">
        <v>11.66</v>
      </c>
      <c r="F141" s="4">
        <v>34.869999999999997</v>
      </c>
      <c r="G141" s="4">
        <v>0.09</v>
      </c>
      <c r="H141" s="4">
        <v>0.14000000000000001</v>
      </c>
      <c r="I141" s="4">
        <v>22.639999999999997</v>
      </c>
      <c r="J141" s="4">
        <v>0</v>
      </c>
      <c r="K141" s="4">
        <v>0</v>
      </c>
      <c r="L141" s="4">
        <v>842.88000000000011</v>
      </c>
      <c r="M141" s="4">
        <v>0</v>
      </c>
      <c r="N141" s="3">
        <v>7360</v>
      </c>
      <c r="O141" s="4">
        <v>773.48</v>
      </c>
      <c r="P141" s="4">
        <v>11.66</v>
      </c>
      <c r="Q141" s="4">
        <v>34.869999999999997</v>
      </c>
      <c r="R141" s="4">
        <v>0.09</v>
      </c>
      <c r="S141" s="4">
        <v>0.14000000000000001</v>
      </c>
      <c r="T141" s="4">
        <v>22.639999999999997</v>
      </c>
      <c r="U141" s="4">
        <v>0</v>
      </c>
      <c r="V141" s="4">
        <v>0</v>
      </c>
      <c r="W141" s="4">
        <v>842.88000000000011</v>
      </c>
      <c r="X141" s="4">
        <v>0</v>
      </c>
    </row>
    <row r="142" spans="1:24" x14ac:dyDescent="0.25">
      <c r="B142" t="s">
        <v>1324</v>
      </c>
      <c r="C142" s="3">
        <v>105000</v>
      </c>
      <c r="D142" s="4">
        <v>6691.26</v>
      </c>
      <c r="E142" s="4">
        <v>175</v>
      </c>
      <c r="F142" s="4">
        <v>525</v>
      </c>
      <c r="G142" s="4">
        <v>1.31</v>
      </c>
      <c r="H142" s="4">
        <v>2.1800000000000002</v>
      </c>
      <c r="I142" s="4">
        <v>336.83</v>
      </c>
      <c r="J142" s="4">
        <v>0</v>
      </c>
      <c r="K142" s="4">
        <v>0</v>
      </c>
      <c r="L142" s="4">
        <v>7731.58</v>
      </c>
      <c r="M142" s="4">
        <v>0</v>
      </c>
      <c r="N142" s="3">
        <v>105000</v>
      </c>
      <c r="O142" s="4">
        <v>6691.26</v>
      </c>
      <c r="P142" s="4">
        <v>175</v>
      </c>
      <c r="Q142" s="4">
        <v>525</v>
      </c>
      <c r="R142" s="4">
        <v>1.31</v>
      </c>
      <c r="S142" s="4">
        <v>2.1800000000000002</v>
      </c>
      <c r="T142" s="4">
        <v>336.83</v>
      </c>
      <c r="U142" s="4">
        <v>0</v>
      </c>
      <c r="V142" s="4">
        <v>0</v>
      </c>
      <c r="W142" s="4">
        <v>7731.58</v>
      </c>
      <c r="X142" s="4">
        <v>0</v>
      </c>
    </row>
    <row r="143" spans="1:24" x14ac:dyDescent="0.25">
      <c r="B143" t="s">
        <v>1345</v>
      </c>
      <c r="C143" s="3">
        <v>121203.44</v>
      </c>
      <c r="D143" s="4">
        <v>6284.63</v>
      </c>
      <c r="E143" s="4">
        <v>202.01</v>
      </c>
      <c r="F143" s="4">
        <v>606.02</v>
      </c>
      <c r="G143" s="4">
        <v>1.52</v>
      </c>
      <c r="H143" s="4">
        <v>2.52</v>
      </c>
      <c r="I143" s="4">
        <v>388.81</v>
      </c>
      <c r="J143" s="4">
        <v>0</v>
      </c>
      <c r="K143" s="4">
        <v>349.07</v>
      </c>
      <c r="L143" s="4">
        <v>8085.97</v>
      </c>
      <c r="M143" s="4">
        <v>0</v>
      </c>
      <c r="N143" s="3">
        <v>121203.44</v>
      </c>
      <c r="O143" s="4">
        <v>6284.63</v>
      </c>
      <c r="P143" s="4">
        <v>202.01</v>
      </c>
      <c r="Q143" s="4">
        <v>606.02</v>
      </c>
      <c r="R143" s="4">
        <v>1.52</v>
      </c>
      <c r="S143" s="4">
        <v>2.52</v>
      </c>
      <c r="T143" s="4">
        <v>388.81</v>
      </c>
      <c r="U143" s="4">
        <v>0</v>
      </c>
      <c r="V143" s="4">
        <v>349.07</v>
      </c>
      <c r="W143" s="4">
        <v>8085.97</v>
      </c>
      <c r="X143" s="4">
        <v>0</v>
      </c>
    </row>
    <row r="144" spans="1:24" x14ac:dyDescent="0.25">
      <c r="B144" t="s">
        <v>1377</v>
      </c>
      <c r="C144" s="3">
        <v>17604</v>
      </c>
      <c r="D144" s="4">
        <v>13052.32</v>
      </c>
      <c r="E144" s="4">
        <v>101.83</v>
      </c>
      <c r="F144" s="4">
        <v>0</v>
      </c>
      <c r="G144" s="4">
        <v>0</v>
      </c>
      <c r="H144" s="4">
        <v>0</v>
      </c>
      <c r="I144" s="4">
        <v>187.50000000000006</v>
      </c>
      <c r="J144" s="4">
        <v>0</v>
      </c>
      <c r="K144" s="4">
        <v>0</v>
      </c>
      <c r="L144" s="4">
        <v>13341.650000000001</v>
      </c>
      <c r="M144" s="4">
        <v>0</v>
      </c>
      <c r="N144" s="3">
        <v>17604</v>
      </c>
      <c r="O144" s="4">
        <v>13052.32</v>
      </c>
      <c r="P144" s="4">
        <v>101.83</v>
      </c>
      <c r="Q144" s="4">
        <v>0</v>
      </c>
      <c r="R144" s="4">
        <v>0</v>
      </c>
      <c r="S144" s="4">
        <v>0</v>
      </c>
      <c r="T144" s="4">
        <v>187.50000000000006</v>
      </c>
      <c r="U144" s="4">
        <v>0</v>
      </c>
      <c r="V144" s="4">
        <v>0</v>
      </c>
      <c r="W144" s="4">
        <v>13341.650000000001</v>
      </c>
      <c r="X144" s="4">
        <v>0</v>
      </c>
    </row>
    <row r="145" spans="1:24" x14ac:dyDescent="0.25">
      <c r="B145" t="s">
        <v>702</v>
      </c>
      <c r="C145" s="3">
        <v>10489</v>
      </c>
      <c r="D145" s="4">
        <v>2699.11</v>
      </c>
      <c r="E145" s="4">
        <v>17.88</v>
      </c>
      <c r="F145" s="4">
        <v>1.35</v>
      </c>
      <c r="G145" s="4">
        <v>0</v>
      </c>
      <c r="H145" s="4">
        <v>0</v>
      </c>
      <c r="I145" s="4">
        <v>36.74</v>
      </c>
      <c r="J145" s="4">
        <v>0</v>
      </c>
      <c r="K145" s="4">
        <v>0</v>
      </c>
      <c r="L145" s="4">
        <v>2755.08</v>
      </c>
      <c r="M145" s="4">
        <v>0</v>
      </c>
      <c r="N145" s="3">
        <v>10489</v>
      </c>
      <c r="O145" s="4">
        <v>2699.11</v>
      </c>
      <c r="P145" s="4">
        <v>17.88</v>
      </c>
      <c r="Q145" s="4">
        <v>1.35</v>
      </c>
      <c r="R145" s="4">
        <v>0</v>
      </c>
      <c r="S145" s="4">
        <v>0</v>
      </c>
      <c r="T145" s="4">
        <v>36.74</v>
      </c>
      <c r="U145" s="4">
        <v>0</v>
      </c>
      <c r="V145" s="4">
        <v>0</v>
      </c>
      <c r="W145" s="4">
        <v>2755.08</v>
      </c>
      <c r="X145" s="4">
        <v>0</v>
      </c>
    </row>
    <row r="146" spans="1:24" x14ac:dyDescent="0.25">
      <c r="B146" t="s">
        <v>1431</v>
      </c>
      <c r="C146" s="3">
        <v>97</v>
      </c>
      <c r="D146" s="4">
        <v>99.55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99.55</v>
      </c>
      <c r="M146" s="4">
        <v>0</v>
      </c>
      <c r="N146" s="3">
        <v>97</v>
      </c>
      <c r="O146" s="4">
        <v>99.55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99.55</v>
      </c>
      <c r="X146" s="4">
        <v>0</v>
      </c>
    </row>
    <row r="147" spans="1:24" x14ac:dyDescent="0.25">
      <c r="B147" t="s">
        <v>840</v>
      </c>
      <c r="C147" s="3">
        <v>476</v>
      </c>
      <c r="D147" s="4">
        <v>386.59</v>
      </c>
      <c r="E147" s="4">
        <v>2.75</v>
      </c>
      <c r="F147" s="4">
        <v>0</v>
      </c>
      <c r="G147" s="4">
        <v>0</v>
      </c>
      <c r="H147" s="4">
        <v>0</v>
      </c>
      <c r="I147" s="4">
        <v>5.07</v>
      </c>
      <c r="J147" s="4">
        <v>0</v>
      </c>
      <c r="K147" s="4">
        <v>0</v>
      </c>
      <c r="L147" s="4">
        <v>394.41</v>
      </c>
      <c r="M147" s="4">
        <v>0</v>
      </c>
      <c r="N147" s="3">
        <v>476</v>
      </c>
      <c r="O147" s="4">
        <v>386.59</v>
      </c>
      <c r="P147" s="4">
        <v>2.75</v>
      </c>
      <c r="Q147" s="4">
        <v>0</v>
      </c>
      <c r="R147" s="4">
        <v>0</v>
      </c>
      <c r="S147" s="4">
        <v>0</v>
      </c>
      <c r="T147" s="4">
        <v>5.07</v>
      </c>
      <c r="U147" s="4">
        <v>0</v>
      </c>
      <c r="V147" s="4">
        <v>0</v>
      </c>
      <c r="W147" s="4">
        <v>394.41</v>
      </c>
      <c r="X147" s="4">
        <v>0</v>
      </c>
    </row>
    <row r="148" spans="1:24" x14ac:dyDescent="0.25">
      <c r="B148" t="s">
        <v>1451</v>
      </c>
      <c r="C148" s="3">
        <v>283</v>
      </c>
      <c r="D148" s="4">
        <v>243.2</v>
      </c>
      <c r="E148" s="4">
        <v>1.64</v>
      </c>
      <c r="F148" s="4">
        <v>0</v>
      </c>
      <c r="G148" s="4">
        <v>0</v>
      </c>
      <c r="H148" s="4">
        <v>0</v>
      </c>
      <c r="I148" s="4">
        <v>3.01</v>
      </c>
      <c r="J148" s="4">
        <v>0</v>
      </c>
      <c r="K148" s="4">
        <v>0</v>
      </c>
      <c r="L148" s="4">
        <v>247.85</v>
      </c>
      <c r="M148" s="4">
        <v>0</v>
      </c>
      <c r="N148" s="3">
        <v>283</v>
      </c>
      <c r="O148" s="4">
        <v>243.2</v>
      </c>
      <c r="P148" s="4">
        <v>1.64</v>
      </c>
      <c r="Q148" s="4">
        <v>0</v>
      </c>
      <c r="R148" s="4">
        <v>0</v>
      </c>
      <c r="S148" s="4">
        <v>0</v>
      </c>
      <c r="T148" s="4">
        <v>3.01</v>
      </c>
      <c r="U148" s="4">
        <v>0</v>
      </c>
      <c r="V148" s="4">
        <v>0</v>
      </c>
      <c r="W148" s="4">
        <v>247.85</v>
      </c>
      <c r="X148" s="4">
        <v>0</v>
      </c>
    </row>
    <row r="149" spans="1:24" x14ac:dyDescent="0.25">
      <c r="B149" t="s">
        <v>1454</v>
      </c>
      <c r="C149" s="3">
        <v>0</v>
      </c>
      <c r="D149" s="4">
        <v>22.16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22.16</v>
      </c>
      <c r="M149" s="4">
        <v>0</v>
      </c>
      <c r="N149" s="3">
        <v>0</v>
      </c>
      <c r="O149" s="4">
        <v>22.16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22.16</v>
      </c>
      <c r="X149" s="4">
        <v>0</v>
      </c>
    </row>
    <row r="150" spans="1:24" x14ac:dyDescent="0.25">
      <c r="B150" t="s">
        <v>1512</v>
      </c>
      <c r="C150" s="3">
        <v>132</v>
      </c>
      <c r="D150" s="4">
        <v>128.1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128.1</v>
      </c>
      <c r="M150" s="4">
        <v>0</v>
      </c>
      <c r="N150" s="3">
        <v>132</v>
      </c>
      <c r="O150" s="4">
        <v>128.1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128.1</v>
      </c>
      <c r="X150" s="4">
        <v>0</v>
      </c>
    </row>
    <row r="151" spans="1:24" x14ac:dyDescent="0.25">
      <c r="B151" t="s">
        <v>1585</v>
      </c>
      <c r="C151" s="3">
        <v>5789</v>
      </c>
      <c r="D151" s="4">
        <v>3725.1099999999997</v>
      </c>
      <c r="E151" s="4">
        <v>33.480000000000004</v>
      </c>
      <c r="F151" s="4">
        <v>0</v>
      </c>
      <c r="G151" s="4">
        <v>0</v>
      </c>
      <c r="H151" s="4">
        <v>0</v>
      </c>
      <c r="I151" s="4">
        <v>61.669999999999995</v>
      </c>
      <c r="J151" s="4">
        <v>0</v>
      </c>
      <c r="K151" s="4">
        <v>0</v>
      </c>
      <c r="L151" s="4">
        <v>3820.2599999999998</v>
      </c>
      <c r="M151" s="4">
        <v>0</v>
      </c>
      <c r="N151" s="3">
        <v>5789</v>
      </c>
      <c r="O151" s="4">
        <v>3725.1099999999997</v>
      </c>
      <c r="P151" s="4">
        <v>33.480000000000004</v>
      </c>
      <c r="Q151" s="4">
        <v>0</v>
      </c>
      <c r="R151" s="4">
        <v>0</v>
      </c>
      <c r="S151" s="4">
        <v>0</v>
      </c>
      <c r="T151" s="4">
        <v>61.669999999999995</v>
      </c>
      <c r="U151" s="4">
        <v>0</v>
      </c>
      <c r="V151" s="4">
        <v>0</v>
      </c>
      <c r="W151" s="4">
        <v>3820.2599999999998</v>
      </c>
      <c r="X151" s="4">
        <v>0</v>
      </c>
    </row>
    <row r="152" spans="1:24" x14ac:dyDescent="0.25">
      <c r="B152" t="s">
        <v>1610</v>
      </c>
      <c r="C152" s="3">
        <v>23343625.975329991</v>
      </c>
      <c r="D152" s="4">
        <v>427120.76999999984</v>
      </c>
      <c r="E152" s="4">
        <v>15150.900000000001</v>
      </c>
      <c r="F152" s="4">
        <v>30301.820000000007</v>
      </c>
      <c r="G152" s="4">
        <v>15.61</v>
      </c>
      <c r="H152" s="4">
        <v>119.32999999999998</v>
      </c>
      <c r="I152" s="4">
        <v>0</v>
      </c>
      <c r="J152" s="4">
        <v>0</v>
      </c>
      <c r="K152" s="4">
        <v>0</v>
      </c>
      <c r="L152" s="4">
        <v>472708.42999999993</v>
      </c>
      <c r="M152" s="4">
        <v>0</v>
      </c>
      <c r="N152" s="3">
        <v>23343625.975329991</v>
      </c>
      <c r="O152" s="4">
        <v>427120.76999999984</v>
      </c>
      <c r="P152" s="4">
        <v>15150.900000000001</v>
      </c>
      <c r="Q152" s="4">
        <v>30301.820000000007</v>
      </c>
      <c r="R152" s="4">
        <v>15.61</v>
      </c>
      <c r="S152" s="4">
        <v>119.32999999999998</v>
      </c>
      <c r="T152" s="4">
        <v>0</v>
      </c>
      <c r="U152" s="4">
        <v>0</v>
      </c>
      <c r="V152" s="4">
        <v>0</v>
      </c>
      <c r="W152" s="4">
        <v>472708.42999999993</v>
      </c>
      <c r="X152" s="4">
        <v>0</v>
      </c>
    </row>
    <row r="153" spans="1:24" x14ac:dyDescent="0.25">
      <c r="B153" t="s">
        <v>1770</v>
      </c>
      <c r="C153" s="3">
        <v>669260.3125</v>
      </c>
      <c r="D153" s="4">
        <v>12245.53</v>
      </c>
      <c r="E153" s="4">
        <v>434.38</v>
      </c>
      <c r="F153" s="4">
        <v>868.75</v>
      </c>
      <c r="G153" s="4">
        <v>0.45</v>
      </c>
      <c r="H153" s="4">
        <v>3.42</v>
      </c>
      <c r="I153" s="4">
        <v>0</v>
      </c>
      <c r="J153" s="4">
        <v>0</v>
      </c>
      <c r="K153" s="4">
        <v>0</v>
      </c>
      <c r="L153" s="4">
        <v>13552.53</v>
      </c>
      <c r="M153" s="4">
        <v>0</v>
      </c>
      <c r="N153" s="3">
        <v>669260.3125</v>
      </c>
      <c r="O153" s="4">
        <v>12245.53</v>
      </c>
      <c r="P153" s="4">
        <v>434.38</v>
      </c>
      <c r="Q153" s="4">
        <v>868.75</v>
      </c>
      <c r="R153" s="4">
        <v>0.45</v>
      </c>
      <c r="S153" s="4">
        <v>3.42</v>
      </c>
      <c r="T153" s="4">
        <v>0</v>
      </c>
      <c r="U153" s="4">
        <v>0</v>
      </c>
      <c r="V153" s="4">
        <v>0</v>
      </c>
      <c r="W153" s="4">
        <v>13552.53</v>
      </c>
      <c r="X153" s="4">
        <v>0</v>
      </c>
    </row>
    <row r="154" spans="1:24" x14ac:dyDescent="0.25">
      <c r="B154" t="s">
        <v>1784</v>
      </c>
      <c r="C154" s="3">
        <v>2015300</v>
      </c>
      <c r="D154" s="4">
        <v>26704.260000000013</v>
      </c>
      <c r="E154" s="4">
        <v>313.50000000000011</v>
      </c>
      <c r="F154" s="4">
        <v>358.28999999999985</v>
      </c>
      <c r="G154" s="4">
        <v>0</v>
      </c>
      <c r="H154" s="4">
        <v>0</v>
      </c>
      <c r="I154" s="4">
        <v>1582.8999999999999</v>
      </c>
      <c r="J154" s="4">
        <v>0</v>
      </c>
      <c r="K154" s="4">
        <v>0</v>
      </c>
      <c r="L154" s="4">
        <v>28958.950000000008</v>
      </c>
      <c r="M154" s="4">
        <v>0</v>
      </c>
      <c r="N154" s="3">
        <v>2015300</v>
      </c>
      <c r="O154" s="4">
        <v>26704.260000000013</v>
      </c>
      <c r="P154" s="4">
        <v>313.50000000000011</v>
      </c>
      <c r="Q154" s="4">
        <v>358.28999999999985</v>
      </c>
      <c r="R154" s="4">
        <v>0</v>
      </c>
      <c r="S154" s="4">
        <v>0</v>
      </c>
      <c r="T154" s="4">
        <v>1582.8999999999999</v>
      </c>
      <c r="U154" s="4">
        <v>0</v>
      </c>
      <c r="V154" s="4">
        <v>0</v>
      </c>
      <c r="W154" s="4">
        <v>28958.950000000008</v>
      </c>
      <c r="X154" s="4">
        <v>0</v>
      </c>
    </row>
    <row r="155" spans="1:24" x14ac:dyDescent="0.25">
      <c r="B155" t="s">
        <v>1797</v>
      </c>
      <c r="C155" s="3">
        <v>180568.55</v>
      </c>
      <c r="D155" s="4">
        <v>1575.83</v>
      </c>
      <c r="E155" s="4">
        <v>28.09</v>
      </c>
      <c r="F155" s="4">
        <v>32.1</v>
      </c>
      <c r="G155" s="4">
        <v>0</v>
      </c>
      <c r="H155" s="4">
        <v>0</v>
      </c>
      <c r="I155" s="4">
        <v>141.82</v>
      </c>
      <c r="J155" s="4">
        <v>0</v>
      </c>
      <c r="K155" s="4">
        <v>0</v>
      </c>
      <c r="L155" s="4">
        <v>1777.84</v>
      </c>
      <c r="M155" s="4">
        <v>0</v>
      </c>
      <c r="N155" s="3">
        <v>180568.55</v>
      </c>
      <c r="O155" s="4">
        <v>1575.83</v>
      </c>
      <c r="P155" s="4">
        <v>28.09</v>
      </c>
      <c r="Q155" s="4">
        <v>32.1</v>
      </c>
      <c r="R155" s="4">
        <v>0</v>
      </c>
      <c r="S155" s="4">
        <v>0</v>
      </c>
      <c r="T155" s="4">
        <v>141.82</v>
      </c>
      <c r="U155" s="4">
        <v>0</v>
      </c>
      <c r="V155" s="4">
        <v>0</v>
      </c>
      <c r="W155" s="4">
        <v>1777.84</v>
      </c>
      <c r="X155" s="4">
        <v>0</v>
      </c>
    </row>
    <row r="156" spans="1:24" x14ac:dyDescent="0.25">
      <c r="B156" t="s">
        <v>2168</v>
      </c>
      <c r="C156" s="3">
        <v>52800</v>
      </c>
      <c r="D156" s="4">
        <v>534.5100000000001</v>
      </c>
      <c r="E156" s="4">
        <v>8.2100000000000009</v>
      </c>
      <c r="F156" s="4">
        <v>9.39</v>
      </c>
      <c r="G156" s="4">
        <v>0</v>
      </c>
      <c r="H156" s="4">
        <v>0</v>
      </c>
      <c r="I156" s="4">
        <v>41.47</v>
      </c>
      <c r="J156" s="4">
        <v>0</v>
      </c>
      <c r="K156" s="4">
        <v>0</v>
      </c>
      <c r="L156" s="4">
        <v>593.58000000000004</v>
      </c>
      <c r="M156" s="4">
        <v>0</v>
      </c>
      <c r="N156" s="3">
        <v>52800</v>
      </c>
      <c r="O156" s="4">
        <v>534.5100000000001</v>
      </c>
      <c r="P156" s="4">
        <v>8.2100000000000009</v>
      </c>
      <c r="Q156" s="4">
        <v>9.39</v>
      </c>
      <c r="R156" s="4">
        <v>0</v>
      </c>
      <c r="S156" s="4">
        <v>0</v>
      </c>
      <c r="T156" s="4">
        <v>41.47</v>
      </c>
      <c r="U156" s="4">
        <v>0</v>
      </c>
      <c r="V156" s="4">
        <v>0</v>
      </c>
      <c r="W156" s="4">
        <v>593.58000000000004</v>
      </c>
      <c r="X156" s="4">
        <v>0</v>
      </c>
    </row>
    <row r="157" spans="1:24" x14ac:dyDescent="0.25">
      <c r="A157" t="s">
        <v>551</v>
      </c>
      <c r="C157" s="3">
        <v>32973477.719229992</v>
      </c>
      <c r="D157" s="4">
        <v>891337.53999999992</v>
      </c>
      <c r="E157" s="4">
        <v>36955.160000000003</v>
      </c>
      <c r="F157" s="4">
        <v>104416.07000000002</v>
      </c>
      <c r="G157" s="4">
        <v>175.71999999999997</v>
      </c>
      <c r="H157" s="4">
        <v>277.62999999999994</v>
      </c>
      <c r="I157" s="4">
        <v>17471.390000000003</v>
      </c>
      <c r="J157" s="4">
        <v>0</v>
      </c>
      <c r="K157" s="4">
        <v>10179.070000000002</v>
      </c>
      <c r="L157" s="4">
        <v>1068415.3600000003</v>
      </c>
      <c r="M157" s="4">
        <v>0</v>
      </c>
      <c r="N157" s="3">
        <v>32973477.719229992</v>
      </c>
      <c r="O157" s="4">
        <v>891337.53999999992</v>
      </c>
      <c r="P157" s="4">
        <v>36955.160000000003</v>
      </c>
      <c r="Q157" s="4">
        <v>104416.07000000002</v>
      </c>
      <c r="R157" s="4">
        <v>175.71999999999997</v>
      </c>
      <c r="S157" s="4">
        <v>277.62999999999994</v>
      </c>
      <c r="T157" s="4">
        <v>17471.390000000003</v>
      </c>
      <c r="U157" s="4">
        <v>0</v>
      </c>
      <c r="V157" s="4">
        <v>10179.070000000002</v>
      </c>
      <c r="W157" s="4">
        <v>1068415.3600000003</v>
      </c>
      <c r="X157" s="4">
        <v>0</v>
      </c>
    </row>
    <row r="158" spans="1:24" x14ac:dyDescent="0.25">
      <c r="A158" t="s">
        <v>35</v>
      </c>
      <c r="B158" t="s">
        <v>34</v>
      </c>
      <c r="C158" s="3">
        <v>58418.175199999998</v>
      </c>
      <c r="D158" s="4">
        <v>1558.2399999999998</v>
      </c>
      <c r="E158" s="4">
        <v>90.93</v>
      </c>
      <c r="F158" s="4">
        <v>286.41999999999996</v>
      </c>
      <c r="G158" s="4">
        <v>0.49</v>
      </c>
      <c r="H158" s="4">
        <v>0.51</v>
      </c>
      <c r="I158" s="4">
        <v>0</v>
      </c>
      <c r="J158" s="4">
        <v>0</v>
      </c>
      <c r="K158" s="4">
        <v>0</v>
      </c>
      <c r="L158" s="4">
        <v>1936.59</v>
      </c>
      <c r="M158" s="4">
        <v>0</v>
      </c>
      <c r="N158" s="3">
        <v>58418.175199999998</v>
      </c>
      <c r="O158" s="4">
        <v>1558.2399999999998</v>
      </c>
      <c r="P158" s="4">
        <v>90.93</v>
      </c>
      <c r="Q158" s="4">
        <v>286.41999999999996</v>
      </c>
      <c r="R158" s="4">
        <v>0.49</v>
      </c>
      <c r="S158" s="4">
        <v>0.51</v>
      </c>
      <c r="T158" s="4">
        <v>0</v>
      </c>
      <c r="U158" s="4">
        <v>0</v>
      </c>
      <c r="V158" s="4">
        <v>0</v>
      </c>
      <c r="W158" s="4">
        <v>1936.59</v>
      </c>
      <c r="X158" s="4">
        <v>0</v>
      </c>
    </row>
    <row r="159" spans="1:24" x14ac:dyDescent="0.25">
      <c r="B159" t="s">
        <v>41</v>
      </c>
      <c r="C159" s="3">
        <v>305997.35374000005</v>
      </c>
      <c r="D159" s="4">
        <v>7826.1900000000005</v>
      </c>
      <c r="E159" s="4">
        <v>439.93</v>
      </c>
      <c r="F159" s="4">
        <v>1355.68</v>
      </c>
      <c r="G159" s="4">
        <v>2.2399999999999998</v>
      </c>
      <c r="H159" s="4">
        <v>2.5300000000000002</v>
      </c>
      <c r="I159" s="4">
        <v>0</v>
      </c>
      <c r="J159" s="4">
        <v>0</v>
      </c>
      <c r="K159" s="4">
        <v>0</v>
      </c>
      <c r="L159" s="4">
        <v>9626.57</v>
      </c>
      <c r="M159" s="4">
        <v>0</v>
      </c>
      <c r="N159" s="3">
        <v>305997.35374000005</v>
      </c>
      <c r="O159" s="4">
        <v>7826.1900000000005</v>
      </c>
      <c r="P159" s="4">
        <v>439.93</v>
      </c>
      <c r="Q159" s="4">
        <v>1355.68</v>
      </c>
      <c r="R159" s="4">
        <v>2.2399999999999998</v>
      </c>
      <c r="S159" s="4">
        <v>2.5300000000000002</v>
      </c>
      <c r="T159" s="4">
        <v>0</v>
      </c>
      <c r="U159" s="4">
        <v>0</v>
      </c>
      <c r="V159" s="4">
        <v>0</v>
      </c>
      <c r="W159" s="4">
        <v>9626.57</v>
      </c>
      <c r="X159" s="4">
        <v>0</v>
      </c>
    </row>
    <row r="160" spans="1:24" x14ac:dyDescent="0.25">
      <c r="B160" t="s">
        <v>262</v>
      </c>
      <c r="C160" s="3">
        <v>44171</v>
      </c>
      <c r="D160" s="4">
        <v>4701.7900000000009</v>
      </c>
      <c r="E160" s="4">
        <v>450.54</v>
      </c>
      <c r="F160" s="4">
        <v>1732.8600000000001</v>
      </c>
      <c r="G160" s="4">
        <v>3.5799999999999996</v>
      </c>
      <c r="H160" s="4">
        <v>1.9100000000000001</v>
      </c>
      <c r="I160" s="4">
        <v>0</v>
      </c>
      <c r="J160" s="4">
        <v>0</v>
      </c>
      <c r="K160" s="4">
        <v>0</v>
      </c>
      <c r="L160" s="4">
        <v>6890.68</v>
      </c>
      <c r="M160" s="4">
        <v>0</v>
      </c>
      <c r="N160" s="3">
        <v>44171</v>
      </c>
      <c r="O160" s="4">
        <v>4701.7900000000009</v>
      </c>
      <c r="P160" s="4">
        <v>450.54</v>
      </c>
      <c r="Q160" s="4">
        <v>1732.8600000000001</v>
      </c>
      <c r="R160" s="4">
        <v>3.5799999999999996</v>
      </c>
      <c r="S160" s="4">
        <v>1.9100000000000001</v>
      </c>
      <c r="T160" s="4">
        <v>0</v>
      </c>
      <c r="U160" s="4">
        <v>0</v>
      </c>
      <c r="V160" s="4">
        <v>0</v>
      </c>
      <c r="W160" s="4">
        <v>6890.68</v>
      </c>
      <c r="X160" s="4">
        <v>0</v>
      </c>
    </row>
    <row r="161" spans="1:24" x14ac:dyDescent="0.25">
      <c r="B161" t="s">
        <v>612</v>
      </c>
      <c r="C161" s="3">
        <v>119184.22</v>
      </c>
      <c r="D161" s="4">
        <v>6179.93</v>
      </c>
      <c r="E161" s="4">
        <v>198.64</v>
      </c>
      <c r="F161" s="4">
        <v>595.91999999999996</v>
      </c>
      <c r="G161" s="4">
        <v>1.49</v>
      </c>
      <c r="H161" s="4">
        <v>2.48</v>
      </c>
      <c r="I161" s="4">
        <v>382.34</v>
      </c>
      <c r="J161" s="4">
        <v>0</v>
      </c>
      <c r="K161" s="4">
        <v>343.25</v>
      </c>
      <c r="L161" s="4">
        <v>7951.25</v>
      </c>
      <c r="M161" s="4">
        <v>0</v>
      </c>
      <c r="N161" s="3">
        <v>119184.22</v>
      </c>
      <c r="O161" s="4">
        <v>6179.93</v>
      </c>
      <c r="P161" s="4">
        <v>198.64</v>
      </c>
      <c r="Q161" s="4">
        <v>595.91999999999996</v>
      </c>
      <c r="R161" s="4">
        <v>1.49</v>
      </c>
      <c r="S161" s="4">
        <v>2.48</v>
      </c>
      <c r="T161" s="4">
        <v>382.34</v>
      </c>
      <c r="U161" s="4">
        <v>0</v>
      </c>
      <c r="V161" s="4">
        <v>343.25</v>
      </c>
      <c r="W161" s="4">
        <v>7951.25</v>
      </c>
      <c r="X161" s="4">
        <v>0</v>
      </c>
    </row>
    <row r="162" spans="1:24" x14ac:dyDescent="0.25">
      <c r="B162" t="s">
        <v>1210</v>
      </c>
      <c r="C162" s="3">
        <v>2250</v>
      </c>
      <c r="D162" s="4">
        <v>216.22</v>
      </c>
      <c r="E162" s="4">
        <v>3.48</v>
      </c>
      <c r="F162" s="4">
        <v>10.379999999999999</v>
      </c>
      <c r="G162" s="4">
        <v>0.03</v>
      </c>
      <c r="H162" s="4">
        <v>0.04</v>
      </c>
      <c r="I162" s="4">
        <v>6.7799999999999994</v>
      </c>
      <c r="J162" s="4">
        <v>0</v>
      </c>
      <c r="K162" s="4">
        <v>0</v>
      </c>
      <c r="L162" s="4">
        <v>236.93</v>
      </c>
      <c r="M162" s="4">
        <v>0</v>
      </c>
      <c r="N162" s="3">
        <v>2250</v>
      </c>
      <c r="O162" s="4">
        <v>216.22</v>
      </c>
      <c r="P162" s="4">
        <v>3.48</v>
      </c>
      <c r="Q162" s="4">
        <v>10.379999999999999</v>
      </c>
      <c r="R162" s="4">
        <v>0.03</v>
      </c>
      <c r="S162" s="4">
        <v>0.04</v>
      </c>
      <c r="T162" s="4">
        <v>6.7799999999999994</v>
      </c>
      <c r="U162" s="4">
        <v>0</v>
      </c>
      <c r="V162" s="4">
        <v>0</v>
      </c>
      <c r="W162" s="4">
        <v>236.93</v>
      </c>
      <c r="X162" s="4">
        <v>0</v>
      </c>
    </row>
    <row r="163" spans="1:24" x14ac:dyDescent="0.25">
      <c r="B163" t="s">
        <v>1215</v>
      </c>
      <c r="C163" s="3">
        <v>29442</v>
      </c>
      <c r="D163" s="4">
        <v>2943.7400000000002</v>
      </c>
      <c r="E163" s="4">
        <v>46.51</v>
      </c>
      <c r="F163" s="4">
        <v>124.68</v>
      </c>
      <c r="G163" s="4">
        <v>0.31</v>
      </c>
      <c r="H163" s="4">
        <v>0.52</v>
      </c>
      <c r="I163" s="4">
        <v>91.02</v>
      </c>
      <c r="J163" s="4">
        <v>0</v>
      </c>
      <c r="K163" s="4">
        <v>0</v>
      </c>
      <c r="L163" s="4">
        <v>3206.78</v>
      </c>
      <c r="M163" s="4">
        <v>0</v>
      </c>
      <c r="N163" s="3">
        <v>29442</v>
      </c>
      <c r="O163" s="4">
        <v>2943.7400000000002</v>
      </c>
      <c r="P163" s="4">
        <v>46.51</v>
      </c>
      <c r="Q163" s="4">
        <v>124.68</v>
      </c>
      <c r="R163" s="4">
        <v>0.31</v>
      </c>
      <c r="S163" s="4">
        <v>0.52</v>
      </c>
      <c r="T163" s="4">
        <v>91.02</v>
      </c>
      <c r="U163" s="4">
        <v>0</v>
      </c>
      <c r="V163" s="4">
        <v>0</v>
      </c>
      <c r="W163" s="4">
        <v>3206.78</v>
      </c>
      <c r="X163" s="4">
        <v>0</v>
      </c>
    </row>
    <row r="164" spans="1:24" x14ac:dyDescent="0.25">
      <c r="B164" t="s">
        <v>1388</v>
      </c>
      <c r="C164" s="3">
        <v>1875</v>
      </c>
      <c r="D164" s="4">
        <v>1411.13</v>
      </c>
      <c r="E164" s="4">
        <v>10.84</v>
      </c>
      <c r="F164" s="4">
        <v>0</v>
      </c>
      <c r="G164" s="4">
        <v>0</v>
      </c>
      <c r="H164" s="4">
        <v>0</v>
      </c>
      <c r="I164" s="4">
        <v>19.97</v>
      </c>
      <c r="J164" s="4">
        <v>0</v>
      </c>
      <c r="K164" s="4">
        <v>0</v>
      </c>
      <c r="L164" s="4">
        <v>1441.94</v>
      </c>
      <c r="M164" s="4">
        <v>0</v>
      </c>
      <c r="N164" s="3">
        <v>1875</v>
      </c>
      <c r="O164" s="4">
        <v>1411.13</v>
      </c>
      <c r="P164" s="4">
        <v>10.84</v>
      </c>
      <c r="Q164" s="4">
        <v>0</v>
      </c>
      <c r="R164" s="4">
        <v>0</v>
      </c>
      <c r="S164" s="4">
        <v>0</v>
      </c>
      <c r="T164" s="4">
        <v>19.97</v>
      </c>
      <c r="U164" s="4">
        <v>0</v>
      </c>
      <c r="V164" s="4">
        <v>0</v>
      </c>
      <c r="W164" s="4">
        <v>1441.94</v>
      </c>
      <c r="X164" s="4">
        <v>0</v>
      </c>
    </row>
    <row r="165" spans="1:24" x14ac:dyDescent="0.25">
      <c r="B165" t="s">
        <v>32</v>
      </c>
      <c r="C165" s="3">
        <v>121461.45</v>
      </c>
      <c r="D165" s="4">
        <v>2914.48</v>
      </c>
      <c r="E165" s="4">
        <v>18.5</v>
      </c>
      <c r="F165" s="4">
        <v>21.14</v>
      </c>
      <c r="G165" s="4">
        <v>0</v>
      </c>
      <c r="H165" s="4">
        <v>0</v>
      </c>
      <c r="I165" s="4">
        <v>93.41</v>
      </c>
      <c r="J165" s="4">
        <v>0</v>
      </c>
      <c r="K165" s="4">
        <v>0</v>
      </c>
      <c r="L165" s="4">
        <v>3047.5299999999997</v>
      </c>
      <c r="M165" s="4">
        <v>0</v>
      </c>
      <c r="N165" s="3">
        <v>121461.45</v>
      </c>
      <c r="O165" s="4">
        <v>2914.48</v>
      </c>
      <c r="P165" s="4">
        <v>18.5</v>
      </c>
      <c r="Q165" s="4">
        <v>21.14</v>
      </c>
      <c r="R165" s="4">
        <v>0</v>
      </c>
      <c r="S165" s="4">
        <v>0</v>
      </c>
      <c r="T165" s="4">
        <v>93.41</v>
      </c>
      <c r="U165" s="4">
        <v>0</v>
      </c>
      <c r="V165" s="4">
        <v>0</v>
      </c>
      <c r="W165" s="4">
        <v>3047.5299999999997</v>
      </c>
      <c r="X165" s="4">
        <v>0</v>
      </c>
    </row>
    <row r="166" spans="1:24" x14ac:dyDescent="0.25">
      <c r="B166" t="s">
        <v>1467</v>
      </c>
      <c r="C166" s="3">
        <v>2</v>
      </c>
      <c r="D166" s="4">
        <v>23.63</v>
      </c>
      <c r="E166" s="4">
        <v>0.01</v>
      </c>
      <c r="F166" s="4">
        <v>0</v>
      </c>
      <c r="G166" s="4">
        <v>0</v>
      </c>
      <c r="H166" s="4">
        <v>0</v>
      </c>
      <c r="I166" s="4">
        <v>0.02</v>
      </c>
      <c r="J166" s="4">
        <v>0</v>
      </c>
      <c r="K166" s="4">
        <v>0</v>
      </c>
      <c r="L166" s="4">
        <v>23.66</v>
      </c>
      <c r="M166" s="4">
        <v>0</v>
      </c>
      <c r="N166" s="3">
        <v>2</v>
      </c>
      <c r="O166" s="4">
        <v>23.63</v>
      </c>
      <c r="P166" s="4">
        <v>0.01</v>
      </c>
      <c r="Q166" s="4">
        <v>0</v>
      </c>
      <c r="R166" s="4">
        <v>0</v>
      </c>
      <c r="S166" s="4">
        <v>0</v>
      </c>
      <c r="T166" s="4">
        <v>0.02</v>
      </c>
      <c r="U166" s="4">
        <v>0</v>
      </c>
      <c r="V166" s="4">
        <v>0</v>
      </c>
      <c r="W166" s="4">
        <v>23.66</v>
      </c>
      <c r="X166" s="4">
        <v>0</v>
      </c>
    </row>
    <row r="167" spans="1:24" x14ac:dyDescent="0.25">
      <c r="B167" t="s">
        <v>1489</v>
      </c>
      <c r="C167" s="3">
        <v>249</v>
      </c>
      <c r="D167" s="4">
        <v>215.8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215.8</v>
      </c>
      <c r="M167" s="4">
        <v>0</v>
      </c>
      <c r="N167" s="3">
        <v>249</v>
      </c>
      <c r="O167" s="4">
        <v>215.8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215.8</v>
      </c>
      <c r="X167" s="4">
        <v>0</v>
      </c>
    </row>
    <row r="168" spans="1:24" x14ac:dyDescent="0.25">
      <c r="B168" t="s">
        <v>1506</v>
      </c>
      <c r="C168" s="3">
        <v>796</v>
      </c>
      <c r="D168" s="4">
        <v>678.73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678.73</v>
      </c>
      <c r="M168" s="4">
        <v>0</v>
      </c>
      <c r="N168" s="3">
        <v>796</v>
      </c>
      <c r="O168" s="4">
        <v>678.73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678.73</v>
      </c>
      <c r="X168" s="4">
        <v>0</v>
      </c>
    </row>
    <row r="169" spans="1:24" x14ac:dyDescent="0.25">
      <c r="B169" t="s">
        <v>1596</v>
      </c>
      <c r="C169" s="3">
        <v>42601</v>
      </c>
      <c r="D169" s="4">
        <v>608.57000000000005</v>
      </c>
      <c r="E169" s="4">
        <v>6.6400000000000006</v>
      </c>
      <c r="F169" s="4">
        <v>7.58</v>
      </c>
      <c r="G169" s="4">
        <v>0</v>
      </c>
      <c r="H169" s="4">
        <v>0</v>
      </c>
      <c r="I169" s="4">
        <v>33.47</v>
      </c>
      <c r="J169" s="4">
        <v>0</v>
      </c>
      <c r="K169" s="4">
        <v>0</v>
      </c>
      <c r="L169" s="4">
        <v>656.2600000000001</v>
      </c>
      <c r="M169" s="4">
        <v>0</v>
      </c>
      <c r="N169" s="3">
        <v>42601</v>
      </c>
      <c r="O169" s="4">
        <v>608.57000000000005</v>
      </c>
      <c r="P169" s="4">
        <v>6.6400000000000006</v>
      </c>
      <c r="Q169" s="4">
        <v>7.58</v>
      </c>
      <c r="R169" s="4">
        <v>0</v>
      </c>
      <c r="S169" s="4">
        <v>0</v>
      </c>
      <c r="T169" s="4">
        <v>33.47</v>
      </c>
      <c r="U169" s="4">
        <v>0</v>
      </c>
      <c r="V169" s="4">
        <v>0</v>
      </c>
      <c r="W169" s="4">
        <v>656.2600000000001</v>
      </c>
      <c r="X169" s="4">
        <v>0</v>
      </c>
    </row>
    <row r="170" spans="1:24" x14ac:dyDescent="0.25">
      <c r="B170" t="s">
        <v>1873</v>
      </c>
      <c r="C170" s="3">
        <v>3800</v>
      </c>
      <c r="D170" s="4">
        <v>210.09</v>
      </c>
      <c r="E170" s="4">
        <v>0.59</v>
      </c>
      <c r="F170" s="4">
        <v>0.68</v>
      </c>
      <c r="G170" s="4">
        <v>0</v>
      </c>
      <c r="H170" s="4">
        <v>0</v>
      </c>
      <c r="I170" s="4">
        <v>2.98</v>
      </c>
      <c r="J170" s="4">
        <v>0</v>
      </c>
      <c r="K170" s="4">
        <v>0</v>
      </c>
      <c r="L170" s="4">
        <v>214.34</v>
      </c>
      <c r="M170" s="4">
        <v>0</v>
      </c>
      <c r="N170" s="3">
        <v>3800</v>
      </c>
      <c r="O170" s="4">
        <v>210.09</v>
      </c>
      <c r="P170" s="4">
        <v>0.59</v>
      </c>
      <c r="Q170" s="4">
        <v>0.68</v>
      </c>
      <c r="R170" s="4">
        <v>0</v>
      </c>
      <c r="S170" s="4">
        <v>0</v>
      </c>
      <c r="T170" s="4">
        <v>2.98</v>
      </c>
      <c r="U170" s="4">
        <v>0</v>
      </c>
      <c r="V170" s="4">
        <v>0</v>
      </c>
      <c r="W170" s="4">
        <v>214.34</v>
      </c>
      <c r="X170" s="4">
        <v>0</v>
      </c>
    </row>
    <row r="171" spans="1:24" x14ac:dyDescent="0.25">
      <c r="B171" t="s">
        <v>1935</v>
      </c>
      <c r="C171" s="3">
        <v>800</v>
      </c>
      <c r="D171" s="4">
        <v>28.3</v>
      </c>
      <c r="E171" s="4">
        <v>0.12</v>
      </c>
      <c r="F171" s="4">
        <v>0.14000000000000001</v>
      </c>
      <c r="G171" s="4">
        <v>0</v>
      </c>
      <c r="H171" s="4">
        <v>0</v>
      </c>
      <c r="I171" s="4">
        <v>0.63</v>
      </c>
      <c r="J171" s="4">
        <v>0</v>
      </c>
      <c r="K171" s="4">
        <v>0</v>
      </c>
      <c r="L171" s="4">
        <v>29.19</v>
      </c>
      <c r="M171" s="4">
        <v>0</v>
      </c>
      <c r="N171" s="3">
        <v>800</v>
      </c>
      <c r="O171" s="4">
        <v>28.3</v>
      </c>
      <c r="P171" s="4">
        <v>0.12</v>
      </c>
      <c r="Q171" s="4">
        <v>0.14000000000000001</v>
      </c>
      <c r="R171" s="4">
        <v>0</v>
      </c>
      <c r="S171" s="4">
        <v>0</v>
      </c>
      <c r="T171" s="4">
        <v>0.63</v>
      </c>
      <c r="U171" s="4">
        <v>0</v>
      </c>
      <c r="V171" s="4">
        <v>0</v>
      </c>
      <c r="W171" s="4">
        <v>29.19</v>
      </c>
      <c r="X171" s="4">
        <v>0</v>
      </c>
    </row>
    <row r="172" spans="1:24" x14ac:dyDescent="0.25">
      <c r="A172" t="s">
        <v>552</v>
      </c>
      <c r="C172" s="3">
        <v>731047.19894000003</v>
      </c>
      <c r="D172" s="4">
        <v>29516.840000000004</v>
      </c>
      <c r="E172" s="4">
        <v>1266.7299999999998</v>
      </c>
      <c r="F172" s="4">
        <v>4135.4800000000014</v>
      </c>
      <c r="G172" s="4">
        <v>8.1399999999999988</v>
      </c>
      <c r="H172" s="4">
        <v>7.99</v>
      </c>
      <c r="I172" s="4">
        <v>630.61999999999989</v>
      </c>
      <c r="J172" s="4">
        <v>0</v>
      </c>
      <c r="K172" s="4">
        <v>343.25</v>
      </c>
      <c r="L172" s="4">
        <v>36156.250000000007</v>
      </c>
      <c r="M172" s="4">
        <v>0</v>
      </c>
      <c r="N172" s="3">
        <v>731047.19894000003</v>
      </c>
      <c r="O172" s="4">
        <v>29516.840000000004</v>
      </c>
      <c r="P172" s="4">
        <v>1266.7299999999998</v>
      </c>
      <c r="Q172" s="4">
        <v>4135.4800000000014</v>
      </c>
      <c r="R172" s="4">
        <v>8.1399999999999988</v>
      </c>
      <c r="S172" s="4">
        <v>7.99</v>
      </c>
      <c r="T172" s="4">
        <v>630.61999999999989</v>
      </c>
      <c r="U172" s="4">
        <v>0</v>
      </c>
      <c r="V172" s="4">
        <v>343.25</v>
      </c>
      <c r="W172" s="4">
        <v>36156.250000000007</v>
      </c>
      <c r="X172" s="4">
        <v>0</v>
      </c>
    </row>
    <row r="173" spans="1:24" x14ac:dyDescent="0.25">
      <c r="A173" t="s">
        <v>674</v>
      </c>
      <c r="B173" t="s">
        <v>673</v>
      </c>
      <c r="C173" s="3">
        <v>1901346.72</v>
      </c>
      <c r="D173" s="4">
        <v>100678.43000000001</v>
      </c>
      <c r="E173" s="4">
        <v>3051.41</v>
      </c>
      <c r="F173" s="4">
        <v>9154.07</v>
      </c>
      <c r="G173" s="4">
        <v>22.88</v>
      </c>
      <c r="H173" s="4">
        <v>38.08</v>
      </c>
      <c r="I173" s="4">
        <v>5873.130000000001</v>
      </c>
      <c r="J173" s="4">
        <v>0</v>
      </c>
      <c r="K173" s="4">
        <v>5272.74</v>
      </c>
      <c r="L173" s="4">
        <v>124098.06</v>
      </c>
      <c r="M173" s="4">
        <v>0</v>
      </c>
      <c r="N173" s="3">
        <v>1901346.72</v>
      </c>
      <c r="O173" s="4">
        <v>100678.43000000001</v>
      </c>
      <c r="P173" s="4">
        <v>3051.41</v>
      </c>
      <c r="Q173" s="4">
        <v>9154.07</v>
      </c>
      <c r="R173" s="4">
        <v>22.88</v>
      </c>
      <c r="S173" s="4">
        <v>38.08</v>
      </c>
      <c r="T173" s="4">
        <v>5873.130000000001</v>
      </c>
      <c r="U173" s="4">
        <v>0</v>
      </c>
      <c r="V173" s="4">
        <v>5272.74</v>
      </c>
      <c r="W173" s="4">
        <v>124098.06</v>
      </c>
      <c r="X173" s="4">
        <v>0</v>
      </c>
    </row>
    <row r="174" spans="1:24" x14ac:dyDescent="0.25">
      <c r="B174" t="s">
        <v>688</v>
      </c>
      <c r="C174" s="3">
        <v>252524.4</v>
      </c>
      <c r="D174" s="4">
        <v>13304.86</v>
      </c>
      <c r="E174" s="4">
        <v>420.88</v>
      </c>
      <c r="F174" s="4">
        <v>1262.6199999999999</v>
      </c>
      <c r="G174" s="4">
        <v>3.16</v>
      </c>
      <c r="H174" s="4">
        <v>5.26</v>
      </c>
      <c r="I174" s="4">
        <v>810.08999999999992</v>
      </c>
      <c r="J174" s="4">
        <v>0</v>
      </c>
      <c r="K174" s="4">
        <v>727.27</v>
      </c>
      <c r="L174" s="4">
        <v>16846.91</v>
      </c>
      <c r="M174" s="4">
        <v>0</v>
      </c>
      <c r="N174" s="3">
        <v>252524.4</v>
      </c>
      <c r="O174" s="4">
        <v>13304.86</v>
      </c>
      <c r="P174" s="4">
        <v>420.88</v>
      </c>
      <c r="Q174" s="4">
        <v>1262.6199999999999</v>
      </c>
      <c r="R174" s="4">
        <v>3.16</v>
      </c>
      <c r="S174" s="4">
        <v>5.26</v>
      </c>
      <c r="T174" s="4">
        <v>810.08999999999992</v>
      </c>
      <c r="U174" s="4">
        <v>0</v>
      </c>
      <c r="V174" s="4">
        <v>727.27</v>
      </c>
      <c r="W174" s="4">
        <v>16846.91</v>
      </c>
      <c r="X174" s="4">
        <v>0</v>
      </c>
    </row>
    <row r="175" spans="1:24" x14ac:dyDescent="0.25">
      <c r="B175" t="s">
        <v>1481</v>
      </c>
      <c r="C175" s="3">
        <v>1186570</v>
      </c>
      <c r="D175" s="4">
        <v>180156.50000000003</v>
      </c>
      <c r="E175" s="4">
        <v>3295.9100000000003</v>
      </c>
      <c r="F175" s="4">
        <v>112.64</v>
      </c>
      <c r="G175" s="4">
        <v>0</v>
      </c>
      <c r="H175" s="4">
        <v>0</v>
      </c>
      <c r="I175" s="4">
        <v>6387.43</v>
      </c>
      <c r="J175" s="4">
        <v>2185.34</v>
      </c>
      <c r="K175" s="4">
        <v>0</v>
      </c>
      <c r="L175" s="4">
        <v>192137.82000000004</v>
      </c>
      <c r="M175" s="4">
        <v>0</v>
      </c>
      <c r="N175" s="3">
        <v>1186570</v>
      </c>
      <c r="O175" s="4">
        <v>180156.50000000003</v>
      </c>
      <c r="P175" s="4">
        <v>3295.9100000000003</v>
      </c>
      <c r="Q175" s="4">
        <v>112.64</v>
      </c>
      <c r="R175" s="4">
        <v>0</v>
      </c>
      <c r="S175" s="4">
        <v>0</v>
      </c>
      <c r="T175" s="4">
        <v>6387.43</v>
      </c>
      <c r="U175" s="4">
        <v>2185.34</v>
      </c>
      <c r="V175" s="4">
        <v>0</v>
      </c>
      <c r="W175" s="4">
        <v>192137.82000000004</v>
      </c>
      <c r="X175" s="4">
        <v>0</v>
      </c>
    </row>
    <row r="176" spans="1:24" x14ac:dyDescent="0.25">
      <c r="B176" t="s">
        <v>1690</v>
      </c>
      <c r="C176" s="3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150636.07999999999</v>
      </c>
      <c r="M176" s="4">
        <v>0</v>
      </c>
      <c r="N176" s="3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150636.07999999999</v>
      </c>
      <c r="X176" s="4">
        <v>0</v>
      </c>
    </row>
    <row r="177" spans="1:24" x14ac:dyDescent="0.25">
      <c r="B177" t="s">
        <v>1847</v>
      </c>
      <c r="C177" s="3">
        <v>2696400</v>
      </c>
      <c r="D177" s="4">
        <v>12588.68</v>
      </c>
      <c r="E177" s="4">
        <v>419.45000000000005</v>
      </c>
      <c r="F177" s="4">
        <v>479.37</v>
      </c>
      <c r="G177" s="4">
        <v>0</v>
      </c>
      <c r="H177" s="4">
        <v>0</v>
      </c>
      <c r="I177" s="4">
        <v>2117.8000000000002</v>
      </c>
      <c r="J177" s="4">
        <v>0</v>
      </c>
      <c r="K177" s="4">
        <v>0</v>
      </c>
      <c r="L177" s="4">
        <v>15605.3</v>
      </c>
      <c r="M177" s="4">
        <v>0</v>
      </c>
      <c r="N177" s="3">
        <v>2696400</v>
      </c>
      <c r="O177" s="4">
        <v>12588.68</v>
      </c>
      <c r="P177" s="4">
        <v>419.45000000000005</v>
      </c>
      <c r="Q177" s="4">
        <v>479.37</v>
      </c>
      <c r="R177" s="4">
        <v>0</v>
      </c>
      <c r="S177" s="4">
        <v>0</v>
      </c>
      <c r="T177" s="4">
        <v>2117.8000000000002</v>
      </c>
      <c r="U177" s="4">
        <v>0</v>
      </c>
      <c r="V177" s="4">
        <v>0</v>
      </c>
      <c r="W177" s="4">
        <v>15605.3</v>
      </c>
      <c r="X177" s="4">
        <v>0</v>
      </c>
    </row>
    <row r="178" spans="1:24" x14ac:dyDescent="0.25">
      <c r="A178" t="s">
        <v>2203</v>
      </c>
      <c r="C178" s="3">
        <v>6036841.1200000001</v>
      </c>
      <c r="D178" s="4">
        <v>306728.47000000003</v>
      </c>
      <c r="E178" s="4">
        <v>7187.6500000000005</v>
      </c>
      <c r="F178" s="4">
        <v>11008.699999999999</v>
      </c>
      <c r="G178" s="4">
        <v>26.04</v>
      </c>
      <c r="H178" s="4">
        <v>43.339999999999996</v>
      </c>
      <c r="I178" s="4">
        <v>15188.45</v>
      </c>
      <c r="J178" s="4">
        <v>2185.34</v>
      </c>
      <c r="K178" s="4">
        <v>6000.01</v>
      </c>
      <c r="L178" s="4">
        <v>499324.17</v>
      </c>
      <c r="M178" s="4">
        <v>0</v>
      </c>
      <c r="N178" s="3">
        <v>6036841.1200000001</v>
      </c>
      <c r="O178" s="4">
        <v>306728.47000000003</v>
      </c>
      <c r="P178" s="4">
        <v>7187.6500000000005</v>
      </c>
      <c r="Q178" s="4">
        <v>11008.699999999999</v>
      </c>
      <c r="R178" s="4">
        <v>26.04</v>
      </c>
      <c r="S178" s="4">
        <v>43.339999999999996</v>
      </c>
      <c r="T178" s="4">
        <v>15188.45</v>
      </c>
      <c r="U178" s="4">
        <v>2185.34</v>
      </c>
      <c r="V178" s="4">
        <v>6000.01</v>
      </c>
      <c r="W178" s="4">
        <v>499324.17</v>
      </c>
      <c r="X178" s="4">
        <v>0</v>
      </c>
    </row>
    <row r="179" spans="1:24" x14ac:dyDescent="0.25">
      <c r="A179" t="s">
        <v>704</v>
      </c>
      <c r="B179" t="s">
        <v>703</v>
      </c>
      <c r="C179" s="3">
        <v>65340</v>
      </c>
      <c r="D179" s="4">
        <v>6406.26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6406.26</v>
      </c>
      <c r="M179" s="4">
        <v>0</v>
      </c>
      <c r="N179" s="3">
        <v>65340</v>
      </c>
      <c r="O179" s="4">
        <v>6406.26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6406.26</v>
      </c>
      <c r="X179" s="4">
        <v>0</v>
      </c>
    </row>
    <row r="180" spans="1:24" x14ac:dyDescent="0.25">
      <c r="B180" t="s">
        <v>1254</v>
      </c>
      <c r="C180" s="3">
        <v>4425</v>
      </c>
      <c r="D180" s="4">
        <v>325.58999999999997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325.58999999999997</v>
      </c>
      <c r="M180" s="4">
        <v>0</v>
      </c>
      <c r="N180" s="3">
        <v>4425</v>
      </c>
      <c r="O180" s="4">
        <v>325.58999999999997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325.58999999999997</v>
      </c>
      <c r="X180" s="4">
        <v>0</v>
      </c>
    </row>
    <row r="181" spans="1:24" x14ac:dyDescent="0.25">
      <c r="B181" t="s">
        <v>1260</v>
      </c>
      <c r="C181" s="3">
        <v>0</v>
      </c>
      <c r="D181" s="4">
        <v>23.71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23.71</v>
      </c>
      <c r="M181" s="4">
        <v>0</v>
      </c>
      <c r="N181" s="3">
        <v>0</v>
      </c>
      <c r="O181" s="4">
        <v>23.71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23.71</v>
      </c>
      <c r="X181" s="4">
        <v>0</v>
      </c>
    </row>
    <row r="182" spans="1:24" x14ac:dyDescent="0.25">
      <c r="A182" t="s">
        <v>2205</v>
      </c>
      <c r="C182" s="3">
        <v>69765</v>
      </c>
      <c r="D182" s="4">
        <v>6755.56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6755.56</v>
      </c>
      <c r="M182" s="4">
        <v>0</v>
      </c>
      <c r="N182" s="3">
        <v>69765</v>
      </c>
      <c r="O182" s="4">
        <v>6755.56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6755.56</v>
      </c>
      <c r="X182" s="4">
        <v>0</v>
      </c>
    </row>
    <row r="183" spans="1:24" x14ac:dyDescent="0.25">
      <c r="A183" t="s">
        <v>2136</v>
      </c>
      <c r="B183" t="s">
        <v>2135</v>
      </c>
      <c r="C183" s="3">
        <v>2431</v>
      </c>
      <c r="D183" s="4">
        <v>47.52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47.52</v>
      </c>
      <c r="M183" s="4">
        <v>0</v>
      </c>
      <c r="N183" s="3">
        <v>2431</v>
      </c>
      <c r="O183" s="4">
        <v>47.52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47.52</v>
      </c>
      <c r="X183" s="4">
        <v>0</v>
      </c>
    </row>
    <row r="184" spans="1:24" x14ac:dyDescent="0.25">
      <c r="A184" t="s">
        <v>2206</v>
      </c>
      <c r="C184" s="3">
        <v>2431</v>
      </c>
      <c r="D184" s="4">
        <v>47.52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47.52</v>
      </c>
      <c r="M184" s="4">
        <v>0</v>
      </c>
      <c r="N184" s="3">
        <v>2431</v>
      </c>
      <c r="O184" s="4">
        <v>47.52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47.52</v>
      </c>
      <c r="X184" s="4">
        <v>0</v>
      </c>
    </row>
  </sheetData>
  <pageMargins left="0.7" right="0.7" top="0.75" bottom="0.75" header="0.3" footer="0.3"/>
  <pageSetup paperSize="120" orientation="portrait" horizontalDpi="360" verticalDpi="36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22"/>
  <sheetViews>
    <sheetView topLeftCell="A2" workbookViewId="0">
      <selection activeCell="A2" sqref="A2"/>
    </sheetView>
  </sheetViews>
  <sheetFormatPr defaultRowHeight="15" x14ac:dyDescent="0.25"/>
  <cols>
    <col min="1" max="7" width="11" customWidth="1"/>
    <col min="8" max="8" width="14.85546875" bestFit="1" customWidth="1"/>
    <col min="9" max="9" width="11" customWidth="1"/>
    <col min="10" max="54" width="12" customWidth="1"/>
  </cols>
  <sheetData>
    <row r="1" spans="1:54" x14ac:dyDescent="0.25">
      <c r="A1" t="s">
        <v>488</v>
      </c>
      <c r="B1" t="s">
        <v>489</v>
      </c>
      <c r="C1" t="s">
        <v>490</v>
      </c>
      <c r="D1" t="s">
        <v>491</v>
      </c>
      <c r="E1" t="s">
        <v>492</v>
      </c>
      <c r="F1" t="s">
        <v>493</v>
      </c>
      <c r="G1" t="s">
        <v>494</v>
      </c>
      <c r="H1" t="s">
        <v>495</v>
      </c>
      <c r="I1" t="s">
        <v>496</v>
      </c>
      <c r="J1" t="s">
        <v>497</v>
      </c>
      <c r="K1" t="s">
        <v>498</v>
      </c>
      <c r="L1" t="s">
        <v>499</v>
      </c>
      <c r="M1" t="s">
        <v>500</v>
      </c>
      <c r="N1" t="s">
        <v>501</v>
      </c>
      <c r="O1" t="s">
        <v>502</v>
      </c>
      <c r="P1" t="s">
        <v>503</v>
      </c>
      <c r="Q1" t="s">
        <v>504</v>
      </c>
      <c r="R1" t="s">
        <v>505</v>
      </c>
      <c r="S1" t="s">
        <v>506</v>
      </c>
      <c r="T1" t="s">
        <v>507</v>
      </c>
      <c r="U1" t="s">
        <v>508</v>
      </c>
      <c r="V1" t="s">
        <v>509</v>
      </c>
      <c r="W1" t="s">
        <v>510</v>
      </c>
      <c r="X1" t="s">
        <v>511</v>
      </c>
      <c r="Y1" t="s">
        <v>512</v>
      </c>
      <c r="Z1" t="s">
        <v>513</v>
      </c>
      <c r="AA1" t="s">
        <v>514</v>
      </c>
      <c r="AB1" t="s">
        <v>515</v>
      </c>
      <c r="AC1" t="s">
        <v>516</v>
      </c>
      <c r="AD1" t="s">
        <v>517</v>
      </c>
      <c r="AE1" t="s">
        <v>518</v>
      </c>
      <c r="AF1" t="s">
        <v>519</v>
      </c>
      <c r="AG1" t="s">
        <v>520</v>
      </c>
      <c r="AH1" t="s">
        <v>521</v>
      </c>
      <c r="AI1" t="s">
        <v>522</v>
      </c>
      <c r="AJ1" t="s">
        <v>523</v>
      </c>
      <c r="AK1" t="s">
        <v>524</v>
      </c>
      <c r="AL1" t="s">
        <v>525</v>
      </c>
      <c r="AM1" t="s">
        <v>526</v>
      </c>
      <c r="AN1" t="s">
        <v>527</v>
      </c>
      <c r="AO1" t="s">
        <v>528</v>
      </c>
      <c r="AP1" t="s">
        <v>529</v>
      </c>
      <c r="AQ1" t="s">
        <v>530</v>
      </c>
      <c r="AR1" t="s">
        <v>531</v>
      </c>
      <c r="AS1" t="s">
        <v>532</v>
      </c>
      <c r="AT1" t="s">
        <v>533</v>
      </c>
      <c r="AU1" t="s">
        <v>534</v>
      </c>
      <c r="AV1" t="s">
        <v>535</v>
      </c>
      <c r="AW1" t="s">
        <v>536</v>
      </c>
      <c r="AX1" t="s">
        <v>537</v>
      </c>
      <c r="AY1" t="s">
        <v>538</v>
      </c>
      <c r="AZ1" t="s">
        <v>539</v>
      </c>
      <c r="BA1" t="s">
        <v>540</v>
      </c>
      <c r="BB1" t="s">
        <v>541</v>
      </c>
    </row>
    <row r="2" spans="1:54" x14ac:dyDescent="0.25">
      <c r="A2">
        <v>821080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s="1">
        <v>42430.5</v>
      </c>
      <c r="I2" t="s">
        <v>576</v>
      </c>
      <c r="J2" t="s">
        <v>6</v>
      </c>
      <c r="K2" s="5">
        <v>42430</v>
      </c>
      <c r="L2" s="1">
        <v>42430.5</v>
      </c>
      <c r="M2" t="s">
        <v>576</v>
      </c>
      <c r="N2" t="s">
        <v>6</v>
      </c>
      <c r="O2" s="5">
        <v>42430</v>
      </c>
      <c r="P2" s="1">
        <v>42429.5</v>
      </c>
      <c r="Q2" s="1">
        <v>42457.5</v>
      </c>
      <c r="R2">
        <v>9403.8700000000008</v>
      </c>
      <c r="S2">
        <v>1467</v>
      </c>
      <c r="T2" t="s">
        <v>7</v>
      </c>
      <c r="U2">
        <v>9.4760000000000009</v>
      </c>
      <c r="V2">
        <v>0</v>
      </c>
      <c r="W2">
        <v>0</v>
      </c>
      <c r="X2">
        <v>95.92</v>
      </c>
      <c r="Y2">
        <v>1.0200000000000001E-2</v>
      </c>
      <c r="Z2">
        <v>368.92</v>
      </c>
      <c r="AA2">
        <v>3.9230460000000002E-2</v>
      </c>
      <c r="AB2">
        <v>0.76</v>
      </c>
      <c r="AC2">
        <v>8.1050000000000005E-5</v>
      </c>
      <c r="AD2">
        <v>0.41</v>
      </c>
      <c r="AE2">
        <v>4.3260000000000003E-5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1001</v>
      </c>
      <c r="AQ2">
        <v>0.10644525000000001</v>
      </c>
      <c r="AR2" t="s">
        <v>8</v>
      </c>
      <c r="AS2">
        <v>69524300</v>
      </c>
      <c r="AT2" t="s">
        <v>9</v>
      </c>
      <c r="AU2">
        <v>102</v>
      </c>
      <c r="AV2" t="s">
        <v>10</v>
      </c>
      <c r="AW2" t="s">
        <v>11</v>
      </c>
      <c r="AX2" t="s">
        <v>12</v>
      </c>
      <c r="AY2" t="s">
        <v>13</v>
      </c>
      <c r="AZ2" t="s">
        <v>14</v>
      </c>
      <c r="BA2" t="s">
        <v>15</v>
      </c>
      <c r="BB2">
        <v>54052</v>
      </c>
    </row>
    <row r="3" spans="1:54" x14ac:dyDescent="0.25">
      <c r="A3">
        <v>821081</v>
      </c>
      <c r="B3" t="s">
        <v>16</v>
      </c>
      <c r="C3" t="s">
        <v>1</v>
      </c>
      <c r="D3" t="s">
        <v>2</v>
      </c>
      <c r="E3" t="s">
        <v>3</v>
      </c>
      <c r="F3" t="s">
        <v>17</v>
      </c>
      <c r="G3" t="s">
        <v>5</v>
      </c>
      <c r="H3" s="1">
        <v>42430.5</v>
      </c>
      <c r="I3" t="s">
        <v>576</v>
      </c>
      <c r="J3" t="s">
        <v>6</v>
      </c>
      <c r="K3" s="5">
        <v>42430</v>
      </c>
      <c r="L3" s="1">
        <v>42430.5</v>
      </c>
      <c r="M3" t="s">
        <v>576</v>
      </c>
      <c r="N3" t="s">
        <v>6</v>
      </c>
      <c r="O3" s="5">
        <v>42430</v>
      </c>
      <c r="P3" s="1">
        <v>42429.5</v>
      </c>
      <c r="Q3" s="1">
        <v>42457.5</v>
      </c>
      <c r="R3">
        <v>19880</v>
      </c>
      <c r="S3">
        <v>3101.28</v>
      </c>
      <c r="T3" t="s">
        <v>7</v>
      </c>
      <c r="U3">
        <v>6.6379999999999999</v>
      </c>
      <c r="V3">
        <v>0</v>
      </c>
      <c r="W3">
        <v>0</v>
      </c>
      <c r="X3">
        <v>202.78</v>
      </c>
      <c r="Y3">
        <v>1.0200000000000001E-2</v>
      </c>
      <c r="Z3">
        <v>779.9</v>
      </c>
      <c r="AA3">
        <v>3.9230460000000002E-2</v>
      </c>
      <c r="AB3">
        <v>1.61</v>
      </c>
      <c r="AC3">
        <v>8.1050000000000005E-5</v>
      </c>
      <c r="AD3">
        <v>0.86</v>
      </c>
      <c r="AE3">
        <v>4.3260000000000003E-5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2116.13</v>
      </c>
      <c r="AQ3">
        <v>0.10644525000000001</v>
      </c>
      <c r="AR3" t="s">
        <v>18</v>
      </c>
      <c r="AS3">
        <v>69524300</v>
      </c>
      <c r="AT3" t="s">
        <v>9</v>
      </c>
      <c r="AU3">
        <v>102</v>
      </c>
      <c r="AV3" t="s">
        <v>10</v>
      </c>
      <c r="AW3" t="s">
        <v>11</v>
      </c>
      <c r="AX3" t="s">
        <v>12</v>
      </c>
      <c r="AY3" t="s">
        <v>19</v>
      </c>
      <c r="AZ3" t="s">
        <v>20</v>
      </c>
      <c r="BA3" t="s">
        <v>15</v>
      </c>
      <c r="BB3">
        <v>93216</v>
      </c>
    </row>
    <row r="4" spans="1:54" x14ac:dyDescent="0.25">
      <c r="A4">
        <v>821082</v>
      </c>
      <c r="B4" t="s">
        <v>21</v>
      </c>
      <c r="C4" t="s">
        <v>1</v>
      </c>
      <c r="D4" t="s">
        <v>2</v>
      </c>
      <c r="E4" t="s">
        <v>3</v>
      </c>
      <c r="F4" t="s">
        <v>22</v>
      </c>
      <c r="G4" t="s">
        <v>5</v>
      </c>
      <c r="H4" s="1">
        <v>42430.5</v>
      </c>
      <c r="I4" t="s">
        <v>576</v>
      </c>
      <c r="J4" t="s">
        <v>6</v>
      </c>
      <c r="K4" s="5">
        <v>42430</v>
      </c>
      <c r="L4" s="1">
        <v>42430.5</v>
      </c>
      <c r="M4" t="s">
        <v>576</v>
      </c>
      <c r="N4" t="s">
        <v>6</v>
      </c>
      <c r="O4" s="5">
        <v>42430</v>
      </c>
      <c r="P4" s="1">
        <v>42429.5</v>
      </c>
      <c r="Q4" s="1">
        <v>42457.5</v>
      </c>
      <c r="R4">
        <v>6544</v>
      </c>
      <c r="S4">
        <v>1020.86</v>
      </c>
      <c r="T4" t="s">
        <v>7</v>
      </c>
      <c r="U4">
        <v>10.036</v>
      </c>
      <c r="V4">
        <v>0</v>
      </c>
      <c r="W4">
        <v>0</v>
      </c>
      <c r="X4">
        <v>66.75</v>
      </c>
      <c r="Y4">
        <v>1.0200000000000001E-2</v>
      </c>
      <c r="Z4">
        <v>256.72000000000003</v>
      </c>
      <c r="AA4">
        <v>3.9230460000000002E-2</v>
      </c>
      <c r="AB4">
        <v>0.53</v>
      </c>
      <c r="AC4">
        <v>8.1050000000000005E-5</v>
      </c>
      <c r="AD4">
        <v>0.28000000000000003</v>
      </c>
      <c r="AE4">
        <v>4.3260000000000003E-5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696.58</v>
      </c>
      <c r="AQ4">
        <v>0.10644525000000001</v>
      </c>
      <c r="AR4" t="s">
        <v>23</v>
      </c>
      <c r="AS4">
        <v>69524300</v>
      </c>
      <c r="AT4" t="s">
        <v>9</v>
      </c>
      <c r="AU4">
        <v>102</v>
      </c>
      <c r="AV4" t="s">
        <v>10</v>
      </c>
      <c r="AW4" t="s">
        <v>11</v>
      </c>
      <c r="AX4" t="s">
        <v>12</v>
      </c>
      <c r="AY4" t="s">
        <v>24</v>
      </c>
      <c r="AZ4" t="s">
        <v>25</v>
      </c>
      <c r="BA4" t="s">
        <v>15</v>
      </c>
      <c r="BB4">
        <v>52415</v>
      </c>
    </row>
    <row r="5" spans="1:54" x14ac:dyDescent="0.25">
      <c r="A5">
        <v>821083</v>
      </c>
      <c r="B5" t="s">
        <v>26</v>
      </c>
      <c r="C5" t="s">
        <v>1</v>
      </c>
      <c r="D5" t="s">
        <v>2</v>
      </c>
      <c r="E5" t="s">
        <v>3</v>
      </c>
      <c r="F5" t="s">
        <v>27</v>
      </c>
      <c r="G5" t="s">
        <v>5</v>
      </c>
      <c r="H5" s="1">
        <v>42430.5</v>
      </c>
      <c r="I5" t="s">
        <v>576</v>
      </c>
      <c r="J5" t="s">
        <v>6</v>
      </c>
      <c r="K5" s="5">
        <v>42430</v>
      </c>
      <c r="L5" s="1">
        <v>42430.5</v>
      </c>
      <c r="M5" t="s">
        <v>576</v>
      </c>
      <c r="N5" t="s">
        <v>6</v>
      </c>
      <c r="O5" s="5">
        <v>42430</v>
      </c>
      <c r="P5" s="1">
        <v>42429.5</v>
      </c>
      <c r="Q5" s="1">
        <v>42457.5</v>
      </c>
      <c r="R5">
        <v>0</v>
      </c>
      <c r="S5">
        <v>0</v>
      </c>
      <c r="T5" t="s">
        <v>7</v>
      </c>
      <c r="U5">
        <v>0</v>
      </c>
      <c r="V5">
        <v>0</v>
      </c>
      <c r="W5">
        <v>0</v>
      </c>
      <c r="X5">
        <v>0</v>
      </c>
      <c r="Y5">
        <v>1.0200000000000001E-2</v>
      </c>
      <c r="Z5">
        <v>0</v>
      </c>
      <c r="AA5">
        <v>3.9230460000000002E-2</v>
      </c>
      <c r="AB5">
        <v>0</v>
      </c>
      <c r="AC5">
        <v>8.1050000000000005E-5</v>
      </c>
      <c r="AD5">
        <v>0</v>
      </c>
      <c r="AE5">
        <v>4.3260000000000003E-5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0.10644525000000001</v>
      </c>
      <c r="AR5" t="s">
        <v>28</v>
      </c>
      <c r="AS5">
        <v>69524300</v>
      </c>
      <c r="AT5" t="s">
        <v>9</v>
      </c>
      <c r="AU5">
        <v>102</v>
      </c>
      <c r="AV5" t="s">
        <v>10</v>
      </c>
      <c r="AW5" t="s">
        <v>11</v>
      </c>
      <c r="AX5" t="s">
        <v>12</v>
      </c>
      <c r="AY5" t="s">
        <v>29</v>
      </c>
      <c r="AZ5" t="s">
        <v>30</v>
      </c>
      <c r="BA5" t="s">
        <v>15</v>
      </c>
      <c r="BB5">
        <v>14492</v>
      </c>
    </row>
    <row r="6" spans="1:54" x14ac:dyDescent="0.25">
      <c r="A6">
        <v>821084</v>
      </c>
      <c r="B6" t="s">
        <v>31</v>
      </c>
      <c r="C6" t="s">
        <v>1</v>
      </c>
      <c r="D6" t="s">
        <v>2</v>
      </c>
      <c r="E6" t="s">
        <v>3</v>
      </c>
      <c r="F6" t="s">
        <v>32</v>
      </c>
      <c r="G6" t="s">
        <v>5</v>
      </c>
      <c r="H6" s="1">
        <v>42430.5</v>
      </c>
      <c r="I6" t="s">
        <v>576</v>
      </c>
      <c r="J6" t="s">
        <v>6</v>
      </c>
      <c r="K6" s="5">
        <v>42430</v>
      </c>
      <c r="L6" s="1">
        <v>42430.5</v>
      </c>
      <c r="M6" t="s">
        <v>576</v>
      </c>
      <c r="N6" t="s">
        <v>6</v>
      </c>
      <c r="O6" s="5">
        <v>42430</v>
      </c>
      <c r="P6" s="1">
        <v>42429.5</v>
      </c>
      <c r="Q6" s="1">
        <v>42457.5</v>
      </c>
      <c r="R6">
        <v>5551.4579999999996</v>
      </c>
      <c r="S6">
        <v>866.03</v>
      </c>
      <c r="T6" t="s">
        <v>7</v>
      </c>
      <c r="U6">
        <v>0</v>
      </c>
      <c r="V6">
        <v>0</v>
      </c>
      <c r="W6">
        <v>0</v>
      </c>
      <c r="X6">
        <v>56.62</v>
      </c>
      <c r="Y6">
        <v>1.0200000000000001E-2</v>
      </c>
      <c r="Z6">
        <v>217.79</v>
      </c>
      <c r="AA6">
        <v>3.9230460000000002E-2</v>
      </c>
      <c r="AB6">
        <v>0.45</v>
      </c>
      <c r="AC6">
        <v>8.1050000000000005E-5</v>
      </c>
      <c r="AD6">
        <v>0.24</v>
      </c>
      <c r="AE6">
        <v>4.3260000000000003E-5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590.92999999999995</v>
      </c>
      <c r="AQ6">
        <v>0.10644525000000001</v>
      </c>
      <c r="AS6">
        <v>69524300</v>
      </c>
      <c r="AT6" t="s">
        <v>33</v>
      </c>
      <c r="AU6">
        <v>102</v>
      </c>
      <c r="AV6" t="s">
        <v>34</v>
      </c>
      <c r="AW6" t="s">
        <v>35</v>
      </c>
      <c r="AX6" t="s">
        <v>36</v>
      </c>
      <c r="AY6" t="s">
        <v>37</v>
      </c>
      <c r="AZ6" t="s">
        <v>38</v>
      </c>
      <c r="BA6" t="s">
        <v>39</v>
      </c>
      <c r="BB6">
        <v>228619</v>
      </c>
    </row>
    <row r="7" spans="1:54" x14ac:dyDescent="0.25">
      <c r="A7">
        <v>821085</v>
      </c>
      <c r="B7" t="s">
        <v>40</v>
      </c>
      <c r="C7" t="s">
        <v>1</v>
      </c>
      <c r="D7" t="s">
        <v>2</v>
      </c>
      <c r="E7" t="s">
        <v>3</v>
      </c>
      <c r="F7" t="s">
        <v>32</v>
      </c>
      <c r="G7" t="s">
        <v>5</v>
      </c>
      <c r="H7" s="1">
        <v>42430.5</v>
      </c>
      <c r="I7" t="s">
        <v>576</v>
      </c>
      <c r="J7" t="s">
        <v>6</v>
      </c>
      <c r="K7" s="5">
        <v>42430</v>
      </c>
      <c r="L7" s="1">
        <v>42430.5</v>
      </c>
      <c r="M7" t="s">
        <v>576</v>
      </c>
      <c r="N7" t="s">
        <v>6</v>
      </c>
      <c r="O7" s="5">
        <v>42430</v>
      </c>
      <c r="P7" s="1">
        <v>42429.5</v>
      </c>
      <c r="Q7" s="1">
        <v>42457.5</v>
      </c>
      <c r="R7">
        <v>25267.905839999999</v>
      </c>
      <c r="S7">
        <v>3941.79</v>
      </c>
      <c r="T7" t="s">
        <v>7</v>
      </c>
      <c r="U7">
        <v>0</v>
      </c>
      <c r="V7">
        <v>0</v>
      </c>
      <c r="W7">
        <v>0</v>
      </c>
      <c r="X7">
        <v>257.73</v>
      </c>
      <c r="Y7">
        <v>1.0200000000000001E-2</v>
      </c>
      <c r="Z7">
        <v>991.27</v>
      </c>
      <c r="AA7">
        <v>3.9230460000000002E-2</v>
      </c>
      <c r="AB7">
        <v>2.0499999999999998</v>
      </c>
      <c r="AC7">
        <v>8.1050000000000005E-5</v>
      </c>
      <c r="AD7">
        <v>1.0900000000000001</v>
      </c>
      <c r="AE7">
        <v>4.3260000000000003E-5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2689.65</v>
      </c>
      <c r="AQ7">
        <v>0.10644525000000001</v>
      </c>
      <c r="AS7">
        <v>69524300</v>
      </c>
      <c r="AT7" t="s">
        <v>33</v>
      </c>
      <c r="AU7">
        <v>102</v>
      </c>
      <c r="AV7" t="s">
        <v>41</v>
      </c>
      <c r="AW7" t="s">
        <v>35</v>
      </c>
      <c r="AX7" t="s">
        <v>36</v>
      </c>
      <c r="AY7" t="s">
        <v>37</v>
      </c>
      <c r="AZ7" t="s">
        <v>38</v>
      </c>
      <c r="BA7" t="s">
        <v>39</v>
      </c>
      <c r="BB7">
        <v>228619</v>
      </c>
    </row>
    <row r="8" spans="1:54" x14ac:dyDescent="0.25">
      <c r="A8">
        <v>821086</v>
      </c>
      <c r="B8" t="s">
        <v>42</v>
      </c>
      <c r="C8" t="s">
        <v>1</v>
      </c>
      <c r="D8" t="s">
        <v>2</v>
      </c>
      <c r="E8" t="s">
        <v>3</v>
      </c>
      <c r="F8" t="s">
        <v>32</v>
      </c>
      <c r="G8" t="s">
        <v>5</v>
      </c>
      <c r="H8" s="1">
        <v>42430.5</v>
      </c>
      <c r="I8" t="s">
        <v>576</v>
      </c>
      <c r="J8" t="s">
        <v>6</v>
      </c>
      <c r="K8" s="5">
        <v>42430</v>
      </c>
      <c r="L8" s="1">
        <v>42430.5</v>
      </c>
      <c r="M8" t="s">
        <v>576</v>
      </c>
      <c r="N8" t="s">
        <v>6</v>
      </c>
      <c r="O8" s="5">
        <v>42430</v>
      </c>
      <c r="P8" s="1">
        <v>42429.5</v>
      </c>
      <c r="Q8" s="1">
        <v>42457.5</v>
      </c>
      <c r="R8">
        <v>38363.184159999997</v>
      </c>
      <c r="S8">
        <v>5984.66</v>
      </c>
      <c r="T8" t="s">
        <v>7</v>
      </c>
      <c r="U8">
        <v>0</v>
      </c>
      <c r="V8">
        <v>0</v>
      </c>
      <c r="W8">
        <v>0</v>
      </c>
      <c r="X8">
        <v>391.3</v>
      </c>
      <c r="Y8">
        <v>1.0200000000000001E-2</v>
      </c>
      <c r="Z8">
        <v>1505.01</v>
      </c>
      <c r="AA8">
        <v>3.9230460000000002E-2</v>
      </c>
      <c r="AB8">
        <v>3.11</v>
      </c>
      <c r="AC8">
        <v>8.1050000000000005E-5</v>
      </c>
      <c r="AD8">
        <v>1.66</v>
      </c>
      <c r="AE8">
        <v>4.3260000000000003E-5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4083.58</v>
      </c>
      <c r="AQ8">
        <v>0.10644525000000001</v>
      </c>
      <c r="AR8" t="s">
        <v>43</v>
      </c>
      <c r="AS8">
        <v>69524300</v>
      </c>
      <c r="AT8" t="s">
        <v>9</v>
      </c>
      <c r="AU8">
        <v>102</v>
      </c>
      <c r="AV8" t="s">
        <v>44</v>
      </c>
      <c r="AW8" t="s">
        <v>11</v>
      </c>
      <c r="AX8" t="s">
        <v>45</v>
      </c>
      <c r="AY8" t="s">
        <v>37</v>
      </c>
      <c r="AZ8" t="s">
        <v>38</v>
      </c>
      <c r="BA8" t="s">
        <v>39</v>
      </c>
      <c r="BB8">
        <v>228619</v>
      </c>
    </row>
    <row r="9" spans="1:54" x14ac:dyDescent="0.25">
      <c r="A9">
        <v>821087</v>
      </c>
      <c r="B9" t="s">
        <v>46</v>
      </c>
      <c r="C9" t="s">
        <v>1</v>
      </c>
      <c r="D9" t="s">
        <v>2</v>
      </c>
      <c r="E9" t="s">
        <v>3</v>
      </c>
      <c r="F9" t="s">
        <v>32</v>
      </c>
      <c r="G9" t="s">
        <v>5</v>
      </c>
      <c r="H9" s="1">
        <v>42430.5</v>
      </c>
      <c r="I9" t="s">
        <v>576</v>
      </c>
      <c r="J9" t="s">
        <v>6</v>
      </c>
      <c r="K9" s="5">
        <v>42430</v>
      </c>
      <c r="L9" s="1">
        <v>42430.5</v>
      </c>
      <c r="M9" t="s">
        <v>576</v>
      </c>
      <c r="N9" t="s">
        <v>6</v>
      </c>
      <c r="O9" s="5">
        <v>42430</v>
      </c>
      <c r="P9" s="1">
        <v>42429.5</v>
      </c>
      <c r="Q9" s="1">
        <v>42457.5</v>
      </c>
      <c r="R9">
        <v>8428.5419999999995</v>
      </c>
      <c r="S9">
        <v>1314.85</v>
      </c>
      <c r="T9" t="s">
        <v>7</v>
      </c>
      <c r="U9">
        <v>0</v>
      </c>
      <c r="V9">
        <v>0</v>
      </c>
      <c r="W9">
        <v>0</v>
      </c>
      <c r="X9">
        <v>85.97</v>
      </c>
      <c r="Y9">
        <v>1.0200000000000001E-2</v>
      </c>
      <c r="Z9">
        <v>330.66</v>
      </c>
      <c r="AA9">
        <v>3.9230460000000002E-2</v>
      </c>
      <c r="AB9">
        <v>0.68</v>
      </c>
      <c r="AC9">
        <v>8.1050000000000005E-5</v>
      </c>
      <c r="AD9">
        <v>0.36</v>
      </c>
      <c r="AE9">
        <v>4.3260000000000003E-5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897.18</v>
      </c>
      <c r="AQ9">
        <v>0.10644525000000001</v>
      </c>
      <c r="AR9" t="s">
        <v>47</v>
      </c>
      <c r="AS9">
        <v>69524300</v>
      </c>
      <c r="AT9" t="s">
        <v>9</v>
      </c>
      <c r="AU9">
        <v>102</v>
      </c>
      <c r="AV9" t="s">
        <v>48</v>
      </c>
      <c r="AW9" t="s">
        <v>11</v>
      </c>
      <c r="AX9" t="s">
        <v>45</v>
      </c>
      <c r="AY9" t="s">
        <v>37</v>
      </c>
      <c r="AZ9" t="s">
        <v>38</v>
      </c>
      <c r="BA9" t="s">
        <v>39</v>
      </c>
      <c r="BB9">
        <v>228619</v>
      </c>
    </row>
    <row r="10" spans="1:54" x14ac:dyDescent="0.25">
      <c r="A10">
        <v>821088</v>
      </c>
      <c r="B10" t="s">
        <v>49</v>
      </c>
      <c r="C10" t="s">
        <v>1</v>
      </c>
      <c r="D10" t="s">
        <v>2</v>
      </c>
      <c r="E10" t="s">
        <v>3</v>
      </c>
      <c r="F10" t="s">
        <v>50</v>
      </c>
      <c r="G10" t="s">
        <v>5</v>
      </c>
      <c r="H10" s="1">
        <v>42430.5</v>
      </c>
      <c r="I10" t="s">
        <v>576</v>
      </c>
      <c r="J10" t="s">
        <v>6</v>
      </c>
      <c r="K10" s="5">
        <v>42430</v>
      </c>
      <c r="L10" s="1">
        <v>42430.5</v>
      </c>
      <c r="M10" t="s">
        <v>576</v>
      </c>
      <c r="N10" t="s">
        <v>6</v>
      </c>
      <c r="O10" s="5">
        <v>42430</v>
      </c>
      <c r="P10" s="1">
        <v>42429.5</v>
      </c>
      <c r="Q10" s="1">
        <v>42457.5</v>
      </c>
      <c r="R10">
        <v>3138.71</v>
      </c>
      <c r="S10">
        <v>489.64</v>
      </c>
      <c r="T10" t="s">
        <v>7</v>
      </c>
      <c r="U10">
        <v>16.856999999999999</v>
      </c>
      <c r="V10">
        <v>0</v>
      </c>
      <c r="W10">
        <v>0</v>
      </c>
      <c r="X10">
        <v>32.01</v>
      </c>
      <c r="Y10">
        <v>1.0200000000000001E-2</v>
      </c>
      <c r="Z10">
        <v>123.13</v>
      </c>
      <c r="AA10">
        <v>3.9230460000000002E-2</v>
      </c>
      <c r="AB10">
        <v>0.25</v>
      </c>
      <c r="AC10">
        <v>8.1050000000000005E-5</v>
      </c>
      <c r="AD10">
        <v>0.14000000000000001</v>
      </c>
      <c r="AE10">
        <v>4.3260000000000003E-5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334.1</v>
      </c>
      <c r="AQ10">
        <v>0.10644525000000001</v>
      </c>
      <c r="AR10" t="s">
        <v>51</v>
      </c>
      <c r="AS10">
        <v>69524300</v>
      </c>
      <c r="AT10" t="s">
        <v>9</v>
      </c>
      <c r="AU10">
        <v>102</v>
      </c>
      <c r="AV10" t="s">
        <v>10</v>
      </c>
      <c r="AW10" t="s">
        <v>11</v>
      </c>
      <c r="AX10" t="s">
        <v>12</v>
      </c>
      <c r="AY10" t="s">
        <v>52</v>
      </c>
      <c r="AZ10" t="s">
        <v>53</v>
      </c>
      <c r="BA10" t="s">
        <v>15</v>
      </c>
      <c r="BB10">
        <v>13496</v>
      </c>
    </row>
    <row r="11" spans="1:54" x14ac:dyDescent="0.25">
      <c r="A11">
        <v>821089</v>
      </c>
      <c r="B11" t="s">
        <v>54</v>
      </c>
      <c r="C11" t="s">
        <v>1</v>
      </c>
      <c r="D11" t="s">
        <v>2</v>
      </c>
      <c r="E11" t="s">
        <v>3</v>
      </c>
      <c r="F11" t="s">
        <v>55</v>
      </c>
      <c r="G11" t="s">
        <v>5</v>
      </c>
      <c r="H11" s="1">
        <v>42430.5</v>
      </c>
      <c r="I11" t="s">
        <v>576</v>
      </c>
      <c r="J11" t="s">
        <v>6</v>
      </c>
      <c r="K11" s="5">
        <v>42430</v>
      </c>
      <c r="L11" s="1">
        <v>42430.5</v>
      </c>
      <c r="M11" t="s">
        <v>576</v>
      </c>
      <c r="N11" t="s">
        <v>6</v>
      </c>
      <c r="O11" s="5">
        <v>42430</v>
      </c>
      <c r="P11" s="1">
        <v>42429.5</v>
      </c>
      <c r="Q11" s="1">
        <v>42457.5</v>
      </c>
      <c r="R11">
        <v>20292.75</v>
      </c>
      <c r="S11">
        <v>3165.67</v>
      </c>
      <c r="T11" t="s">
        <v>7</v>
      </c>
      <c r="U11">
        <v>10.282999999999999</v>
      </c>
      <c r="V11">
        <v>0</v>
      </c>
      <c r="W11">
        <v>0</v>
      </c>
      <c r="X11">
        <v>206.99</v>
      </c>
      <c r="Y11">
        <v>1.0200000000000001E-2</v>
      </c>
      <c r="Z11">
        <v>796.09</v>
      </c>
      <c r="AA11">
        <v>3.9230460000000002E-2</v>
      </c>
      <c r="AB11">
        <v>1.64</v>
      </c>
      <c r="AC11">
        <v>8.1050000000000005E-5</v>
      </c>
      <c r="AD11">
        <v>0.88</v>
      </c>
      <c r="AE11">
        <v>4.3260000000000003E-5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2160.0700000000002</v>
      </c>
      <c r="AQ11">
        <v>0.10644525000000001</v>
      </c>
      <c r="AR11" t="s">
        <v>56</v>
      </c>
      <c r="AS11">
        <v>69524300</v>
      </c>
      <c r="AT11" t="s">
        <v>9</v>
      </c>
      <c r="AU11">
        <v>102</v>
      </c>
      <c r="AV11" t="s">
        <v>10</v>
      </c>
      <c r="AW11" t="s">
        <v>11</v>
      </c>
      <c r="AX11" t="s">
        <v>12</v>
      </c>
      <c r="AY11" t="s">
        <v>57</v>
      </c>
      <c r="AZ11" t="s">
        <v>58</v>
      </c>
      <c r="BA11" t="s">
        <v>15</v>
      </c>
      <c r="BB11">
        <v>25065</v>
      </c>
    </row>
    <row r="12" spans="1:54" x14ac:dyDescent="0.25">
      <c r="A12">
        <v>821090</v>
      </c>
      <c r="B12" t="s">
        <v>2199</v>
      </c>
      <c r="C12" t="s">
        <v>1</v>
      </c>
      <c r="D12" t="s">
        <v>2</v>
      </c>
      <c r="E12" t="s">
        <v>3</v>
      </c>
      <c r="F12" t="s">
        <v>620</v>
      </c>
      <c r="G12" t="s">
        <v>5</v>
      </c>
      <c r="H12" s="1">
        <v>42430.5</v>
      </c>
      <c r="I12" t="s">
        <v>576</v>
      </c>
      <c r="J12" t="s">
        <v>6</v>
      </c>
      <c r="K12" s="5">
        <v>42430</v>
      </c>
      <c r="L12" s="1">
        <v>42430.5</v>
      </c>
      <c r="M12" t="s">
        <v>576</v>
      </c>
      <c r="N12" t="s">
        <v>6</v>
      </c>
      <c r="O12" s="5">
        <v>42430</v>
      </c>
      <c r="P12" s="1">
        <v>42429.5</v>
      </c>
      <c r="Q12" s="1">
        <v>42457.5</v>
      </c>
      <c r="R12">
        <v>9410</v>
      </c>
      <c r="S12">
        <v>1467.96</v>
      </c>
      <c r="T12" t="s">
        <v>7</v>
      </c>
      <c r="U12">
        <v>9.0370000000000008</v>
      </c>
      <c r="V12">
        <v>0</v>
      </c>
      <c r="W12">
        <v>0</v>
      </c>
      <c r="X12">
        <v>95.98</v>
      </c>
      <c r="Y12">
        <v>1.0200000000000001E-2</v>
      </c>
      <c r="Z12">
        <v>369.16</v>
      </c>
      <c r="AA12">
        <v>3.9230460000000002E-2</v>
      </c>
      <c r="AB12">
        <v>0.76</v>
      </c>
      <c r="AC12">
        <v>8.1050000000000005E-5</v>
      </c>
      <c r="AD12">
        <v>0.41</v>
      </c>
      <c r="AE12">
        <v>4.3260000000000003E-5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1001.65</v>
      </c>
      <c r="AQ12">
        <v>0.10644525000000001</v>
      </c>
      <c r="AS12">
        <v>69524300</v>
      </c>
      <c r="AT12" t="s">
        <v>33</v>
      </c>
      <c r="AU12">
        <v>212</v>
      </c>
      <c r="AV12" t="s">
        <v>622</v>
      </c>
      <c r="AW12" t="s">
        <v>39</v>
      </c>
      <c r="AX12" t="s">
        <v>74</v>
      </c>
      <c r="AY12" t="s">
        <v>623</v>
      </c>
      <c r="AZ12" t="s">
        <v>624</v>
      </c>
      <c r="BA12" t="s">
        <v>39</v>
      </c>
      <c r="BB12">
        <v>61000</v>
      </c>
    </row>
    <row r="13" spans="1:54" x14ac:dyDescent="0.25">
      <c r="A13">
        <v>821091</v>
      </c>
      <c r="B13" t="s">
        <v>59</v>
      </c>
      <c r="C13" t="s">
        <v>1</v>
      </c>
      <c r="D13" t="s">
        <v>2</v>
      </c>
      <c r="E13" t="s">
        <v>3</v>
      </c>
      <c r="F13" t="s">
        <v>60</v>
      </c>
      <c r="G13" t="s">
        <v>5</v>
      </c>
      <c r="H13" s="1">
        <v>42430.5</v>
      </c>
      <c r="I13" t="s">
        <v>576</v>
      </c>
      <c r="J13" t="s">
        <v>6</v>
      </c>
      <c r="K13" s="5">
        <v>42430</v>
      </c>
      <c r="L13" s="1">
        <v>42430.5</v>
      </c>
      <c r="M13" t="s">
        <v>576</v>
      </c>
      <c r="N13" t="s">
        <v>6</v>
      </c>
      <c r="O13" s="5">
        <v>42430</v>
      </c>
      <c r="P13" s="1">
        <v>42429.5</v>
      </c>
      <c r="Q13" s="1">
        <v>42457.5</v>
      </c>
      <c r="R13">
        <v>33719.839999999997</v>
      </c>
      <c r="S13">
        <v>5260.3</v>
      </c>
      <c r="T13" t="s">
        <v>7</v>
      </c>
      <c r="U13">
        <v>12.2</v>
      </c>
      <c r="V13">
        <v>0</v>
      </c>
      <c r="W13">
        <v>0</v>
      </c>
      <c r="X13">
        <v>343.94</v>
      </c>
      <c r="Y13">
        <v>1.0200000000000001E-2</v>
      </c>
      <c r="Z13">
        <v>1322.84</v>
      </c>
      <c r="AA13">
        <v>3.9230460000000002E-2</v>
      </c>
      <c r="AB13">
        <v>2.73</v>
      </c>
      <c r="AC13">
        <v>8.1050000000000005E-5</v>
      </c>
      <c r="AD13">
        <v>1.46</v>
      </c>
      <c r="AE13">
        <v>4.3260000000000003E-5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3589.32</v>
      </c>
      <c r="AQ13">
        <v>0.10644525000000001</v>
      </c>
      <c r="AR13" t="s">
        <v>61</v>
      </c>
      <c r="AS13">
        <v>69524300</v>
      </c>
      <c r="AT13" t="s">
        <v>9</v>
      </c>
      <c r="AU13">
        <v>102</v>
      </c>
      <c r="AV13" t="s">
        <v>10</v>
      </c>
      <c r="AW13" t="s">
        <v>11</v>
      </c>
      <c r="AX13" t="s">
        <v>12</v>
      </c>
      <c r="AY13" t="s">
        <v>62</v>
      </c>
      <c r="AZ13" t="s">
        <v>63</v>
      </c>
      <c r="BA13" t="s">
        <v>15</v>
      </c>
      <c r="BB13">
        <v>179713</v>
      </c>
    </row>
    <row r="14" spans="1:54" x14ac:dyDescent="0.25">
      <c r="A14">
        <v>821092</v>
      </c>
      <c r="B14" t="s">
        <v>64</v>
      </c>
      <c r="C14" t="s">
        <v>1</v>
      </c>
      <c r="D14" t="s">
        <v>2</v>
      </c>
      <c r="E14" t="s">
        <v>3</v>
      </c>
      <c r="F14" t="s">
        <v>65</v>
      </c>
      <c r="G14" t="s">
        <v>5</v>
      </c>
      <c r="H14" s="1">
        <v>42430.5</v>
      </c>
      <c r="I14" t="s">
        <v>576</v>
      </c>
      <c r="J14" t="s">
        <v>6</v>
      </c>
      <c r="K14" s="5">
        <v>42430</v>
      </c>
      <c r="L14" s="1">
        <v>42430.5</v>
      </c>
      <c r="M14" t="s">
        <v>576</v>
      </c>
      <c r="N14" t="s">
        <v>6</v>
      </c>
      <c r="O14" s="5">
        <v>42430</v>
      </c>
      <c r="P14" s="1">
        <v>42429.5</v>
      </c>
      <c r="Q14" s="1">
        <v>42457.5</v>
      </c>
      <c r="R14">
        <v>13699.89</v>
      </c>
      <c r="S14">
        <v>2137.1799999999998</v>
      </c>
      <c r="T14" t="s">
        <v>7</v>
      </c>
      <c r="U14">
        <v>8.36</v>
      </c>
      <c r="V14">
        <v>0</v>
      </c>
      <c r="W14">
        <v>0</v>
      </c>
      <c r="X14">
        <v>139.74</v>
      </c>
      <c r="Y14">
        <v>1.0200000000000001E-2</v>
      </c>
      <c r="Z14">
        <v>537.45000000000005</v>
      </c>
      <c r="AA14">
        <v>3.9230460000000002E-2</v>
      </c>
      <c r="AB14">
        <v>1.1100000000000001</v>
      </c>
      <c r="AC14">
        <v>8.1050000000000005E-5</v>
      </c>
      <c r="AD14">
        <v>0.59</v>
      </c>
      <c r="AE14">
        <v>4.3260000000000003E-5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1458.29</v>
      </c>
      <c r="AQ14">
        <v>0.10644525000000001</v>
      </c>
      <c r="AR14" t="s">
        <v>66</v>
      </c>
      <c r="AS14">
        <v>69524300</v>
      </c>
      <c r="AT14" t="s">
        <v>33</v>
      </c>
      <c r="AU14">
        <v>232</v>
      </c>
      <c r="AV14" t="s">
        <v>67</v>
      </c>
      <c r="AW14" t="s">
        <v>39</v>
      </c>
      <c r="AX14" t="s">
        <v>68</v>
      </c>
      <c r="AY14" t="s">
        <v>69</v>
      </c>
      <c r="AZ14" t="s">
        <v>70</v>
      </c>
      <c r="BA14" t="s">
        <v>39</v>
      </c>
      <c r="BB14">
        <v>34300</v>
      </c>
    </row>
    <row r="15" spans="1:54" x14ac:dyDescent="0.25">
      <c r="A15">
        <v>821093</v>
      </c>
      <c r="B15" t="s">
        <v>71</v>
      </c>
      <c r="C15" t="s">
        <v>1</v>
      </c>
      <c r="D15" t="s">
        <v>2</v>
      </c>
      <c r="E15" t="s">
        <v>3</v>
      </c>
      <c r="F15" t="s">
        <v>72</v>
      </c>
      <c r="G15" t="s">
        <v>5</v>
      </c>
      <c r="H15" s="1">
        <v>42430.5</v>
      </c>
      <c r="I15" t="s">
        <v>576</v>
      </c>
      <c r="J15" t="s">
        <v>6</v>
      </c>
      <c r="K15" s="5">
        <v>42430</v>
      </c>
      <c r="L15" s="1">
        <v>42430.5</v>
      </c>
      <c r="M15" t="s">
        <v>576</v>
      </c>
      <c r="N15" t="s">
        <v>6</v>
      </c>
      <c r="O15" s="5">
        <v>42430</v>
      </c>
      <c r="P15" s="1">
        <v>42429.5</v>
      </c>
      <c r="Q15" s="1">
        <v>42457.5</v>
      </c>
      <c r="R15">
        <v>9181.33</v>
      </c>
      <c r="S15">
        <v>1432.29</v>
      </c>
      <c r="T15" t="s">
        <v>7</v>
      </c>
      <c r="U15">
        <v>12.879</v>
      </c>
      <c r="V15">
        <v>0</v>
      </c>
      <c r="W15">
        <v>0</v>
      </c>
      <c r="X15">
        <v>93.65</v>
      </c>
      <c r="Y15">
        <v>1.0200000000000001E-2</v>
      </c>
      <c r="Z15">
        <v>360.19</v>
      </c>
      <c r="AA15">
        <v>3.9230460000000002E-2</v>
      </c>
      <c r="AB15">
        <v>0.74</v>
      </c>
      <c r="AC15">
        <v>8.1050000000000005E-5</v>
      </c>
      <c r="AD15">
        <v>0.4</v>
      </c>
      <c r="AE15">
        <v>4.3260000000000003E-5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977.31</v>
      </c>
      <c r="AQ15">
        <v>0.10644525000000001</v>
      </c>
      <c r="AS15">
        <v>69524300</v>
      </c>
      <c r="AT15" t="s">
        <v>33</v>
      </c>
      <c r="AU15">
        <v>212</v>
      </c>
      <c r="AV15" t="s">
        <v>73</v>
      </c>
      <c r="AW15" t="s">
        <v>39</v>
      </c>
      <c r="AX15" t="s">
        <v>74</v>
      </c>
      <c r="AY15" t="s">
        <v>75</v>
      </c>
      <c r="AZ15" t="s">
        <v>76</v>
      </c>
      <c r="BA15" t="s">
        <v>39</v>
      </c>
      <c r="BB15">
        <v>39183</v>
      </c>
    </row>
    <row r="16" spans="1:54" x14ac:dyDescent="0.25">
      <c r="A16">
        <v>821094</v>
      </c>
      <c r="B16" t="s">
        <v>77</v>
      </c>
      <c r="C16" t="s">
        <v>1</v>
      </c>
      <c r="D16" t="s">
        <v>2</v>
      </c>
      <c r="E16" t="s">
        <v>3</v>
      </c>
      <c r="F16" t="s">
        <v>78</v>
      </c>
      <c r="G16" t="s">
        <v>5</v>
      </c>
      <c r="H16" s="1">
        <v>42430.5</v>
      </c>
      <c r="I16" t="s">
        <v>576</v>
      </c>
      <c r="J16" t="s">
        <v>6</v>
      </c>
      <c r="K16" s="5">
        <v>42430</v>
      </c>
      <c r="L16" s="1">
        <v>42430.5</v>
      </c>
      <c r="M16" t="s">
        <v>576</v>
      </c>
      <c r="N16" t="s">
        <v>6</v>
      </c>
      <c r="O16" s="5">
        <v>42430</v>
      </c>
      <c r="P16" s="1">
        <v>42429.5</v>
      </c>
      <c r="Q16" s="1">
        <v>42457.5</v>
      </c>
      <c r="R16">
        <v>41772.730000000003</v>
      </c>
      <c r="S16">
        <v>6516.55</v>
      </c>
      <c r="T16" t="s">
        <v>7</v>
      </c>
      <c r="U16">
        <v>7.6349999999999998</v>
      </c>
      <c r="V16">
        <v>0</v>
      </c>
      <c r="W16">
        <v>0</v>
      </c>
      <c r="X16">
        <v>426.08</v>
      </c>
      <c r="Y16">
        <v>1.0200000000000001E-2</v>
      </c>
      <c r="Z16">
        <v>1638.76</v>
      </c>
      <c r="AA16">
        <v>3.9230460000000002E-2</v>
      </c>
      <c r="AB16">
        <v>3.39</v>
      </c>
      <c r="AC16">
        <v>8.1050000000000005E-5</v>
      </c>
      <c r="AD16">
        <v>1.81</v>
      </c>
      <c r="AE16">
        <v>4.3260000000000003E-5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4446.51</v>
      </c>
      <c r="AQ16">
        <v>0.10644525000000001</v>
      </c>
      <c r="AS16">
        <v>69524300</v>
      </c>
      <c r="AT16" t="s">
        <v>33</v>
      </c>
      <c r="AU16">
        <v>212</v>
      </c>
      <c r="AV16" t="s">
        <v>79</v>
      </c>
      <c r="AW16" t="s">
        <v>39</v>
      </c>
      <c r="AX16" t="s">
        <v>74</v>
      </c>
      <c r="AY16" t="s">
        <v>80</v>
      </c>
      <c r="AZ16" t="s">
        <v>81</v>
      </c>
      <c r="BA16" t="s">
        <v>39</v>
      </c>
      <c r="BB16">
        <v>301000</v>
      </c>
    </row>
    <row r="17" spans="1:54" x14ac:dyDescent="0.25">
      <c r="A17">
        <v>821095</v>
      </c>
      <c r="B17" t="s">
        <v>82</v>
      </c>
      <c r="C17" t="s">
        <v>1</v>
      </c>
      <c r="D17" t="s">
        <v>2</v>
      </c>
      <c r="E17" t="s">
        <v>3</v>
      </c>
      <c r="F17" t="s">
        <v>83</v>
      </c>
      <c r="G17" t="s">
        <v>5</v>
      </c>
      <c r="H17" s="1">
        <v>42430.5</v>
      </c>
      <c r="I17" t="s">
        <v>576</v>
      </c>
      <c r="J17" t="s">
        <v>6</v>
      </c>
      <c r="K17" s="5">
        <v>42430</v>
      </c>
      <c r="L17" s="1">
        <v>42430.5</v>
      </c>
      <c r="M17" t="s">
        <v>576</v>
      </c>
      <c r="N17" t="s">
        <v>6</v>
      </c>
      <c r="O17" s="5">
        <v>42430</v>
      </c>
      <c r="P17" s="1">
        <v>42429.5</v>
      </c>
      <c r="Q17" s="1">
        <v>42457.5</v>
      </c>
      <c r="R17">
        <v>26538.06</v>
      </c>
      <c r="S17">
        <v>4139.9399999999996</v>
      </c>
      <c r="T17" t="s">
        <v>7</v>
      </c>
      <c r="U17">
        <v>31.905000000000001</v>
      </c>
      <c r="V17">
        <v>0</v>
      </c>
      <c r="W17">
        <v>0</v>
      </c>
      <c r="X17">
        <v>270.69</v>
      </c>
      <c r="Y17">
        <v>1.0200000000000001E-2</v>
      </c>
      <c r="Z17">
        <v>1041.0999999999999</v>
      </c>
      <c r="AA17">
        <v>3.9230460000000002E-2</v>
      </c>
      <c r="AB17">
        <v>2.15</v>
      </c>
      <c r="AC17">
        <v>8.1050000000000005E-5</v>
      </c>
      <c r="AD17">
        <v>1.1499999999999999</v>
      </c>
      <c r="AE17">
        <v>4.3260000000000003E-5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2824.85</v>
      </c>
      <c r="AQ17">
        <v>0.10644525000000001</v>
      </c>
      <c r="AR17" t="s">
        <v>84</v>
      </c>
      <c r="AS17">
        <v>69524300</v>
      </c>
      <c r="AT17" t="s">
        <v>9</v>
      </c>
      <c r="AU17">
        <v>102</v>
      </c>
      <c r="AV17" t="s">
        <v>10</v>
      </c>
      <c r="AW17" t="s">
        <v>11</v>
      </c>
      <c r="AX17" t="s">
        <v>12</v>
      </c>
      <c r="AY17" t="s">
        <v>85</v>
      </c>
      <c r="AZ17" t="s">
        <v>86</v>
      </c>
      <c r="BA17" t="s">
        <v>15</v>
      </c>
      <c r="BB17">
        <v>11920</v>
      </c>
    </row>
    <row r="18" spans="1:54" x14ac:dyDescent="0.25">
      <c r="A18">
        <v>821096</v>
      </c>
      <c r="B18" t="s">
        <v>87</v>
      </c>
      <c r="C18" t="s">
        <v>1</v>
      </c>
      <c r="D18" t="s">
        <v>2</v>
      </c>
      <c r="E18" t="s">
        <v>3</v>
      </c>
      <c r="F18" t="s">
        <v>88</v>
      </c>
      <c r="G18" t="s">
        <v>5</v>
      </c>
      <c r="H18" s="1">
        <v>42430.5</v>
      </c>
      <c r="I18" t="s">
        <v>576</v>
      </c>
      <c r="J18" t="s">
        <v>6</v>
      </c>
      <c r="K18" s="5">
        <v>42430</v>
      </c>
      <c r="L18" s="1">
        <v>42430.5</v>
      </c>
      <c r="M18" t="s">
        <v>576</v>
      </c>
      <c r="N18" t="s">
        <v>6</v>
      </c>
      <c r="O18" s="5">
        <v>42430</v>
      </c>
      <c r="P18" s="1">
        <v>42429.5</v>
      </c>
      <c r="Q18" s="1">
        <v>42457.5</v>
      </c>
      <c r="R18">
        <v>18088</v>
      </c>
      <c r="S18">
        <v>2821.73</v>
      </c>
      <c r="T18" t="s">
        <v>7</v>
      </c>
      <c r="U18">
        <v>12.47</v>
      </c>
      <c r="V18">
        <v>0</v>
      </c>
      <c r="W18">
        <v>0</v>
      </c>
      <c r="X18">
        <v>184.5</v>
      </c>
      <c r="Y18">
        <v>1.0200000000000001E-2</v>
      </c>
      <c r="Z18">
        <v>709.6</v>
      </c>
      <c r="AA18">
        <v>3.9230460000000002E-2</v>
      </c>
      <c r="AB18">
        <v>1.47</v>
      </c>
      <c r="AC18">
        <v>8.1050000000000005E-5</v>
      </c>
      <c r="AD18">
        <v>0.78</v>
      </c>
      <c r="AE18">
        <v>4.3260000000000003E-5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1925.38</v>
      </c>
      <c r="AQ18">
        <v>0.10644525000000001</v>
      </c>
      <c r="AR18" t="s">
        <v>89</v>
      </c>
      <c r="AS18">
        <v>69524300</v>
      </c>
      <c r="AT18" t="s">
        <v>9</v>
      </c>
      <c r="AU18">
        <v>102</v>
      </c>
      <c r="AV18" t="s">
        <v>10</v>
      </c>
      <c r="AW18" t="s">
        <v>11</v>
      </c>
      <c r="AX18" t="s">
        <v>12</v>
      </c>
      <c r="AY18" t="s">
        <v>90</v>
      </c>
      <c r="AZ18" t="s">
        <v>91</v>
      </c>
      <c r="BA18" t="s">
        <v>15</v>
      </c>
      <c r="BB18">
        <v>42000</v>
      </c>
    </row>
    <row r="19" spans="1:54" x14ac:dyDescent="0.25">
      <c r="A19">
        <v>821097</v>
      </c>
      <c r="B19" t="s">
        <v>92</v>
      </c>
      <c r="C19" t="s">
        <v>1</v>
      </c>
      <c r="D19" t="s">
        <v>2</v>
      </c>
      <c r="E19" t="s">
        <v>3</v>
      </c>
      <c r="F19" t="s">
        <v>93</v>
      </c>
      <c r="G19" t="s">
        <v>5</v>
      </c>
      <c r="H19" s="1">
        <v>42430.5</v>
      </c>
      <c r="I19" t="s">
        <v>576</v>
      </c>
      <c r="J19" t="s">
        <v>6</v>
      </c>
      <c r="K19" s="5">
        <v>42430</v>
      </c>
      <c r="L19" s="1">
        <v>42430.5</v>
      </c>
      <c r="M19" t="s">
        <v>576</v>
      </c>
      <c r="N19" t="s">
        <v>6</v>
      </c>
      <c r="O19" s="5">
        <v>42430</v>
      </c>
      <c r="P19" s="1">
        <v>42429.5</v>
      </c>
      <c r="Q19" s="1">
        <v>42457.5</v>
      </c>
      <c r="R19">
        <v>21652</v>
      </c>
      <c r="S19">
        <v>3377.71</v>
      </c>
      <c r="T19" t="s">
        <v>7</v>
      </c>
      <c r="U19">
        <v>10.7</v>
      </c>
      <c r="V19">
        <v>0</v>
      </c>
      <c r="W19">
        <v>0</v>
      </c>
      <c r="X19">
        <v>220.85</v>
      </c>
      <c r="Y19">
        <v>1.0200000000000001E-2</v>
      </c>
      <c r="Z19">
        <v>849.42</v>
      </c>
      <c r="AA19">
        <v>3.9230460000000002E-2</v>
      </c>
      <c r="AB19">
        <v>1.75</v>
      </c>
      <c r="AC19">
        <v>8.1050000000000005E-5</v>
      </c>
      <c r="AD19">
        <v>0.94</v>
      </c>
      <c r="AE19">
        <v>4.3260000000000003E-5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2304.75</v>
      </c>
      <c r="AQ19">
        <v>0.10644525000000001</v>
      </c>
      <c r="AR19" t="s">
        <v>94</v>
      </c>
      <c r="AS19">
        <v>69524300</v>
      </c>
      <c r="AT19" t="s">
        <v>9</v>
      </c>
      <c r="AU19">
        <v>102</v>
      </c>
      <c r="AV19" t="s">
        <v>10</v>
      </c>
      <c r="AW19" t="s">
        <v>11</v>
      </c>
      <c r="AX19" t="s">
        <v>12</v>
      </c>
      <c r="AY19" t="s">
        <v>95</v>
      </c>
      <c r="AZ19" t="s">
        <v>96</v>
      </c>
      <c r="BA19" t="s">
        <v>15</v>
      </c>
      <c r="BB19">
        <v>73088</v>
      </c>
    </row>
    <row r="20" spans="1:54" x14ac:dyDescent="0.25">
      <c r="A20">
        <v>821098</v>
      </c>
      <c r="B20" t="s">
        <v>97</v>
      </c>
      <c r="C20" t="s">
        <v>1</v>
      </c>
      <c r="D20" t="s">
        <v>2</v>
      </c>
      <c r="E20" t="s">
        <v>3</v>
      </c>
      <c r="F20" t="s">
        <v>83</v>
      </c>
      <c r="G20" t="s">
        <v>5</v>
      </c>
      <c r="H20" s="1">
        <v>42430.5</v>
      </c>
      <c r="I20" t="s">
        <v>576</v>
      </c>
      <c r="J20" t="s">
        <v>6</v>
      </c>
      <c r="K20" s="5">
        <v>42430</v>
      </c>
      <c r="L20" s="1">
        <v>42430.5</v>
      </c>
      <c r="M20" t="s">
        <v>576</v>
      </c>
      <c r="N20" t="s">
        <v>6</v>
      </c>
      <c r="O20" s="5">
        <v>42430</v>
      </c>
      <c r="P20" s="1">
        <v>42429.5</v>
      </c>
      <c r="Q20" s="1">
        <v>42457.5</v>
      </c>
      <c r="R20">
        <v>2983.58</v>
      </c>
      <c r="S20">
        <v>465.44</v>
      </c>
      <c r="T20" t="s">
        <v>7</v>
      </c>
      <c r="U20">
        <v>14.352</v>
      </c>
      <c r="V20">
        <v>0</v>
      </c>
      <c r="W20">
        <v>0</v>
      </c>
      <c r="X20">
        <v>30.43</v>
      </c>
      <c r="Y20">
        <v>1.0200000000000001E-2</v>
      </c>
      <c r="Z20">
        <v>117.05</v>
      </c>
      <c r="AA20">
        <v>3.9230460000000002E-2</v>
      </c>
      <c r="AB20">
        <v>0.24</v>
      </c>
      <c r="AC20">
        <v>8.1050000000000005E-5</v>
      </c>
      <c r="AD20">
        <v>0.13</v>
      </c>
      <c r="AE20">
        <v>4.3260000000000003E-5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317.58999999999997</v>
      </c>
      <c r="AQ20">
        <v>0.10644525000000001</v>
      </c>
      <c r="AR20" t="s">
        <v>98</v>
      </c>
      <c r="AS20">
        <v>69524300</v>
      </c>
      <c r="AT20" t="s">
        <v>9</v>
      </c>
      <c r="AU20">
        <v>102</v>
      </c>
      <c r="AV20" t="s">
        <v>10</v>
      </c>
      <c r="AW20" t="s">
        <v>11</v>
      </c>
      <c r="AX20" t="s">
        <v>12</v>
      </c>
      <c r="AY20" t="s">
        <v>85</v>
      </c>
      <c r="AZ20" t="s">
        <v>86</v>
      </c>
      <c r="BA20" t="s">
        <v>15</v>
      </c>
      <c r="BB20">
        <v>11920</v>
      </c>
    </row>
    <row r="21" spans="1:54" x14ac:dyDescent="0.25">
      <c r="A21">
        <v>821099</v>
      </c>
      <c r="B21" t="s">
        <v>2200</v>
      </c>
      <c r="C21" t="s">
        <v>1</v>
      </c>
      <c r="D21" t="s">
        <v>2</v>
      </c>
      <c r="E21" t="s">
        <v>3</v>
      </c>
      <c r="F21" t="s">
        <v>692</v>
      </c>
      <c r="G21" t="s">
        <v>5</v>
      </c>
      <c r="H21" s="1">
        <v>42430.5</v>
      </c>
      <c r="I21" t="s">
        <v>576</v>
      </c>
      <c r="J21" t="s">
        <v>6</v>
      </c>
      <c r="K21" s="5">
        <v>42430</v>
      </c>
      <c r="L21" s="1">
        <v>42430.5</v>
      </c>
      <c r="M21" t="s">
        <v>576</v>
      </c>
      <c r="N21" t="s">
        <v>6</v>
      </c>
      <c r="O21" s="5">
        <v>42430</v>
      </c>
      <c r="P21" s="1">
        <v>42429.5</v>
      </c>
      <c r="Q21" s="1">
        <v>42457.5</v>
      </c>
      <c r="R21">
        <v>10612.73</v>
      </c>
      <c r="S21">
        <v>1655.59</v>
      </c>
      <c r="T21" t="s">
        <v>7</v>
      </c>
      <c r="U21">
        <v>10.398999999999999</v>
      </c>
      <c r="V21">
        <v>0</v>
      </c>
      <c r="W21">
        <v>0</v>
      </c>
      <c r="X21">
        <v>108.25</v>
      </c>
      <c r="Y21">
        <v>1.0200000000000001E-2</v>
      </c>
      <c r="Z21">
        <v>416.34</v>
      </c>
      <c r="AA21">
        <v>3.9230460000000002E-2</v>
      </c>
      <c r="AB21">
        <v>0.86</v>
      </c>
      <c r="AC21">
        <v>8.1050000000000005E-5</v>
      </c>
      <c r="AD21">
        <v>0.46</v>
      </c>
      <c r="AE21">
        <v>4.3260000000000003E-5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1129.67</v>
      </c>
      <c r="AQ21">
        <v>0.10644525000000001</v>
      </c>
      <c r="AS21">
        <v>69524300</v>
      </c>
      <c r="AT21" t="s">
        <v>9</v>
      </c>
      <c r="AU21">
        <v>102</v>
      </c>
      <c r="AV21" t="s">
        <v>10</v>
      </c>
      <c r="AW21" t="s">
        <v>11</v>
      </c>
      <c r="AX21" t="s">
        <v>12</v>
      </c>
      <c r="AY21" t="s">
        <v>694</v>
      </c>
      <c r="AZ21" t="s">
        <v>695</v>
      </c>
      <c r="BA21" t="s">
        <v>15</v>
      </c>
      <c r="BB21">
        <v>66500</v>
      </c>
    </row>
    <row r="22" spans="1:54" x14ac:dyDescent="0.25">
      <c r="A22">
        <v>821100</v>
      </c>
      <c r="B22" t="s">
        <v>99</v>
      </c>
      <c r="C22" t="s">
        <v>1</v>
      </c>
      <c r="D22" t="s">
        <v>2</v>
      </c>
      <c r="E22" t="s">
        <v>3</v>
      </c>
      <c r="F22" t="s">
        <v>100</v>
      </c>
      <c r="G22" t="s">
        <v>5</v>
      </c>
      <c r="H22" s="1">
        <v>42430.5</v>
      </c>
      <c r="I22" t="s">
        <v>576</v>
      </c>
      <c r="J22" t="s">
        <v>6</v>
      </c>
      <c r="K22" s="5">
        <v>42430</v>
      </c>
      <c r="L22" s="1">
        <v>42430.5</v>
      </c>
      <c r="M22" t="s">
        <v>576</v>
      </c>
      <c r="N22" t="s">
        <v>6</v>
      </c>
      <c r="O22" s="5">
        <v>42430</v>
      </c>
      <c r="P22" s="1">
        <v>42429.5</v>
      </c>
      <c r="Q22" s="1">
        <v>42457.5</v>
      </c>
      <c r="R22">
        <v>2378.96</v>
      </c>
      <c r="S22">
        <v>371.12</v>
      </c>
      <c r="T22" t="s">
        <v>7</v>
      </c>
      <c r="U22">
        <v>3.996</v>
      </c>
      <c r="V22">
        <v>0</v>
      </c>
      <c r="W22">
        <v>0</v>
      </c>
      <c r="X22">
        <v>24.27</v>
      </c>
      <c r="Y22">
        <v>1.0200000000000001E-2</v>
      </c>
      <c r="Z22">
        <v>93.33</v>
      </c>
      <c r="AA22">
        <v>3.9230460000000002E-2</v>
      </c>
      <c r="AB22">
        <v>0.19</v>
      </c>
      <c r="AC22">
        <v>8.1050000000000005E-5</v>
      </c>
      <c r="AD22">
        <v>0.1</v>
      </c>
      <c r="AE22">
        <v>4.3260000000000003E-5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253.23</v>
      </c>
      <c r="AQ22">
        <v>0.10644525000000001</v>
      </c>
      <c r="AR22" t="s">
        <v>101</v>
      </c>
      <c r="AS22">
        <v>69524300</v>
      </c>
      <c r="AT22" t="s">
        <v>9</v>
      </c>
      <c r="AU22">
        <v>242</v>
      </c>
      <c r="AV22" t="s">
        <v>1341</v>
      </c>
      <c r="AW22" t="s">
        <v>39</v>
      </c>
      <c r="AX22" t="s">
        <v>102</v>
      </c>
      <c r="AY22" t="s">
        <v>103</v>
      </c>
      <c r="AZ22" t="s">
        <v>104</v>
      </c>
      <c r="BB22">
        <v>0</v>
      </c>
    </row>
    <row r="23" spans="1:54" x14ac:dyDescent="0.25">
      <c r="A23">
        <v>821101</v>
      </c>
      <c r="B23" t="s">
        <v>105</v>
      </c>
      <c r="C23" t="s">
        <v>1</v>
      </c>
      <c r="D23" t="s">
        <v>2</v>
      </c>
      <c r="E23" t="s">
        <v>3</v>
      </c>
      <c r="F23" t="s">
        <v>106</v>
      </c>
      <c r="G23" t="s">
        <v>5</v>
      </c>
      <c r="H23" s="1">
        <v>42430.5</v>
      </c>
      <c r="I23" t="s">
        <v>576</v>
      </c>
      <c r="J23" t="s">
        <v>6</v>
      </c>
      <c r="K23" s="5">
        <v>42430</v>
      </c>
      <c r="L23" s="1">
        <v>42430.5</v>
      </c>
      <c r="M23" t="s">
        <v>576</v>
      </c>
      <c r="N23" t="s">
        <v>6</v>
      </c>
      <c r="O23" s="5">
        <v>42430</v>
      </c>
      <c r="P23" s="1">
        <v>42429.5</v>
      </c>
      <c r="Q23" s="1">
        <v>42457.5</v>
      </c>
      <c r="R23">
        <v>6752.56</v>
      </c>
      <c r="S23">
        <v>1053.4000000000001</v>
      </c>
      <c r="T23" t="s">
        <v>7</v>
      </c>
      <c r="U23">
        <v>11.031000000000001</v>
      </c>
      <c r="V23">
        <v>0</v>
      </c>
      <c r="W23">
        <v>0</v>
      </c>
      <c r="X23">
        <v>68.88</v>
      </c>
      <c r="Y23">
        <v>1.0200000000000001E-2</v>
      </c>
      <c r="Z23">
        <v>264.91000000000003</v>
      </c>
      <c r="AA23">
        <v>3.9230460000000002E-2</v>
      </c>
      <c r="AB23">
        <v>0.55000000000000004</v>
      </c>
      <c r="AC23">
        <v>8.1050000000000005E-5</v>
      </c>
      <c r="AD23">
        <v>0.28999999999999998</v>
      </c>
      <c r="AE23">
        <v>4.3260000000000003E-5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718.78</v>
      </c>
      <c r="AQ23">
        <v>0.10644525000000001</v>
      </c>
      <c r="AR23" t="s">
        <v>107</v>
      </c>
      <c r="AS23">
        <v>69524300</v>
      </c>
      <c r="AT23" t="s">
        <v>9</v>
      </c>
      <c r="AU23">
        <v>102</v>
      </c>
      <c r="AV23" t="s">
        <v>10</v>
      </c>
      <c r="AW23" t="s">
        <v>11</v>
      </c>
      <c r="AX23" t="s">
        <v>12</v>
      </c>
      <c r="AY23" t="s">
        <v>108</v>
      </c>
      <c r="AZ23" t="s">
        <v>109</v>
      </c>
      <c r="BA23" t="s">
        <v>15</v>
      </c>
      <c r="BB23">
        <v>13572</v>
      </c>
    </row>
    <row r="24" spans="1:54" x14ac:dyDescent="0.25">
      <c r="A24">
        <v>821102</v>
      </c>
      <c r="B24" t="s">
        <v>110</v>
      </c>
      <c r="C24" t="s">
        <v>1</v>
      </c>
      <c r="D24" t="s">
        <v>2</v>
      </c>
      <c r="E24" t="s">
        <v>3</v>
      </c>
      <c r="F24" t="s">
        <v>111</v>
      </c>
      <c r="G24" t="s">
        <v>5</v>
      </c>
      <c r="H24" s="1">
        <v>42430.5</v>
      </c>
      <c r="I24" t="s">
        <v>576</v>
      </c>
      <c r="J24" t="s">
        <v>6</v>
      </c>
      <c r="K24" s="5">
        <v>42430</v>
      </c>
      <c r="L24" s="1">
        <v>42430.5</v>
      </c>
      <c r="M24" t="s">
        <v>576</v>
      </c>
      <c r="N24" t="s">
        <v>6</v>
      </c>
      <c r="O24" s="5">
        <v>42430</v>
      </c>
      <c r="P24" s="1">
        <v>42429.5</v>
      </c>
      <c r="Q24" s="1">
        <v>42457.5</v>
      </c>
      <c r="R24">
        <v>19807.7</v>
      </c>
      <c r="S24">
        <v>3090</v>
      </c>
      <c r="T24" t="s">
        <v>7</v>
      </c>
      <c r="U24">
        <v>4.952</v>
      </c>
      <c r="V24">
        <v>0</v>
      </c>
      <c r="W24">
        <v>0</v>
      </c>
      <c r="X24">
        <v>202.04</v>
      </c>
      <c r="Y24">
        <v>1.0200000000000001E-2</v>
      </c>
      <c r="Z24">
        <v>777.07</v>
      </c>
      <c r="AA24">
        <v>3.9230460000000002E-2</v>
      </c>
      <c r="AB24">
        <v>1.61</v>
      </c>
      <c r="AC24">
        <v>8.1050000000000005E-5</v>
      </c>
      <c r="AD24">
        <v>0.86</v>
      </c>
      <c r="AE24">
        <v>4.3260000000000003E-5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2108.44</v>
      </c>
      <c r="AQ24">
        <v>0.10644525000000001</v>
      </c>
      <c r="AR24" t="s">
        <v>112</v>
      </c>
      <c r="AS24">
        <v>69524300</v>
      </c>
      <c r="AT24" t="s">
        <v>9</v>
      </c>
      <c r="AU24">
        <v>102</v>
      </c>
      <c r="AV24" t="s">
        <v>10</v>
      </c>
      <c r="AW24" t="s">
        <v>11</v>
      </c>
      <c r="AX24" t="s">
        <v>12</v>
      </c>
      <c r="AY24" t="s">
        <v>113</v>
      </c>
      <c r="AZ24" t="s">
        <v>114</v>
      </c>
      <c r="BA24" t="s">
        <v>15</v>
      </c>
      <c r="BB24">
        <v>53748</v>
      </c>
    </row>
    <row r="25" spans="1:54" x14ac:dyDescent="0.25">
      <c r="A25">
        <v>821103</v>
      </c>
      <c r="B25" t="s">
        <v>115</v>
      </c>
      <c r="C25" t="s">
        <v>1</v>
      </c>
      <c r="D25" t="s">
        <v>2</v>
      </c>
      <c r="E25" t="s">
        <v>3</v>
      </c>
      <c r="F25" t="s">
        <v>83</v>
      </c>
      <c r="G25" t="s">
        <v>5</v>
      </c>
      <c r="H25" s="1">
        <v>42430.5</v>
      </c>
      <c r="I25" t="s">
        <v>576</v>
      </c>
      <c r="J25" t="s">
        <v>6</v>
      </c>
      <c r="K25" s="5">
        <v>42430</v>
      </c>
      <c r="L25" s="1">
        <v>42430.5</v>
      </c>
      <c r="M25" t="s">
        <v>576</v>
      </c>
      <c r="N25" t="s">
        <v>6</v>
      </c>
      <c r="O25" s="5">
        <v>42430</v>
      </c>
      <c r="P25" s="1">
        <v>42430.5</v>
      </c>
      <c r="Q25" s="1">
        <v>42461.5</v>
      </c>
      <c r="R25">
        <v>238881.18312999999</v>
      </c>
      <c r="S25">
        <v>37265.46</v>
      </c>
      <c r="T25" t="s">
        <v>7</v>
      </c>
      <c r="U25">
        <v>0</v>
      </c>
      <c r="V25">
        <v>0</v>
      </c>
      <c r="W25">
        <v>0</v>
      </c>
      <c r="X25">
        <v>2436.59</v>
      </c>
      <c r="Y25">
        <v>1.0200000000000001E-2</v>
      </c>
      <c r="Z25">
        <v>9371.42</v>
      </c>
      <c r="AA25">
        <v>3.9230460000000002E-2</v>
      </c>
      <c r="AB25">
        <v>19.36</v>
      </c>
      <c r="AC25">
        <v>8.1050000000000005E-5</v>
      </c>
      <c r="AD25">
        <v>10.33</v>
      </c>
      <c r="AE25">
        <v>4.3260000000000003E-5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25427.77</v>
      </c>
      <c r="AQ25">
        <v>0.10644525000000001</v>
      </c>
      <c r="AS25">
        <v>69524300</v>
      </c>
      <c r="AT25" t="s">
        <v>9</v>
      </c>
      <c r="AU25">
        <v>102</v>
      </c>
      <c r="AV25" t="s">
        <v>10</v>
      </c>
      <c r="AW25" t="s">
        <v>11</v>
      </c>
      <c r="AX25" t="s">
        <v>12</v>
      </c>
      <c r="AY25" t="s">
        <v>85</v>
      </c>
      <c r="AZ25" t="s">
        <v>86</v>
      </c>
      <c r="BA25" t="s">
        <v>15</v>
      </c>
      <c r="BB25">
        <v>11920</v>
      </c>
    </row>
    <row r="26" spans="1:54" x14ac:dyDescent="0.25">
      <c r="A26">
        <v>821104</v>
      </c>
      <c r="B26" t="s">
        <v>116</v>
      </c>
      <c r="C26" t="s">
        <v>1</v>
      </c>
      <c r="D26" t="s">
        <v>2</v>
      </c>
      <c r="E26" t="s">
        <v>3</v>
      </c>
      <c r="F26" t="s">
        <v>117</v>
      </c>
      <c r="G26" t="s">
        <v>5</v>
      </c>
      <c r="H26" s="1">
        <v>42430.5</v>
      </c>
      <c r="I26" t="s">
        <v>576</v>
      </c>
      <c r="J26" t="s">
        <v>6</v>
      </c>
      <c r="K26" s="5">
        <v>42430</v>
      </c>
      <c r="L26" s="1">
        <v>42430.5</v>
      </c>
      <c r="M26" t="s">
        <v>576</v>
      </c>
      <c r="N26" t="s">
        <v>6</v>
      </c>
      <c r="O26" s="5">
        <v>42430</v>
      </c>
      <c r="P26" s="1">
        <v>42429.5</v>
      </c>
      <c r="Q26" s="1">
        <v>42457.5</v>
      </c>
      <c r="R26">
        <v>11163</v>
      </c>
      <c r="S26">
        <v>1741.43</v>
      </c>
      <c r="T26" t="s">
        <v>7</v>
      </c>
      <c r="U26">
        <v>13.978999999999999</v>
      </c>
      <c r="V26">
        <v>0</v>
      </c>
      <c r="W26">
        <v>0</v>
      </c>
      <c r="X26">
        <v>113.86</v>
      </c>
      <c r="Y26">
        <v>1.0200000000000001E-2</v>
      </c>
      <c r="Z26">
        <v>437.93</v>
      </c>
      <c r="AA26">
        <v>3.9230460000000002E-2</v>
      </c>
      <c r="AB26">
        <v>0.9</v>
      </c>
      <c r="AC26">
        <v>8.1050000000000005E-5</v>
      </c>
      <c r="AD26">
        <v>0.48</v>
      </c>
      <c r="AE26">
        <v>4.3260000000000003E-5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1188.25</v>
      </c>
      <c r="AQ26">
        <v>0.10644525000000001</v>
      </c>
      <c r="AR26" t="s">
        <v>118</v>
      </c>
      <c r="AS26">
        <v>69524300</v>
      </c>
      <c r="AT26" t="s">
        <v>9</v>
      </c>
      <c r="AU26">
        <v>102</v>
      </c>
      <c r="AV26" t="s">
        <v>10</v>
      </c>
      <c r="AW26" t="s">
        <v>11</v>
      </c>
      <c r="AX26" t="s">
        <v>12</v>
      </c>
      <c r="AY26" t="s">
        <v>119</v>
      </c>
      <c r="AZ26" t="s">
        <v>120</v>
      </c>
      <c r="BA26" t="s">
        <v>15</v>
      </c>
      <c r="BB26">
        <v>58511</v>
      </c>
    </row>
    <row r="27" spans="1:54" x14ac:dyDescent="0.25">
      <c r="A27">
        <v>821105</v>
      </c>
      <c r="B27" t="s">
        <v>121</v>
      </c>
      <c r="C27" t="s">
        <v>1</v>
      </c>
      <c r="D27" t="s">
        <v>2</v>
      </c>
      <c r="E27" t="s">
        <v>3</v>
      </c>
      <c r="F27" t="s">
        <v>122</v>
      </c>
      <c r="G27" t="s">
        <v>5</v>
      </c>
      <c r="H27" s="1">
        <v>42430.5</v>
      </c>
      <c r="I27" t="s">
        <v>576</v>
      </c>
      <c r="J27" t="s">
        <v>6</v>
      </c>
      <c r="K27" s="5">
        <v>42430</v>
      </c>
      <c r="L27" s="1">
        <v>42430.5</v>
      </c>
      <c r="M27" t="s">
        <v>576</v>
      </c>
      <c r="N27" t="s">
        <v>6</v>
      </c>
      <c r="O27" s="5">
        <v>42430</v>
      </c>
      <c r="P27" s="1">
        <v>42429.5</v>
      </c>
      <c r="Q27" s="1">
        <v>42457.5</v>
      </c>
      <c r="R27">
        <v>8105.68</v>
      </c>
      <c r="S27">
        <v>1264.49</v>
      </c>
      <c r="T27" t="s">
        <v>7</v>
      </c>
      <c r="U27">
        <v>5.3760000000000003</v>
      </c>
      <c r="V27">
        <v>0</v>
      </c>
      <c r="W27">
        <v>0</v>
      </c>
      <c r="X27">
        <v>82.68</v>
      </c>
      <c r="Y27">
        <v>1.0200000000000001E-2</v>
      </c>
      <c r="Z27">
        <v>317.99</v>
      </c>
      <c r="AA27">
        <v>3.9230460000000002E-2</v>
      </c>
      <c r="AB27">
        <v>0.66</v>
      </c>
      <c r="AC27">
        <v>8.1050000000000005E-5</v>
      </c>
      <c r="AD27">
        <v>0.35</v>
      </c>
      <c r="AE27">
        <v>4.3260000000000003E-5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862.81</v>
      </c>
      <c r="AQ27">
        <v>0.10644525000000001</v>
      </c>
      <c r="AS27">
        <v>69524300</v>
      </c>
      <c r="AT27" t="s">
        <v>33</v>
      </c>
      <c r="AU27">
        <v>212</v>
      </c>
      <c r="AV27" t="s">
        <v>123</v>
      </c>
      <c r="AW27" t="s">
        <v>39</v>
      </c>
      <c r="AX27" t="s">
        <v>74</v>
      </c>
      <c r="AY27" t="s">
        <v>124</v>
      </c>
      <c r="AZ27" t="s">
        <v>125</v>
      </c>
      <c r="BA27" t="s">
        <v>39</v>
      </c>
      <c r="BB27">
        <v>79470</v>
      </c>
    </row>
    <row r="28" spans="1:54" x14ac:dyDescent="0.25">
      <c r="A28">
        <v>821106</v>
      </c>
      <c r="B28" t="s">
        <v>127</v>
      </c>
      <c r="C28" t="s">
        <v>1</v>
      </c>
      <c r="D28" t="s">
        <v>2</v>
      </c>
      <c r="E28" t="s">
        <v>3</v>
      </c>
      <c r="F28" t="s">
        <v>128</v>
      </c>
      <c r="G28" t="s">
        <v>5</v>
      </c>
      <c r="H28" s="1">
        <v>42430.5</v>
      </c>
      <c r="I28" t="s">
        <v>576</v>
      </c>
      <c r="J28" t="s">
        <v>6</v>
      </c>
      <c r="K28" s="5">
        <v>42430</v>
      </c>
      <c r="L28" s="1">
        <v>42430.5</v>
      </c>
      <c r="M28" t="s">
        <v>576</v>
      </c>
      <c r="N28" t="s">
        <v>6</v>
      </c>
      <c r="O28" s="5">
        <v>42430</v>
      </c>
      <c r="P28" s="1">
        <v>42429.5</v>
      </c>
      <c r="Q28" s="1">
        <v>42457.5</v>
      </c>
      <c r="R28">
        <v>29056</v>
      </c>
      <c r="S28">
        <v>4532.74</v>
      </c>
      <c r="T28" t="s">
        <v>7</v>
      </c>
      <c r="U28">
        <v>15.536</v>
      </c>
      <c r="V28">
        <v>0</v>
      </c>
      <c r="W28">
        <v>0</v>
      </c>
      <c r="X28">
        <v>296.37</v>
      </c>
      <c r="Y28">
        <v>1.0200000000000001E-2</v>
      </c>
      <c r="Z28">
        <v>1139.8800000000001</v>
      </c>
      <c r="AA28">
        <v>3.9230460000000002E-2</v>
      </c>
      <c r="AB28">
        <v>2.35</v>
      </c>
      <c r="AC28">
        <v>8.1050000000000005E-5</v>
      </c>
      <c r="AD28">
        <v>1.26</v>
      </c>
      <c r="AE28">
        <v>4.3260000000000003E-5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3092.87</v>
      </c>
      <c r="AQ28">
        <v>0.10644525000000001</v>
      </c>
      <c r="AR28" t="s">
        <v>129</v>
      </c>
      <c r="AS28">
        <v>69524300</v>
      </c>
      <c r="AT28" t="s">
        <v>9</v>
      </c>
      <c r="AU28">
        <v>102</v>
      </c>
      <c r="AV28" t="s">
        <v>10</v>
      </c>
      <c r="AW28" t="s">
        <v>11</v>
      </c>
      <c r="AX28" t="s">
        <v>12</v>
      </c>
      <c r="AY28" t="s">
        <v>130</v>
      </c>
      <c r="AZ28" t="s">
        <v>131</v>
      </c>
      <c r="BA28" t="s">
        <v>15</v>
      </c>
      <c r="BB28">
        <v>54300</v>
      </c>
    </row>
    <row r="29" spans="1:54" x14ac:dyDescent="0.25">
      <c r="A29">
        <v>821107</v>
      </c>
      <c r="B29" t="s">
        <v>132</v>
      </c>
      <c r="C29" t="s">
        <v>1</v>
      </c>
      <c r="D29" t="s">
        <v>2</v>
      </c>
      <c r="E29" t="s">
        <v>3</v>
      </c>
      <c r="F29" t="s">
        <v>133</v>
      </c>
      <c r="G29" t="s">
        <v>5</v>
      </c>
      <c r="H29" s="1">
        <v>42430.5</v>
      </c>
      <c r="I29" t="s">
        <v>576</v>
      </c>
      <c r="J29" t="s">
        <v>6</v>
      </c>
      <c r="K29" s="5">
        <v>42430</v>
      </c>
      <c r="L29" s="1">
        <v>42430.5</v>
      </c>
      <c r="M29" t="s">
        <v>576</v>
      </c>
      <c r="N29" t="s">
        <v>6</v>
      </c>
      <c r="O29" s="5">
        <v>42430</v>
      </c>
      <c r="P29" s="1">
        <v>42429.5</v>
      </c>
      <c r="Q29" s="1">
        <v>42457.5</v>
      </c>
      <c r="R29">
        <v>1706</v>
      </c>
      <c r="S29">
        <v>266.14</v>
      </c>
      <c r="T29" t="s">
        <v>7</v>
      </c>
      <c r="U29">
        <v>23.161000000000001</v>
      </c>
      <c r="V29">
        <v>0</v>
      </c>
      <c r="W29">
        <v>0</v>
      </c>
      <c r="X29">
        <v>17.399999999999999</v>
      </c>
      <c r="Y29">
        <v>1.0200000000000001E-2</v>
      </c>
      <c r="Z29">
        <v>66.930000000000007</v>
      </c>
      <c r="AA29">
        <v>3.9230460000000002E-2</v>
      </c>
      <c r="AB29">
        <v>0.14000000000000001</v>
      </c>
      <c r="AC29">
        <v>8.1050000000000005E-5</v>
      </c>
      <c r="AD29">
        <v>7.0000000000000007E-2</v>
      </c>
      <c r="AE29">
        <v>4.3260000000000003E-5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181.6</v>
      </c>
      <c r="AQ29">
        <v>0.10644525000000001</v>
      </c>
      <c r="AR29" t="s">
        <v>134</v>
      </c>
      <c r="AS29">
        <v>69524300</v>
      </c>
      <c r="AT29" t="s">
        <v>9</v>
      </c>
      <c r="AU29">
        <v>102</v>
      </c>
      <c r="AV29" t="s">
        <v>10</v>
      </c>
      <c r="AW29" t="s">
        <v>11</v>
      </c>
      <c r="AX29" t="s">
        <v>12</v>
      </c>
      <c r="AY29" t="s">
        <v>135</v>
      </c>
      <c r="AZ29" t="s">
        <v>136</v>
      </c>
      <c r="BA29" t="s">
        <v>15</v>
      </c>
      <c r="BB29">
        <v>114915</v>
      </c>
    </row>
    <row r="30" spans="1:54" x14ac:dyDescent="0.25">
      <c r="A30">
        <v>821108</v>
      </c>
      <c r="B30" t="s">
        <v>137</v>
      </c>
      <c r="C30" t="s">
        <v>1</v>
      </c>
      <c r="D30" t="s">
        <v>2</v>
      </c>
      <c r="E30" t="s">
        <v>3</v>
      </c>
      <c r="F30" t="s">
        <v>133</v>
      </c>
      <c r="G30" t="s">
        <v>5</v>
      </c>
      <c r="H30" s="1">
        <v>42430.5</v>
      </c>
      <c r="I30" t="s">
        <v>576</v>
      </c>
      <c r="J30" t="s">
        <v>6</v>
      </c>
      <c r="K30" s="5">
        <v>42430</v>
      </c>
      <c r="L30" s="1">
        <v>42430.5</v>
      </c>
      <c r="M30" t="s">
        <v>576</v>
      </c>
      <c r="N30" t="s">
        <v>6</v>
      </c>
      <c r="O30" s="5">
        <v>42430</v>
      </c>
      <c r="P30" s="1">
        <v>42429.5</v>
      </c>
      <c r="Q30" s="1">
        <v>42457.5</v>
      </c>
      <c r="R30">
        <v>35404</v>
      </c>
      <c r="S30">
        <v>5523.02</v>
      </c>
      <c r="T30" t="s">
        <v>7</v>
      </c>
      <c r="U30">
        <v>8.1929999999999996</v>
      </c>
      <c r="V30">
        <v>0</v>
      </c>
      <c r="W30">
        <v>0</v>
      </c>
      <c r="X30">
        <v>361.12</v>
      </c>
      <c r="Y30">
        <v>1.0200000000000001E-2</v>
      </c>
      <c r="Z30">
        <v>1388.92</v>
      </c>
      <c r="AA30">
        <v>3.9230460000000002E-2</v>
      </c>
      <c r="AB30">
        <v>2.87</v>
      </c>
      <c r="AC30">
        <v>8.1050000000000005E-5</v>
      </c>
      <c r="AD30">
        <v>1.53</v>
      </c>
      <c r="AE30">
        <v>4.3260000000000003E-5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3768.59</v>
      </c>
      <c r="AQ30">
        <v>0.10644525000000001</v>
      </c>
      <c r="AR30" t="s">
        <v>138</v>
      </c>
      <c r="AS30">
        <v>69524300</v>
      </c>
      <c r="AT30" t="s">
        <v>9</v>
      </c>
      <c r="AU30">
        <v>102</v>
      </c>
      <c r="AV30" t="s">
        <v>10</v>
      </c>
      <c r="AW30" t="s">
        <v>11</v>
      </c>
      <c r="AX30" t="s">
        <v>12</v>
      </c>
      <c r="AY30" t="s">
        <v>135</v>
      </c>
      <c r="AZ30" t="s">
        <v>136</v>
      </c>
      <c r="BA30" t="s">
        <v>15</v>
      </c>
      <c r="BB30">
        <v>114915</v>
      </c>
    </row>
    <row r="31" spans="1:54" x14ac:dyDescent="0.25">
      <c r="A31">
        <v>821109</v>
      </c>
      <c r="B31" t="s">
        <v>139</v>
      </c>
      <c r="C31" t="s">
        <v>1</v>
      </c>
      <c r="D31" t="s">
        <v>2</v>
      </c>
      <c r="E31" t="s">
        <v>3</v>
      </c>
      <c r="F31" t="s">
        <v>133</v>
      </c>
      <c r="G31" t="s">
        <v>5</v>
      </c>
      <c r="H31" s="1">
        <v>42430.5</v>
      </c>
      <c r="I31" t="s">
        <v>576</v>
      </c>
      <c r="J31" t="s">
        <v>6</v>
      </c>
      <c r="K31" s="5">
        <v>42430</v>
      </c>
      <c r="L31" s="1">
        <v>42430.5</v>
      </c>
      <c r="M31" t="s">
        <v>576</v>
      </c>
      <c r="N31" t="s">
        <v>6</v>
      </c>
      <c r="O31" s="5">
        <v>42430</v>
      </c>
      <c r="P31" s="1">
        <v>42429.5</v>
      </c>
      <c r="Q31" s="1">
        <v>42457.5</v>
      </c>
      <c r="R31">
        <v>4588</v>
      </c>
      <c r="S31">
        <v>715.73</v>
      </c>
      <c r="T31" t="s">
        <v>7</v>
      </c>
      <c r="U31">
        <v>13.146000000000001</v>
      </c>
      <c r="V31">
        <v>0</v>
      </c>
      <c r="W31">
        <v>0</v>
      </c>
      <c r="X31">
        <v>46.8</v>
      </c>
      <c r="Y31">
        <v>1.0200000000000001E-2</v>
      </c>
      <c r="Z31">
        <v>179.99</v>
      </c>
      <c r="AA31">
        <v>3.9230460000000002E-2</v>
      </c>
      <c r="AB31">
        <v>0.37</v>
      </c>
      <c r="AC31">
        <v>8.1050000000000005E-5</v>
      </c>
      <c r="AD31">
        <v>0.2</v>
      </c>
      <c r="AE31">
        <v>4.3260000000000003E-5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488.37</v>
      </c>
      <c r="AQ31">
        <v>0.10644525000000001</v>
      </c>
      <c r="AR31" t="s">
        <v>140</v>
      </c>
      <c r="AS31">
        <v>69524300</v>
      </c>
      <c r="AT31" t="s">
        <v>9</v>
      </c>
      <c r="AU31">
        <v>102</v>
      </c>
      <c r="AV31" t="s">
        <v>10</v>
      </c>
      <c r="AW31" t="s">
        <v>11</v>
      </c>
      <c r="AX31" t="s">
        <v>12</v>
      </c>
      <c r="AY31" t="s">
        <v>135</v>
      </c>
      <c r="AZ31" t="s">
        <v>136</v>
      </c>
      <c r="BA31" t="s">
        <v>15</v>
      </c>
      <c r="BB31">
        <v>114915</v>
      </c>
    </row>
    <row r="32" spans="1:54" x14ac:dyDescent="0.25">
      <c r="A32">
        <v>821110</v>
      </c>
      <c r="B32" t="s">
        <v>141</v>
      </c>
      <c r="C32" t="s">
        <v>1</v>
      </c>
      <c r="D32" t="s">
        <v>2</v>
      </c>
      <c r="E32" t="s">
        <v>3</v>
      </c>
      <c r="F32" t="s">
        <v>142</v>
      </c>
      <c r="G32" t="s">
        <v>5</v>
      </c>
      <c r="H32" s="1">
        <v>42430.5</v>
      </c>
      <c r="I32" t="s">
        <v>576</v>
      </c>
      <c r="J32" t="s">
        <v>6</v>
      </c>
      <c r="K32" s="5">
        <v>42430</v>
      </c>
      <c r="L32" s="1">
        <v>42430.5</v>
      </c>
      <c r="M32" t="s">
        <v>576</v>
      </c>
      <c r="N32" t="s">
        <v>6</v>
      </c>
      <c r="O32" s="5">
        <v>42430</v>
      </c>
      <c r="P32" s="1">
        <v>42429.5</v>
      </c>
      <c r="Q32" s="1">
        <v>42457.5</v>
      </c>
      <c r="R32">
        <v>20891.98</v>
      </c>
      <c r="S32">
        <v>3259.15</v>
      </c>
      <c r="T32" t="s">
        <v>7</v>
      </c>
      <c r="U32">
        <v>6.7030000000000003</v>
      </c>
      <c r="V32">
        <v>0</v>
      </c>
      <c r="W32">
        <v>0</v>
      </c>
      <c r="X32">
        <v>213.1</v>
      </c>
      <c r="Y32">
        <v>1.0200000000000001E-2</v>
      </c>
      <c r="Z32">
        <v>819.6</v>
      </c>
      <c r="AA32">
        <v>3.9230460000000002E-2</v>
      </c>
      <c r="AB32">
        <v>1.69</v>
      </c>
      <c r="AC32">
        <v>8.1050000000000005E-5</v>
      </c>
      <c r="AD32">
        <v>0.9</v>
      </c>
      <c r="AE32">
        <v>4.3260000000000003E-5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2223.85</v>
      </c>
      <c r="AQ32">
        <v>0.10644525000000001</v>
      </c>
      <c r="AR32" t="s">
        <v>142</v>
      </c>
      <c r="AS32">
        <v>69524300</v>
      </c>
      <c r="AT32" t="s">
        <v>9</v>
      </c>
      <c r="AU32">
        <v>242</v>
      </c>
      <c r="AV32" t="s">
        <v>826</v>
      </c>
      <c r="AW32" t="s">
        <v>39</v>
      </c>
      <c r="AX32" t="s">
        <v>143</v>
      </c>
      <c r="AY32" t="s">
        <v>144</v>
      </c>
      <c r="AZ32" t="s">
        <v>145</v>
      </c>
      <c r="BA32" t="s">
        <v>39</v>
      </c>
      <c r="BB32">
        <v>0</v>
      </c>
    </row>
    <row r="33" spans="1:54" x14ac:dyDescent="0.25">
      <c r="A33">
        <v>821111</v>
      </c>
      <c r="B33" t="s">
        <v>2201</v>
      </c>
      <c r="C33" t="s">
        <v>1</v>
      </c>
      <c r="D33" t="s">
        <v>2</v>
      </c>
      <c r="E33" t="s">
        <v>3</v>
      </c>
      <c r="F33" t="s">
        <v>828</v>
      </c>
      <c r="G33" t="s">
        <v>5</v>
      </c>
      <c r="H33" s="1">
        <v>42430.5</v>
      </c>
      <c r="I33" t="s">
        <v>576</v>
      </c>
      <c r="J33" t="s">
        <v>6</v>
      </c>
      <c r="K33" s="5">
        <v>42430</v>
      </c>
      <c r="L33" s="1">
        <v>42430.5</v>
      </c>
      <c r="M33" t="s">
        <v>576</v>
      </c>
      <c r="N33" t="s">
        <v>6</v>
      </c>
      <c r="O33" s="5">
        <v>42430</v>
      </c>
      <c r="P33" s="1">
        <v>42429.5</v>
      </c>
      <c r="Q33" s="1">
        <v>42457.5</v>
      </c>
      <c r="R33">
        <v>13152.56</v>
      </c>
      <c r="S33">
        <v>2051.8000000000002</v>
      </c>
      <c r="T33" t="s">
        <v>7</v>
      </c>
      <c r="U33">
        <v>20.053000000000001</v>
      </c>
      <c r="V33">
        <v>0</v>
      </c>
      <c r="W33">
        <v>0</v>
      </c>
      <c r="X33">
        <v>134.16</v>
      </c>
      <c r="Y33">
        <v>1.0200000000000001E-2</v>
      </c>
      <c r="Z33">
        <v>515.98</v>
      </c>
      <c r="AA33">
        <v>3.9230460000000002E-2</v>
      </c>
      <c r="AB33">
        <v>1.07</v>
      </c>
      <c r="AC33">
        <v>8.1050000000000005E-5</v>
      </c>
      <c r="AD33">
        <v>0.56999999999999995</v>
      </c>
      <c r="AE33">
        <v>4.3260000000000003E-5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1400.03</v>
      </c>
      <c r="AQ33">
        <v>0.10644525000000001</v>
      </c>
      <c r="AS33">
        <v>69524300</v>
      </c>
      <c r="AT33" t="s">
        <v>9</v>
      </c>
      <c r="AU33">
        <v>102</v>
      </c>
      <c r="AV33" t="s">
        <v>10</v>
      </c>
      <c r="AW33" t="s">
        <v>11</v>
      </c>
      <c r="AX33" t="s">
        <v>12</v>
      </c>
      <c r="AY33" t="s">
        <v>830</v>
      </c>
      <c r="AZ33" t="s">
        <v>126</v>
      </c>
      <c r="BA33" t="s">
        <v>15</v>
      </c>
      <c r="BB33">
        <v>40882</v>
      </c>
    </row>
    <row r="34" spans="1:54" x14ac:dyDescent="0.25">
      <c r="A34">
        <v>821112</v>
      </c>
      <c r="B34" t="s">
        <v>146</v>
      </c>
      <c r="C34" t="s">
        <v>1</v>
      </c>
      <c r="D34" t="s">
        <v>2</v>
      </c>
      <c r="E34" t="s">
        <v>3</v>
      </c>
      <c r="F34" t="s">
        <v>147</v>
      </c>
      <c r="G34" t="s">
        <v>5</v>
      </c>
      <c r="H34" s="1">
        <v>42430.5</v>
      </c>
      <c r="I34" t="s">
        <v>576</v>
      </c>
      <c r="J34" t="s">
        <v>6</v>
      </c>
      <c r="K34" s="5">
        <v>42430</v>
      </c>
      <c r="L34" s="1">
        <v>42430.5</v>
      </c>
      <c r="M34" t="s">
        <v>576</v>
      </c>
      <c r="N34" t="s">
        <v>6</v>
      </c>
      <c r="O34" s="5">
        <v>42430</v>
      </c>
      <c r="P34" s="1">
        <v>42429.5</v>
      </c>
      <c r="Q34" s="1">
        <v>42457.5</v>
      </c>
      <c r="R34">
        <v>11017</v>
      </c>
      <c r="S34">
        <v>1718.65</v>
      </c>
      <c r="T34" t="s">
        <v>7</v>
      </c>
      <c r="U34">
        <v>8.1300000000000008</v>
      </c>
      <c r="V34">
        <v>0</v>
      </c>
      <c r="W34">
        <v>0</v>
      </c>
      <c r="X34">
        <v>112.37</v>
      </c>
      <c r="Y34">
        <v>1.0200000000000001E-2</v>
      </c>
      <c r="Z34">
        <v>432.2</v>
      </c>
      <c r="AA34">
        <v>3.9230460000000002E-2</v>
      </c>
      <c r="AB34">
        <v>0.89</v>
      </c>
      <c r="AC34">
        <v>8.1050000000000005E-5</v>
      </c>
      <c r="AD34">
        <v>0.48</v>
      </c>
      <c r="AE34">
        <v>4.3260000000000003E-5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1172.71</v>
      </c>
      <c r="AQ34">
        <v>0.10644525000000001</v>
      </c>
      <c r="AS34">
        <v>69524300</v>
      </c>
      <c r="AT34" t="s">
        <v>9</v>
      </c>
      <c r="AU34">
        <v>242</v>
      </c>
      <c r="AV34" t="s">
        <v>832</v>
      </c>
      <c r="AW34" t="s">
        <v>39</v>
      </c>
      <c r="AX34" t="s">
        <v>148</v>
      </c>
      <c r="AY34" t="s">
        <v>149</v>
      </c>
      <c r="AZ34" t="s">
        <v>150</v>
      </c>
      <c r="BB34">
        <v>40907</v>
      </c>
    </row>
    <row r="35" spans="1:54" x14ac:dyDescent="0.25">
      <c r="A35">
        <v>821113</v>
      </c>
      <c r="B35" t="s">
        <v>151</v>
      </c>
      <c r="C35" t="s">
        <v>1</v>
      </c>
      <c r="D35" t="s">
        <v>2</v>
      </c>
      <c r="E35" t="s">
        <v>3</v>
      </c>
      <c r="F35" t="s">
        <v>152</v>
      </c>
      <c r="G35" t="s">
        <v>5</v>
      </c>
      <c r="H35" s="1">
        <v>42430.5</v>
      </c>
      <c r="I35" t="s">
        <v>576</v>
      </c>
      <c r="J35" t="s">
        <v>6</v>
      </c>
      <c r="K35" s="5">
        <v>42430</v>
      </c>
      <c r="L35" s="1">
        <v>42430.5</v>
      </c>
      <c r="M35" t="s">
        <v>576</v>
      </c>
      <c r="N35" t="s">
        <v>6</v>
      </c>
      <c r="O35" s="5">
        <v>42430</v>
      </c>
      <c r="P35" s="1">
        <v>42429.5</v>
      </c>
      <c r="Q35" s="1">
        <v>42457.5</v>
      </c>
      <c r="R35">
        <v>8868.4287999999997</v>
      </c>
      <c r="S35">
        <v>1383.47</v>
      </c>
      <c r="T35" t="s">
        <v>7</v>
      </c>
      <c r="U35">
        <v>0</v>
      </c>
      <c r="V35">
        <v>0</v>
      </c>
      <c r="W35">
        <v>0</v>
      </c>
      <c r="X35">
        <v>90.46</v>
      </c>
      <c r="Y35">
        <v>1.0200000000000001E-2</v>
      </c>
      <c r="Z35">
        <v>347.91</v>
      </c>
      <c r="AA35">
        <v>3.9230460000000002E-2</v>
      </c>
      <c r="AB35">
        <v>0.72</v>
      </c>
      <c r="AC35">
        <v>8.1050000000000005E-5</v>
      </c>
      <c r="AD35">
        <v>0.38</v>
      </c>
      <c r="AE35">
        <v>4.3260000000000003E-5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944</v>
      </c>
      <c r="AQ35">
        <v>0.10644525000000001</v>
      </c>
      <c r="AR35" t="s">
        <v>153</v>
      </c>
      <c r="AS35">
        <v>69524300</v>
      </c>
      <c r="AT35" t="s">
        <v>9</v>
      </c>
      <c r="AU35">
        <v>242</v>
      </c>
      <c r="AV35" t="s">
        <v>834</v>
      </c>
      <c r="AW35" t="s">
        <v>39</v>
      </c>
      <c r="AX35" t="s">
        <v>154</v>
      </c>
      <c r="AY35" t="s">
        <v>155</v>
      </c>
      <c r="AZ35" t="s">
        <v>156</v>
      </c>
      <c r="BA35" t="s">
        <v>39</v>
      </c>
      <c r="BB35">
        <v>0</v>
      </c>
    </row>
    <row r="36" spans="1:54" x14ac:dyDescent="0.25">
      <c r="A36">
        <v>821114</v>
      </c>
      <c r="B36" t="s">
        <v>157</v>
      </c>
      <c r="C36" t="s">
        <v>1</v>
      </c>
      <c r="D36" t="s">
        <v>2</v>
      </c>
      <c r="E36" t="s">
        <v>3</v>
      </c>
      <c r="F36" t="s">
        <v>158</v>
      </c>
      <c r="G36" t="s">
        <v>5</v>
      </c>
      <c r="H36" s="1">
        <v>42430.5</v>
      </c>
      <c r="I36" t="s">
        <v>576</v>
      </c>
      <c r="J36" t="s">
        <v>6</v>
      </c>
      <c r="K36" s="5">
        <v>42430</v>
      </c>
      <c r="L36" s="1">
        <v>42430.5</v>
      </c>
      <c r="M36" t="s">
        <v>576</v>
      </c>
      <c r="N36" t="s">
        <v>6</v>
      </c>
      <c r="O36" s="5">
        <v>42430</v>
      </c>
      <c r="P36" s="1">
        <v>42429.5</v>
      </c>
      <c r="Q36" s="1">
        <v>42457.5</v>
      </c>
      <c r="R36">
        <v>32761.58</v>
      </c>
      <c r="S36">
        <v>5110.8100000000004</v>
      </c>
      <c r="T36" t="s">
        <v>7</v>
      </c>
      <c r="U36">
        <v>42.401000000000003</v>
      </c>
      <c r="V36">
        <v>0</v>
      </c>
      <c r="W36">
        <v>0</v>
      </c>
      <c r="X36">
        <v>334.17</v>
      </c>
      <c r="Y36">
        <v>1.0200000000000001E-2</v>
      </c>
      <c r="Z36">
        <v>1285.25</v>
      </c>
      <c r="AA36">
        <v>3.9230460000000002E-2</v>
      </c>
      <c r="AB36">
        <v>2.66</v>
      </c>
      <c r="AC36">
        <v>8.1050000000000005E-5</v>
      </c>
      <c r="AD36">
        <v>1.42</v>
      </c>
      <c r="AE36">
        <v>4.3260000000000003E-5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3487.31</v>
      </c>
      <c r="AQ36">
        <v>0.10644525000000001</v>
      </c>
      <c r="AR36" t="s">
        <v>158</v>
      </c>
      <c r="AS36">
        <v>69524300</v>
      </c>
      <c r="AT36" t="s">
        <v>33</v>
      </c>
      <c r="AU36">
        <v>212</v>
      </c>
      <c r="AV36" t="s">
        <v>159</v>
      </c>
      <c r="AW36" t="s">
        <v>39</v>
      </c>
      <c r="AX36" t="s">
        <v>74</v>
      </c>
      <c r="AY36" t="s">
        <v>160</v>
      </c>
      <c r="AZ36" t="s">
        <v>161</v>
      </c>
      <c r="BA36" t="s">
        <v>39</v>
      </c>
      <c r="BB36">
        <v>82000</v>
      </c>
    </row>
    <row r="37" spans="1:54" x14ac:dyDescent="0.25">
      <c r="A37">
        <v>821115</v>
      </c>
      <c r="B37" t="s">
        <v>162</v>
      </c>
      <c r="C37" t="s">
        <v>1</v>
      </c>
      <c r="D37" t="s">
        <v>2</v>
      </c>
      <c r="E37" t="s">
        <v>3</v>
      </c>
      <c r="F37" t="s">
        <v>163</v>
      </c>
      <c r="G37" t="s">
        <v>5</v>
      </c>
      <c r="H37" s="1">
        <v>42430.5</v>
      </c>
      <c r="I37" t="s">
        <v>576</v>
      </c>
      <c r="J37" t="s">
        <v>6</v>
      </c>
      <c r="K37" s="5">
        <v>42430</v>
      </c>
      <c r="L37" s="1">
        <v>42430.5</v>
      </c>
      <c r="M37" t="s">
        <v>576</v>
      </c>
      <c r="N37" t="s">
        <v>6</v>
      </c>
      <c r="O37" s="5">
        <v>42430</v>
      </c>
      <c r="P37" s="1">
        <v>42429.5</v>
      </c>
      <c r="Q37" s="1">
        <v>42457.5</v>
      </c>
      <c r="R37">
        <v>7164</v>
      </c>
      <c r="S37">
        <v>1117.58</v>
      </c>
      <c r="T37" t="s">
        <v>7</v>
      </c>
      <c r="U37">
        <v>17.657</v>
      </c>
      <c r="V37">
        <v>0</v>
      </c>
      <c r="W37">
        <v>0</v>
      </c>
      <c r="X37">
        <v>73.069999999999993</v>
      </c>
      <c r="Y37">
        <v>1.0200000000000001E-2</v>
      </c>
      <c r="Z37">
        <v>281.05</v>
      </c>
      <c r="AA37">
        <v>3.9230460000000002E-2</v>
      </c>
      <c r="AB37">
        <v>0.57999999999999996</v>
      </c>
      <c r="AC37">
        <v>8.1050000000000005E-5</v>
      </c>
      <c r="AD37">
        <v>0.31</v>
      </c>
      <c r="AE37">
        <v>4.3260000000000003E-5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762.57</v>
      </c>
      <c r="AQ37">
        <v>0.10644525000000001</v>
      </c>
      <c r="AS37">
        <v>69524300</v>
      </c>
      <c r="AT37" t="s">
        <v>9</v>
      </c>
      <c r="AU37">
        <v>242</v>
      </c>
      <c r="AV37" t="s">
        <v>838</v>
      </c>
      <c r="AW37" t="s">
        <v>39</v>
      </c>
      <c r="AX37" t="s">
        <v>164</v>
      </c>
      <c r="AY37" t="s">
        <v>165</v>
      </c>
      <c r="AZ37" t="s">
        <v>166</v>
      </c>
      <c r="BA37" t="s">
        <v>39</v>
      </c>
      <c r="BB37">
        <v>50015</v>
      </c>
    </row>
    <row r="38" spans="1:54" x14ac:dyDescent="0.25">
      <c r="A38">
        <v>821116</v>
      </c>
      <c r="B38" t="s">
        <v>167</v>
      </c>
      <c r="C38" t="s">
        <v>1</v>
      </c>
      <c r="D38" t="s">
        <v>2</v>
      </c>
      <c r="E38" t="s">
        <v>3</v>
      </c>
      <c r="F38" t="s">
        <v>168</v>
      </c>
      <c r="G38" t="s">
        <v>5</v>
      </c>
      <c r="H38" s="1">
        <v>42430.5</v>
      </c>
      <c r="I38" t="s">
        <v>576</v>
      </c>
      <c r="J38" t="s">
        <v>6</v>
      </c>
      <c r="K38" s="5">
        <v>42430</v>
      </c>
      <c r="L38" s="1">
        <v>42430.5</v>
      </c>
      <c r="M38" t="s">
        <v>576</v>
      </c>
      <c r="N38" t="s">
        <v>6</v>
      </c>
      <c r="O38" s="5">
        <v>42430</v>
      </c>
      <c r="P38" s="1">
        <v>42429.5</v>
      </c>
      <c r="Q38" s="1">
        <v>42457.5</v>
      </c>
      <c r="R38">
        <v>12350.219730000001</v>
      </c>
      <c r="S38">
        <v>1926.63</v>
      </c>
      <c r="T38" t="s">
        <v>7</v>
      </c>
      <c r="U38">
        <v>0</v>
      </c>
      <c r="V38">
        <v>0</v>
      </c>
      <c r="W38">
        <v>0</v>
      </c>
      <c r="X38">
        <v>125.97</v>
      </c>
      <c r="Y38">
        <v>1.0200000000000001E-2</v>
      </c>
      <c r="Z38">
        <v>484.5</v>
      </c>
      <c r="AA38">
        <v>3.9230460000000002E-2</v>
      </c>
      <c r="AB38">
        <v>1</v>
      </c>
      <c r="AC38">
        <v>8.1050000000000005E-5</v>
      </c>
      <c r="AD38">
        <v>0.53</v>
      </c>
      <c r="AE38">
        <v>4.3260000000000003E-5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1314.62</v>
      </c>
      <c r="AQ38">
        <v>0.10644525000000001</v>
      </c>
      <c r="AR38" t="s">
        <v>169</v>
      </c>
      <c r="AS38">
        <v>69524300</v>
      </c>
      <c r="AT38" t="s">
        <v>33</v>
      </c>
      <c r="AU38">
        <v>202</v>
      </c>
      <c r="AV38" t="s">
        <v>170</v>
      </c>
      <c r="AW38" t="s">
        <v>39</v>
      </c>
      <c r="AX38" t="s">
        <v>171</v>
      </c>
      <c r="AY38" t="s">
        <v>172</v>
      </c>
      <c r="AZ38" t="s">
        <v>173</v>
      </c>
      <c r="BA38" t="s">
        <v>39</v>
      </c>
      <c r="BB38">
        <v>20700</v>
      </c>
    </row>
    <row r="39" spans="1:54" x14ac:dyDescent="0.25">
      <c r="A39">
        <v>821117</v>
      </c>
      <c r="B39" t="s">
        <v>174</v>
      </c>
      <c r="C39" t="s">
        <v>1</v>
      </c>
      <c r="D39" t="s">
        <v>2</v>
      </c>
      <c r="E39" t="s">
        <v>3</v>
      </c>
      <c r="F39" t="s">
        <v>175</v>
      </c>
      <c r="G39" t="s">
        <v>5</v>
      </c>
      <c r="H39" s="1">
        <v>42430.5</v>
      </c>
      <c r="I39" t="s">
        <v>576</v>
      </c>
      <c r="J39" t="s">
        <v>6</v>
      </c>
      <c r="K39" s="5">
        <v>42430</v>
      </c>
      <c r="L39" s="1">
        <v>42430.5</v>
      </c>
      <c r="M39" t="s">
        <v>576</v>
      </c>
      <c r="N39" t="s">
        <v>6</v>
      </c>
      <c r="O39" s="5">
        <v>42430</v>
      </c>
      <c r="P39" s="1">
        <v>42429.5</v>
      </c>
      <c r="Q39" s="1">
        <v>42457.5</v>
      </c>
      <c r="R39">
        <v>0</v>
      </c>
      <c r="S39">
        <v>0</v>
      </c>
      <c r="T39" t="s">
        <v>7</v>
      </c>
      <c r="U39">
        <v>0</v>
      </c>
      <c r="V39">
        <v>0</v>
      </c>
      <c r="W39">
        <v>0</v>
      </c>
      <c r="X39">
        <v>0</v>
      </c>
      <c r="Y39">
        <v>1.0200000000000001E-2</v>
      </c>
      <c r="Z39">
        <v>0</v>
      </c>
      <c r="AA39">
        <v>3.9230460000000002E-2</v>
      </c>
      <c r="AB39">
        <v>0</v>
      </c>
      <c r="AC39">
        <v>8.1050000000000005E-5</v>
      </c>
      <c r="AD39">
        <v>0</v>
      </c>
      <c r="AE39">
        <v>4.3260000000000003E-5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0.10644525000000001</v>
      </c>
      <c r="AS39">
        <v>69524300</v>
      </c>
      <c r="AT39" t="s">
        <v>9</v>
      </c>
      <c r="AU39">
        <v>242</v>
      </c>
      <c r="AV39" t="s">
        <v>880</v>
      </c>
      <c r="AW39" t="s">
        <v>39</v>
      </c>
      <c r="AX39" t="s">
        <v>176</v>
      </c>
      <c r="AY39" t="s">
        <v>177</v>
      </c>
      <c r="AZ39" t="s">
        <v>178</v>
      </c>
      <c r="BA39" t="s">
        <v>39</v>
      </c>
      <c r="BB39">
        <v>31488</v>
      </c>
    </row>
    <row r="40" spans="1:54" x14ac:dyDescent="0.25">
      <c r="A40">
        <v>821118</v>
      </c>
      <c r="B40" t="s">
        <v>179</v>
      </c>
      <c r="C40" t="s">
        <v>1</v>
      </c>
      <c r="D40" t="s">
        <v>2</v>
      </c>
      <c r="E40" t="s">
        <v>3</v>
      </c>
      <c r="F40" t="s">
        <v>180</v>
      </c>
      <c r="G40" t="s">
        <v>5</v>
      </c>
      <c r="H40" s="1">
        <v>42430.5</v>
      </c>
      <c r="I40" t="s">
        <v>576</v>
      </c>
      <c r="J40" t="s">
        <v>6</v>
      </c>
      <c r="K40" s="5">
        <v>42430</v>
      </c>
      <c r="L40" s="1">
        <v>42430.5</v>
      </c>
      <c r="M40" t="s">
        <v>576</v>
      </c>
      <c r="N40" t="s">
        <v>6</v>
      </c>
      <c r="O40" s="5">
        <v>42430</v>
      </c>
      <c r="P40" s="1">
        <v>42429.5</v>
      </c>
      <c r="Q40" s="1">
        <v>42457.5</v>
      </c>
      <c r="R40">
        <v>1104.92</v>
      </c>
      <c r="S40">
        <v>172.37</v>
      </c>
      <c r="T40" t="s">
        <v>7</v>
      </c>
      <c r="U40">
        <v>8.4480000000000004</v>
      </c>
      <c r="V40">
        <v>0</v>
      </c>
      <c r="W40">
        <v>0</v>
      </c>
      <c r="X40">
        <v>11.27</v>
      </c>
      <c r="Y40">
        <v>1.0200000000000001E-2</v>
      </c>
      <c r="Z40">
        <v>43.35</v>
      </c>
      <c r="AA40">
        <v>3.9230460000000002E-2</v>
      </c>
      <c r="AB40">
        <v>0.09</v>
      </c>
      <c r="AC40">
        <v>8.1050000000000005E-5</v>
      </c>
      <c r="AD40">
        <v>0.05</v>
      </c>
      <c r="AE40">
        <v>4.3260000000000003E-5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117.61</v>
      </c>
      <c r="AQ40">
        <v>0.10644525000000001</v>
      </c>
      <c r="AR40" t="s">
        <v>181</v>
      </c>
      <c r="AS40">
        <v>69524300</v>
      </c>
      <c r="AT40" t="s">
        <v>9</v>
      </c>
      <c r="AU40">
        <v>102</v>
      </c>
      <c r="AV40" t="s">
        <v>10</v>
      </c>
      <c r="AW40" t="s">
        <v>11</v>
      </c>
      <c r="AX40" t="s">
        <v>12</v>
      </c>
      <c r="AY40" t="s">
        <v>182</v>
      </c>
      <c r="AZ40" t="s">
        <v>183</v>
      </c>
      <c r="BA40" t="s">
        <v>15</v>
      </c>
      <c r="BB40">
        <v>3700</v>
      </c>
    </row>
    <row r="41" spans="1:54" x14ac:dyDescent="0.25">
      <c r="A41">
        <v>821119</v>
      </c>
      <c r="B41" t="s">
        <v>184</v>
      </c>
      <c r="C41" t="s">
        <v>1</v>
      </c>
      <c r="D41" t="s">
        <v>2</v>
      </c>
      <c r="E41" t="s">
        <v>3</v>
      </c>
      <c r="F41" t="s">
        <v>185</v>
      </c>
      <c r="G41" t="s">
        <v>5</v>
      </c>
      <c r="H41" s="1">
        <v>42430.5</v>
      </c>
      <c r="I41" t="s">
        <v>576</v>
      </c>
      <c r="J41" t="s">
        <v>6</v>
      </c>
      <c r="K41" s="5">
        <v>42430</v>
      </c>
      <c r="L41" s="1">
        <v>42430.5</v>
      </c>
      <c r="M41" t="s">
        <v>576</v>
      </c>
      <c r="N41" t="s">
        <v>6</v>
      </c>
      <c r="O41" s="5">
        <v>42430</v>
      </c>
      <c r="P41" s="1">
        <v>42429.5</v>
      </c>
      <c r="Q41" s="1">
        <v>42457.5</v>
      </c>
      <c r="R41">
        <v>8218.9599999999991</v>
      </c>
      <c r="S41">
        <v>1282.1600000000001</v>
      </c>
      <c r="T41" t="s">
        <v>7</v>
      </c>
      <c r="U41">
        <v>11.58</v>
      </c>
      <c r="V41">
        <v>0</v>
      </c>
      <c r="W41">
        <v>0</v>
      </c>
      <c r="X41">
        <v>83.83</v>
      </c>
      <c r="Y41">
        <v>1.0200000000000001E-2</v>
      </c>
      <c r="Z41">
        <v>322.43</v>
      </c>
      <c r="AA41">
        <v>3.9230460000000002E-2</v>
      </c>
      <c r="AB41">
        <v>0.67</v>
      </c>
      <c r="AC41">
        <v>8.1050000000000005E-5</v>
      </c>
      <c r="AD41">
        <v>0.36</v>
      </c>
      <c r="AE41">
        <v>4.3260000000000003E-5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874.87</v>
      </c>
      <c r="AQ41">
        <v>0.10644525000000001</v>
      </c>
      <c r="AR41" t="s">
        <v>186</v>
      </c>
      <c r="AS41">
        <v>69524300</v>
      </c>
      <c r="AT41" t="s">
        <v>9</v>
      </c>
      <c r="AU41">
        <v>102</v>
      </c>
      <c r="AV41" t="s">
        <v>10</v>
      </c>
      <c r="AW41" t="s">
        <v>11</v>
      </c>
      <c r="AX41" t="s">
        <v>12</v>
      </c>
      <c r="AY41" t="s">
        <v>187</v>
      </c>
      <c r="AZ41" t="s">
        <v>188</v>
      </c>
      <c r="BA41" t="s">
        <v>15</v>
      </c>
      <c r="BB41">
        <v>87899</v>
      </c>
    </row>
    <row r="42" spans="1:54" x14ac:dyDescent="0.25">
      <c r="A42">
        <v>821120</v>
      </c>
      <c r="B42" t="s">
        <v>189</v>
      </c>
      <c r="C42" t="s">
        <v>1</v>
      </c>
      <c r="D42" t="s">
        <v>2</v>
      </c>
      <c r="E42" t="s">
        <v>3</v>
      </c>
      <c r="F42" t="s">
        <v>190</v>
      </c>
      <c r="G42" t="s">
        <v>5</v>
      </c>
      <c r="H42" s="1">
        <v>42430.5</v>
      </c>
      <c r="I42" t="s">
        <v>576</v>
      </c>
      <c r="J42" t="s">
        <v>6</v>
      </c>
      <c r="K42" s="5">
        <v>42430</v>
      </c>
      <c r="L42" s="1">
        <v>42430.5</v>
      </c>
      <c r="M42" t="s">
        <v>576</v>
      </c>
      <c r="N42" t="s">
        <v>6</v>
      </c>
      <c r="O42" s="5">
        <v>42430</v>
      </c>
      <c r="P42" s="1">
        <v>42429.5</v>
      </c>
      <c r="Q42" s="1">
        <v>42457.5</v>
      </c>
      <c r="R42">
        <v>2665.0450000000001</v>
      </c>
      <c r="S42">
        <v>415.75</v>
      </c>
      <c r="T42" t="s">
        <v>7</v>
      </c>
      <c r="U42">
        <v>0</v>
      </c>
      <c r="V42">
        <v>0</v>
      </c>
      <c r="W42">
        <v>0</v>
      </c>
      <c r="X42">
        <v>27.18</v>
      </c>
      <c r="Y42">
        <v>1.0200000000000001E-2</v>
      </c>
      <c r="Z42">
        <v>104.55</v>
      </c>
      <c r="AA42">
        <v>3.9230460000000002E-2</v>
      </c>
      <c r="AB42">
        <v>0.22</v>
      </c>
      <c r="AC42">
        <v>8.1050000000000005E-5</v>
      </c>
      <c r="AD42">
        <v>0.12</v>
      </c>
      <c r="AE42">
        <v>4.3260000000000003E-5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283.68</v>
      </c>
      <c r="AQ42">
        <v>0.10644525000000001</v>
      </c>
      <c r="AR42" t="s">
        <v>191</v>
      </c>
      <c r="AS42">
        <v>69524300</v>
      </c>
      <c r="AT42" t="s">
        <v>9</v>
      </c>
      <c r="AU42">
        <v>242</v>
      </c>
      <c r="AV42" t="s">
        <v>902</v>
      </c>
      <c r="AW42" t="s">
        <v>39</v>
      </c>
      <c r="AX42" t="s">
        <v>192</v>
      </c>
      <c r="AY42" t="s">
        <v>193</v>
      </c>
      <c r="AZ42" t="s">
        <v>194</v>
      </c>
      <c r="BA42" t="s">
        <v>39</v>
      </c>
      <c r="BB42">
        <v>66103</v>
      </c>
    </row>
    <row r="43" spans="1:54" x14ac:dyDescent="0.25">
      <c r="A43">
        <v>821121</v>
      </c>
      <c r="B43" t="s">
        <v>195</v>
      </c>
      <c r="C43" t="s">
        <v>1</v>
      </c>
      <c r="D43" t="s">
        <v>2</v>
      </c>
      <c r="E43" t="s">
        <v>3</v>
      </c>
      <c r="F43" t="s">
        <v>190</v>
      </c>
      <c r="G43" t="s">
        <v>5</v>
      </c>
      <c r="H43" s="1">
        <v>42430.5</v>
      </c>
      <c r="I43" t="s">
        <v>576</v>
      </c>
      <c r="J43" t="s">
        <v>6</v>
      </c>
      <c r="K43" s="5">
        <v>42430</v>
      </c>
      <c r="L43" s="1">
        <v>42430.5</v>
      </c>
      <c r="M43" t="s">
        <v>576</v>
      </c>
      <c r="N43" t="s">
        <v>6</v>
      </c>
      <c r="O43" s="5">
        <v>42430</v>
      </c>
      <c r="P43" s="1">
        <v>42429.5</v>
      </c>
      <c r="Q43" s="1">
        <v>42457.5</v>
      </c>
      <c r="R43">
        <v>2665.0450000000001</v>
      </c>
      <c r="S43">
        <v>415.75</v>
      </c>
      <c r="T43" t="s">
        <v>7</v>
      </c>
      <c r="U43">
        <v>0</v>
      </c>
      <c r="V43">
        <v>0</v>
      </c>
      <c r="W43">
        <v>0</v>
      </c>
      <c r="X43">
        <v>27.18</v>
      </c>
      <c r="Y43">
        <v>1.0200000000000001E-2</v>
      </c>
      <c r="Z43">
        <v>104.55</v>
      </c>
      <c r="AA43">
        <v>3.9230460000000002E-2</v>
      </c>
      <c r="AB43">
        <v>0.22</v>
      </c>
      <c r="AC43">
        <v>8.1050000000000005E-5</v>
      </c>
      <c r="AD43">
        <v>0.12</v>
      </c>
      <c r="AE43">
        <v>4.3260000000000003E-5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283.68</v>
      </c>
      <c r="AQ43">
        <v>0.10644525000000001</v>
      </c>
      <c r="AR43" t="s">
        <v>196</v>
      </c>
      <c r="AS43">
        <v>69524300</v>
      </c>
      <c r="AT43" t="s">
        <v>9</v>
      </c>
      <c r="AU43">
        <v>242</v>
      </c>
      <c r="AV43" t="s">
        <v>902</v>
      </c>
      <c r="AW43" t="s">
        <v>39</v>
      </c>
      <c r="AX43" t="s">
        <v>192</v>
      </c>
      <c r="AY43" t="s">
        <v>193</v>
      </c>
      <c r="AZ43" t="s">
        <v>194</v>
      </c>
      <c r="BA43" t="s">
        <v>39</v>
      </c>
      <c r="BB43">
        <v>66103</v>
      </c>
    </row>
    <row r="44" spans="1:54" x14ac:dyDescent="0.25">
      <c r="A44">
        <v>821122</v>
      </c>
      <c r="B44" t="s">
        <v>197</v>
      </c>
      <c r="C44" t="s">
        <v>1</v>
      </c>
      <c r="D44" t="s">
        <v>2</v>
      </c>
      <c r="E44" t="s">
        <v>3</v>
      </c>
      <c r="F44" t="s">
        <v>198</v>
      </c>
      <c r="G44" t="s">
        <v>5</v>
      </c>
      <c r="H44" s="1">
        <v>42430.5</v>
      </c>
      <c r="I44" t="s">
        <v>576</v>
      </c>
      <c r="J44" t="s">
        <v>6</v>
      </c>
      <c r="K44" s="5">
        <v>42430</v>
      </c>
      <c r="L44" s="1">
        <v>42430.5</v>
      </c>
      <c r="M44" t="s">
        <v>576</v>
      </c>
      <c r="N44" t="s">
        <v>6</v>
      </c>
      <c r="O44" s="5">
        <v>42430</v>
      </c>
      <c r="P44" s="1">
        <v>42429.5</v>
      </c>
      <c r="Q44" s="1">
        <v>42457.5</v>
      </c>
      <c r="R44">
        <v>0</v>
      </c>
      <c r="S44">
        <v>0</v>
      </c>
      <c r="T44" t="s">
        <v>7</v>
      </c>
      <c r="U44">
        <v>0</v>
      </c>
      <c r="V44">
        <v>0</v>
      </c>
      <c r="W44">
        <v>0</v>
      </c>
      <c r="X44">
        <v>0</v>
      </c>
      <c r="Y44">
        <v>1.0200000000000001E-2</v>
      </c>
      <c r="Z44">
        <v>0</v>
      </c>
      <c r="AA44">
        <v>3.9230460000000002E-2</v>
      </c>
      <c r="AB44">
        <v>0</v>
      </c>
      <c r="AC44">
        <v>8.1050000000000005E-5</v>
      </c>
      <c r="AD44">
        <v>0</v>
      </c>
      <c r="AE44">
        <v>4.3260000000000003E-5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0.10644525000000001</v>
      </c>
      <c r="AS44">
        <v>69524300</v>
      </c>
      <c r="AT44" t="s">
        <v>9</v>
      </c>
      <c r="AU44">
        <v>102</v>
      </c>
      <c r="AV44" t="s">
        <v>10</v>
      </c>
      <c r="AW44" t="s">
        <v>11</v>
      </c>
      <c r="AX44" t="s">
        <v>12</v>
      </c>
      <c r="AY44" t="s">
        <v>199</v>
      </c>
      <c r="AZ44" t="s">
        <v>200</v>
      </c>
      <c r="BA44" t="s">
        <v>15</v>
      </c>
      <c r="BB44">
        <v>15050</v>
      </c>
    </row>
    <row r="45" spans="1:54" x14ac:dyDescent="0.25">
      <c r="A45">
        <v>821123</v>
      </c>
      <c r="B45" t="s">
        <v>201</v>
      </c>
      <c r="C45" t="s">
        <v>1</v>
      </c>
      <c r="D45" t="s">
        <v>2</v>
      </c>
      <c r="E45" t="s">
        <v>3</v>
      </c>
      <c r="F45" t="s">
        <v>202</v>
      </c>
      <c r="G45" t="s">
        <v>5</v>
      </c>
      <c r="H45" s="1">
        <v>42430.5</v>
      </c>
      <c r="I45" t="s">
        <v>576</v>
      </c>
      <c r="J45" t="s">
        <v>6</v>
      </c>
      <c r="K45" s="5">
        <v>42430</v>
      </c>
      <c r="L45" s="1">
        <v>42430.5</v>
      </c>
      <c r="M45" t="s">
        <v>576</v>
      </c>
      <c r="N45" t="s">
        <v>6</v>
      </c>
      <c r="O45" s="5">
        <v>42430</v>
      </c>
      <c r="P45" s="1">
        <v>42429.5</v>
      </c>
      <c r="Q45" s="1">
        <v>42457.5</v>
      </c>
      <c r="R45">
        <v>9398.6</v>
      </c>
      <c r="S45">
        <v>1466.18</v>
      </c>
      <c r="T45" t="s">
        <v>7</v>
      </c>
      <c r="U45">
        <v>14.04</v>
      </c>
      <c r="V45">
        <v>0</v>
      </c>
      <c r="W45">
        <v>0</v>
      </c>
      <c r="X45">
        <v>95.87</v>
      </c>
      <c r="Y45">
        <v>1.0200000000000001E-2</v>
      </c>
      <c r="Z45">
        <v>368.71</v>
      </c>
      <c r="AA45">
        <v>3.9230460000000002E-2</v>
      </c>
      <c r="AB45">
        <v>0.76</v>
      </c>
      <c r="AC45">
        <v>8.1050000000000005E-5</v>
      </c>
      <c r="AD45">
        <v>0.41</v>
      </c>
      <c r="AE45">
        <v>4.3260000000000003E-5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1000.44</v>
      </c>
      <c r="AQ45">
        <v>0.10644525000000001</v>
      </c>
      <c r="AR45" t="s">
        <v>203</v>
      </c>
      <c r="AS45">
        <v>69524300</v>
      </c>
      <c r="AT45" t="s">
        <v>9</v>
      </c>
      <c r="AU45">
        <v>102</v>
      </c>
      <c r="AV45" t="s">
        <v>10</v>
      </c>
      <c r="AW45" t="s">
        <v>11</v>
      </c>
      <c r="AX45" t="s">
        <v>12</v>
      </c>
      <c r="AY45" t="s">
        <v>204</v>
      </c>
      <c r="AZ45" t="s">
        <v>205</v>
      </c>
      <c r="BA45" t="s">
        <v>15</v>
      </c>
      <c r="BB45">
        <v>46500</v>
      </c>
    </row>
    <row r="46" spans="1:54" x14ac:dyDescent="0.25">
      <c r="A46">
        <v>821124</v>
      </c>
      <c r="B46" t="s">
        <v>206</v>
      </c>
      <c r="C46" t="s">
        <v>1</v>
      </c>
      <c r="D46" t="s">
        <v>2</v>
      </c>
      <c r="E46" t="s">
        <v>3</v>
      </c>
      <c r="F46" t="s">
        <v>207</v>
      </c>
      <c r="G46" t="s">
        <v>5</v>
      </c>
      <c r="H46" s="1">
        <v>42430.5</v>
      </c>
      <c r="I46" t="s">
        <v>576</v>
      </c>
      <c r="J46" t="s">
        <v>6</v>
      </c>
      <c r="K46" s="5">
        <v>42430</v>
      </c>
      <c r="L46" s="1">
        <v>42430.5</v>
      </c>
      <c r="M46" t="s">
        <v>576</v>
      </c>
      <c r="N46" t="s">
        <v>6</v>
      </c>
      <c r="O46" s="5">
        <v>42430</v>
      </c>
      <c r="P46" s="1">
        <v>42429.5</v>
      </c>
      <c r="Q46" s="1">
        <v>42457.5</v>
      </c>
      <c r="R46">
        <v>22630</v>
      </c>
      <c r="S46">
        <v>3530.28</v>
      </c>
      <c r="T46" t="s">
        <v>7</v>
      </c>
      <c r="U46">
        <v>12.443</v>
      </c>
      <c r="V46">
        <v>0</v>
      </c>
      <c r="W46">
        <v>0</v>
      </c>
      <c r="X46">
        <v>230.83</v>
      </c>
      <c r="Y46">
        <v>1.0200000000000001E-2</v>
      </c>
      <c r="Z46">
        <v>887.79</v>
      </c>
      <c r="AA46">
        <v>3.9230460000000002E-2</v>
      </c>
      <c r="AB46">
        <v>1.83</v>
      </c>
      <c r="AC46">
        <v>8.1050000000000005E-5</v>
      </c>
      <c r="AD46">
        <v>0.98</v>
      </c>
      <c r="AE46">
        <v>4.3260000000000003E-5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2408.86</v>
      </c>
      <c r="AQ46">
        <v>0.10644525000000001</v>
      </c>
      <c r="AR46" t="s">
        <v>208</v>
      </c>
      <c r="AS46">
        <v>69524300</v>
      </c>
      <c r="AT46" t="s">
        <v>9</v>
      </c>
      <c r="AU46">
        <v>102</v>
      </c>
      <c r="AV46" t="s">
        <v>10</v>
      </c>
      <c r="AW46" t="s">
        <v>11</v>
      </c>
      <c r="AX46" t="s">
        <v>12</v>
      </c>
      <c r="AY46" t="s">
        <v>209</v>
      </c>
      <c r="AZ46" t="s">
        <v>210</v>
      </c>
      <c r="BA46" t="s">
        <v>15</v>
      </c>
      <c r="BB46">
        <v>38180</v>
      </c>
    </row>
    <row r="47" spans="1:54" x14ac:dyDescent="0.25">
      <c r="A47">
        <v>821125</v>
      </c>
      <c r="B47" t="s">
        <v>211</v>
      </c>
      <c r="C47" t="s">
        <v>1</v>
      </c>
      <c r="D47" t="s">
        <v>2</v>
      </c>
      <c r="E47" t="s">
        <v>3</v>
      </c>
      <c r="F47" t="s">
        <v>212</v>
      </c>
      <c r="G47" t="s">
        <v>5</v>
      </c>
      <c r="H47" s="1">
        <v>42430.5</v>
      </c>
      <c r="I47" t="s">
        <v>576</v>
      </c>
      <c r="J47" t="s">
        <v>6</v>
      </c>
      <c r="K47" s="5">
        <v>42430</v>
      </c>
      <c r="L47" s="1">
        <v>42430.5</v>
      </c>
      <c r="M47" t="s">
        <v>576</v>
      </c>
      <c r="N47" t="s">
        <v>6</v>
      </c>
      <c r="O47" s="5">
        <v>42430</v>
      </c>
      <c r="P47" s="1">
        <v>42429.5</v>
      </c>
      <c r="Q47" s="1">
        <v>42457.5</v>
      </c>
      <c r="R47">
        <v>5136</v>
      </c>
      <c r="S47">
        <v>801.22</v>
      </c>
      <c r="T47" t="s">
        <v>7</v>
      </c>
      <c r="U47">
        <v>9.94</v>
      </c>
      <c r="V47">
        <v>0</v>
      </c>
      <c r="W47">
        <v>0</v>
      </c>
      <c r="X47">
        <v>52.39</v>
      </c>
      <c r="Y47">
        <v>1.0200000000000001E-2</v>
      </c>
      <c r="Z47">
        <v>201.49</v>
      </c>
      <c r="AA47">
        <v>3.9230460000000002E-2</v>
      </c>
      <c r="AB47">
        <v>0.42</v>
      </c>
      <c r="AC47">
        <v>8.1050000000000005E-5</v>
      </c>
      <c r="AD47">
        <v>0.22</v>
      </c>
      <c r="AE47">
        <v>4.3260000000000003E-5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546.70000000000005</v>
      </c>
      <c r="AQ47">
        <v>0.10644525000000001</v>
      </c>
      <c r="AR47" t="s">
        <v>213</v>
      </c>
      <c r="AS47">
        <v>69524300</v>
      </c>
      <c r="AT47" t="s">
        <v>9</v>
      </c>
      <c r="AU47">
        <v>102</v>
      </c>
      <c r="AV47" t="s">
        <v>10</v>
      </c>
      <c r="AW47" t="s">
        <v>11</v>
      </c>
      <c r="AX47" t="s">
        <v>12</v>
      </c>
      <c r="AY47" t="s">
        <v>214</v>
      </c>
      <c r="AZ47" t="s">
        <v>215</v>
      </c>
      <c r="BA47" t="s">
        <v>15</v>
      </c>
      <c r="BB47">
        <v>33395</v>
      </c>
    </row>
    <row r="48" spans="1:54" x14ac:dyDescent="0.25">
      <c r="A48">
        <v>821126</v>
      </c>
      <c r="B48" t="s">
        <v>216</v>
      </c>
      <c r="C48" t="s">
        <v>1</v>
      </c>
      <c r="D48" t="s">
        <v>2</v>
      </c>
      <c r="E48" t="s">
        <v>3</v>
      </c>
      <c r="F48" t="s">
        <v>217</v>
      </c>
      <c r="G48" t="s">
        <v>5</v>
      </c>
      <c r="H48" s="1">
        <v>42430.5</v>
      </c>
      <c r="I48" t="s">
        <v>576</v>
      </c>
      <c r="J48" t="s">
        <v>6</v>
      </c>
      <c r="K48" s="5">
        <v>42430</v>
      </c>
      <c r="L48" s="1">
        <v>42430.5</v>
      </c>
      <c r="M48" t="s">
        <v>576</v>
      </c>
      <c r="N48" t="s">
        <v>6</v>
      </c>
      <c r="O48" s="5">
        <v>42430</v>
      </c>
      <c r="P48" s="1">
        <v>42429.5</v>
      </c>
      <c r="Q48" s="1">
        <v>42457.5</v>
      </c>
      <c r="R48">
        <v>11703.08</v>
      </c>
      <c r="S48">
        <v>1825.68</v>
      </c>
      <c r="T48" t="s">
        <v>7</v>
      </c>
      <c r="U48">
        <v>10.807</v>
      </c>
      <c r="V48">
        <v>0</v>
      </c>
      <c r="W48">
        <v>0</v>
      </c>
      <c r="X48">
        <v>119.37</v>
      </c>
      <c r="Y48">
        <v>1.0200000000000001E-2</v>
      </c>
      <c r="Z48">
        <v>459.12</v>
      </c>
      <c r="AA48">
        <v>3.9230460000000002E-2</v>
      </c>
      <c r="AB48">
        <v>0.95</v>
      </c>
      <c r="AC48">
        <v>8.1050000000000005E-5</v>
      </c>
      <c r="AD48">
        <v>0.51</v>
      </c>
      <c r="AE48">
        <v>4.3260000000000003E-5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1245.74</v>
      </c>
      <c r="AQ48">
        <v>0.10644525000000001</v>
      </c>
      <c r="AS48">
        <v>69524300</v>
      </c>
      <c r="AT48" t="s">
        <v>9</v>
      </c>
      <c r="AU48">
        <v>242</v>
      </c>
      <c r="AV48" t="s">
        <v>968</v>
      </c>
      <c r="AW48" t="s">
        <v>39</v>
      </c>
      <c r="AX48" t="s">
        <v>218</v>
      </c>
      <c r="AY48" t="s">
        <v>219</v>
      </c>
      <c r="AZ48" t="s">
        <v>220</v>
      </c>
      <c r="BA48" t="s">
        <v>39</v>
      </c>
      <c r="BB48">
        <v>52558</v>
      </c>
    </row>
    <row r="49" spans="1:54" x14ac:dyDescent="0.25">
      <c r="A49">
        <v>821127</v>
      </c>
      <c r="B49" t="s">
        <v>221</v>
      </c>
      <c r="C49" t="s">
        <v>1</v>
      </c>
      <c r="D49" t="s">
        <v>2</v>
      </c>
      <c r="E49" t="s">
        <v>3</v>
      </c>
      <c r="F49" t="s">
        <v>222</v>
      </c>
      <c r="G49" t="s">
        <v>5</v>
      </c>
      <c r="H49" s="1">
        <v>42430.5</v>
      </c>
      <c r="I49" t="s">
        <v>576</v>
      </c>
      <c r="J49" t="s">
        <v>6</v>
      </c>
      <c r="K49" s="5">
        <v>42430</v>
      </c>
      <c r="L49" s="1">
        <v>42430.5</v>
      </c>
      <c r="M49" t="s">
        <v>576</v>
      </c>
      <c r="N49" t="s">
        <v>6</v>
      </c>
      <c r="O49" s="5">
        <v>42430</v>
      </c>
      <c r="P49" s="1">
        <v>42429.5</v>
      </c>
      <c r="Q49" s="1">
        <v>42457.5</v>
      </c>
      <c r="R49">
        <v>5037.75</v>
      </c>
      <c r="S49">
        <v>785.89</v>
      </c>
      <c r="T49" t="s">
        <v>7</v>
      </c>
      <c r="U49">
        <v>13.698</v>
      </c>
      <c r="V49">
        <v>0</v>
      </c>
      <c r="W49">
        <v>0</v>
      </c>
      <c r="X49">
        <v>51.39</v>
      </c>
      <c r="Y49">
        <v>1.0200000000000001E-2</v>
      </c>
      <c r="Z49">
        <v>197.63</v>
      </c>
      <c r="AA49">
        <v>3.9230460000000002E-2</v>
      </c>
      <c r="AB49">
        <v>0.41</v>
      </c>
      <c r="AC49">
        <v>8.1050000000000005E-5</v>
      </c>
      <c r="AD49">
        <v>0.22</v>
      </c>
      <c r="AE49">
        <v>4.3260000000000003E-5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536.24</v>
      </c>
      <c r="AQ49">
        <v>0.10644525000000001</v>
      </c>
      <c r="AS49">
        <v>69524300</v>
      </c>
      <c r="AT49" t="s">
        <v>9</v>
      </c>
      <c r="AU49">
        <v>242</v>
      </c>
      <c r="AV49" t="s">
        <v>224</v>
      </c>
      <c r="AW49" t="s">
        <v>39</v>
      </c>
      <c r="AX49" t="s">
        <v>223</v>
      </c>
      <c r="AY49" t="s">
        <v>224</v>
      </c>
      <c r="AZ49" t="s">
        <v>225</v>
      </c>
      <c r="BA49" t="s">
        <v>15</v>
      </c>
      <c r="BB49">
        <v>100000</v>
      </c>
    </row>
    <row r="50" spans="1:54" x14ac:dyDescent="0.25">
      <c r="A50">
        <v>821128</v>
      </c>
      <c r="B50" t="s">
        <v>226</v>
      </c>
      <c r="C50" t="s">
        <v>1</v>
      </c>
      <c r="D50" t="s">
        <v>2</v>
      </c>
      <c r="E50" t="s">
        <v>3</v>
      </c>
      <c r="F50" t="s">
        <v>227</v>
      </c>
      <c r="G50" t="s">
        <v>5</v>
      </c>
      <c r="H50" s="1">
        <v>42430.5</v>
      </c>
      <c r="I50" t="s">
        <v>576</v>
      </c>
      <c r="J50" t="s">
        <v>6</v>
      </c>
      <c r="K50" s="5">
        <v>42430</v>
      </c>
      <c r="L50" s="1">
        <v>42430.5</v>
      </c>
      <c r="M50" t="s">
        <v>576</v>
      </c>
      <c r="N50" t="s">
        <v>6</v>
      </c>
      <c r="O50" s="5">
        <v>42430</v>
      </c>
      <c r="P50" s="1">
        <v>42429.5</v>
      </c>
      <c r="Q50" s="1">
        <v>42457.5</v>
      </c>
      <c r="R50">
        <v>117852</v>
      </c>
      <c r="S50">
        <v>18384.91</v>
      </c>
      <c r="T50" t="s">
        <v>7</v>
      </c>
      <c r="U50">
        <v>14.69</v>
      </c>
      <c r="V50">
        <v>0</v>
      </c>
      <c r="W50">
        <v>0</v>
      </c>
      <c r="X50">
        <v>1202.0899999999999</v>
      </c>
      <c r="Y50">
        <v>1.0200000000000001E-2</v>
      </c>
      <c r="Z50">
        <v>4623.3900000000003</v>
      </c>
      <c r="AA50">
        <v>3.9230460000000002E-2</v>
      </c>
      <c r="AB50">
        <v>9.5500000000000007</v>
      </c>
      <c r="AC50">
        <v>8.1050000000000005E-5</v>
      </c>
      <c r="AD50">
        <v>5.0999999999999996</v>
      </c>
      <c r="AE50">
        <v>4.3260000000000003E-5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12544.78</v>
      </c>
      <c r="AQ50">
        <v>0.10644525000000001</v>
      </c>
      <c r="AR50" t="s">
        <v>228</v>
      </c>
      <c r="AS50">
        <v>69524300</v>
      </c>
      <c r="AT50" t="s">
        <v>9</v>
      </c>
      <c r="AU50">
        <v>102</v>
      </c>
      <c r="AV50" t="s">
        <v>10</v>
      </c>
      <c r="AW50" t="s">
        <v>11</v>
      </c>
      <c r="AX50" t="s">
        <v>12</v>
      </c>
      <c r="AY50" t="s">
        <v>229</v>
      </c>
      <c r="AZ50" t="s">
        <v>230</v>
      </c>
      <c r="BA50" t="s">
        <v>15</v>
      </c>
      <c r="BB50">
        <v>213835</v>
      </c>
    </row>
    <row r="51" spans="1:54" x14ac:dyDescent="0.25">
      <c r="A51">
        <v>821129</v>
      </c>
      <c r="B51" t="s">
        <v>231</v>
      </c>
      <c r="C51" t="s">
        <v>1</v>
      </c>
      <c r="D51" t="s">
        <v>2</v>
      </c>
      <c r="E51" t="s">
        <v>3</v>
      </c>
      <c r="F51" t="s">
        <v>232</v>
      </c>
      <c r="G51" t="s">
        <v>5</v>
      </c>
      <c r="H51" s="1">
        <v>42430.5</v>
      </c>
      <c r="I51" t="s">
        <v>576</v>
      </c>
      <c r="J51" t="s">
        <v>6</v>
      </c>
      <c r="K51" s="5">
        <v>42430</v>
      </c>
      <c r="L51" s="1">
        <v>42430.5</v>
      </c>
      <c r="M51" t="s">
        <v>576</v>
      </c>
      <c r="N51" t="s">
        <v>6</v>
      </c>
      <c r="O51" s="5">
        <v>42430</v>
      </c>
      <c r="P51" s="1">
        <v>42429.5</v>
      </c>
      <c r="Q51" s="1">
        <v>42457.5</v>
      </c>
      <c r="R51">
        <v>0</v>
      </c>
      <c r="S51">
        <v>0</v>
      </c>
      <c r="T51" t="s">
        <v>7</v>
      </c>
      <c r="U51">
        <v>0</v>
      </c>
      <c r="V51">
        <v>0</v>
      </c>
      <c r="W51">
        <v>0</v>
      </c>
      <c r="X51">
        <v>0</v>
      </c>
      <c r="Y51">
        <v>1.0200000000000001E-2</v>
      </c>
      <c r="Z51">
        <v>0</v>
      </c>
      <c r="AA51">
        <v>3.9230460000000002E-2</v>
      </c>
      <c r="AB51">
        <v>0</v>
      </c>
      <c r="AC51">
        <v>8.1050000000000005E-5</v>
      </c>
      <c r="AD51">
        <v>0</v>
      </c>
      <c r="AE51">
        <v>4.3260000000000003E-5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0.10644525000000001</v>
      </c>
      <c r="AS51">
        <v>69524300</v>
      </c>
      <c r="AT51" t="s">
        <v>9</v>
      </c>
      <c r="AU51">
        <v>242</v>
      </c>
      <c r="AV51" t="s">
        <v>979</v>
      </c>
      <c r="AW51" t="s">
        <v>39</v>
      </c>
      <c r="AX51" t="s">
        <v>233</v>
      </c>
      <c r="AY51" t="s">
        <v>234</v>
      </c>
      <c r="AZ51" t="s">
        <v>235</v>
      </c>
      <c r="BA51" t="s">
        <v>39</v>
      </c>
      <c r="BB51">
        <v>101414</v>
      </c>
    </row>
    <row r="52" spans="1:54" x14ac:dyDescent="0.25">
      <c r="A52">
        <v>821130</v>
      </c>
      <c r="B52" t="s">
        <v>236</v>
      </c>
      <c r="C52" t="s">
        <v>1</v>
      </c>
      <c r="D52" t="s">
        <v>2</v>
      </c>
      <c r="E52" t="s">
        <v>3</v>
      </c>
      <c r="F52" t="s">
        <v>237</v>
      </c>
      <c r="G52" t="s">
        <v>5</v>
      </c>
      <c r="H52" s="1">
        <v>42430.5</v>
      </c>
      <c r="I52" t="s">
        <v>576</v>
      </c>
      <c r="J52" t="s">
        <v>6</v>
      </c>
      <c r="K52" s="5">
        <v>42430</v>
      </c>
      <c r="L52" s="1">
        <v>42430.5</v>
      </c>
      <c r="M52" t="s">
        <v>576</v>
      </c>
      <c r="N52" t="s">
        <v>6</v>
      </c>
      <c r="O52" s="5">
        <v>42430</v>
      </c>
      <c r="P52" s="1">
        <v>42429.5</v>
      </c>
      <c r="Q52" s="1">
        <v>42457.5</v>
      </c>
      <c r="R52">
        <v>4344</v>
      </c>
      <c r="S52">
        <v>677.66</v>
      </c>
      <c r="T52" t="s">
        <v>7</v>
      </c>
      <c r="U52">
        <v>16.065000000000001</v>
      </c>
      <c r="V52">
        <v>0</v>
      </c>
      <c r="W52">
        <v>0</v>
      </c>
      <c r="X52">
        <v>44.31</v>
      </c>
      <c r="Y52">
        <v>1.0200000000000001E-2</v>
      </c>
      <c r="Z52">
        <v>170.42</v>
      </c>
      <c r="AA52">
        <v>3.9230460000000002E-2</v>
      </c>
      <c r="AB52">
        <v>0.35</v>
      </c>
      <c r="AC52">
        <v>8.1050000000000005E-5</v>
      </c>
      <c r="AD52">
        <v>0.19</v>
      </c>
      <c r="AE52">
        <v>4.3260000000000003E-5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462.4</v>
      </c>
      <c r="AQ52">
        <v>0.10644525000000001</v>
      </c>
      <c r="AR52" t="s">
        <v>238</v>
      </c>
      <c r="AS52">
        <v>69524300</v>
      </c>
      <c r="AT52" t="s">
        <v>9</v>
      </c>
      <c r="AU52">
        <v>102</v>
      </c>
      <c r="AV52" t="s">
        <v>10</v>
      </c>
      <c r="AW52" t="s">
        <v>11</v>
      </c>
      <c r="AX52" t="s">
        <v>12</v>
      </c>
      <c r="AY52" t="s">
        <v>239</v>
      </c>
      <c r="AZ52" t="s">
        <v>240</v>
      </c>
      <c r="BA52" t="s">
        <v>15</v>
      </c>
      <c r="BB52">
        <v>30995</v>
      </c>
    </row>
    <row r="53" spans="1:54" x14ac:dyDescent="0.25">
      <c r="A53">
        <v>821131</v>
      </c>
      <c r="B53" t="s">
        <v>241</v>
      </c>
      <c r="C53" t="s">
        <v>1</v>
      </c>
      <c r="D53" t="s">
        <v>2</v>
      </c>
      <c r="E53" t="s">
        <v>3</v>
      </c>
      <c r="F53" t="s">
        <v>242</v>
      </c>
      <c r="G53" t="s">
        <v>5</v>
      </c>
      <c r="H53" s="1">
        <v>42430.5</v>
      </c>
      <c r="I53" t="s">
        <v>576</v>
      </c>
      <c r="J53" t="s">
        <v>6</v>
      </c>
      <c r="K53" s="5">
        <v>42430</v>
      </c>
      <c r="L53" s="1">
        <v>42430.5</v>
      </c>
      <c r="M53" t="s">
        <v>576</v>
      </c>
      <c r="N53" t="s">
        <v>6</v>
      </c>
      <c r="O53" s="5">
        <v>42430</v>
      </c>
      <c r="P53" s="1">
        <v>42429.5</v>
      </c>
      <c r="Q53" s="1">
        <v>42457.5</v>
      </c>
      <c r="R53">
        <v>4200.3100000000004</v>
      </c>
      <c r="S53">
        <v>655.25</v>
      </c>
      <c r="T53" t="s">
        <v>7</v>
      </c>
      <c r="U53">
        <v>6.569</v>
      </c>
      <c r="V53">
        <v>0</v>
      </c>
      <c r="W53">
        <v>0</v>
      </c>
      <c r="X53">
        <v>42.84</v>
      </c>
      <c r="Y53">
        <v>1.0200000000000001E-2</v>
      </c>
      <c r="Z53">
        <v>164.78</v>
      </c>
      <c r="AA53">
        <v>3.9230460000000002E-2</v>
      </c>
      <c r="AB53">
        <v>0.34</v>
      </c>
      <c r="AC53">
        <v>8.1050000000000005E-5</v>
      </c>
      <c r="AD53">
        <v>0.18</v>
      </c>
      <c r="AE53">
        <v>4.3260000000000003E-5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447.1</v>
      </c>
      <c r="AQ53">
        <v>0.10644525000000001</v>
      </c>
      <c r="AS53">
        <v>69524300</v>
      </c>
      <c r="AT53" t="s">
        <v>33</v>
      </c>
      <c r="AU53">
        <v>212</v>
      </c>
      <c r="AV53" t="s">
        <v>243</v>
      </c>
      <c r="AW53" t="s">
        <v>39</v>
      </c>
      <c r="AX53" t="s">
        <v>74</v>
      </c>
      <c r="AY53" t="s">
        <v>244</v>
      </c>
      <c r="AZ53" t="s">
        <v>245</v>
      </c>
      <c r="BA53" t="s">
        <v>39</v>
      </c>
      <c r="BB53">
        <v>103727</v>
      </c>
    </row>
    <row r="54" spans="1:54" x14ac:dyDescent="0.25">
      <c r="A54">
        <v>821132</v>
      </c>
      <c r="B54" t="s">
        <v>246</v>
      </c>
      <c r="C54" t="s">
        <v>1</v>
      </c>
      <c r="D54" t="s">
        <v>2</v>
      </c>
      <c r="E54" t="s">
        <v>3</v>
      </c>
      <c r="F54" t="s">
        <v>247</v>
      </c>
      <c r="G54" t="s">
        <v>5</v>
      </c>
      <c r="H54" s="1">
        <v>42430.5</v>
      </c>
      <c r="I54" t="s">
        <v>576</v>
      </c>
      <c r="J54" t="s">
        <v>6</v>
      </c>
      <c r="K54" s="5">
        <v>42430</v>
      </c>
      <c r="L54" s="1">
        <v>42430.5</v>
      </c>
      <c r="M54" t="s">
        <v>576</v>
      </c>
      <c r="N54" t="s">
        <v>6</v>
      </c>
      <c r="O54" s="5">
        <v>42430</v>
      </c>
      <c r="P54" s="1">
        <v>42429.5</v>
      </c>
      <c r="Q54" s="1">
        <v>42457.5</v>
      </c>
      <c r="R54">
        <v>33247.879999999997</v>
      </c>
      <c r="S54">
        <v>5186.67</v>
      </c>
      <c r="T54" t="s">
        <v>7</v>
      </c>
      <c r="U54">
        <v>9.2070000000000007</v>
      </c>
      <c r="V54">
        <v>0</v>
      </c>
      <c r="W54">
        <v>0</v>
      </c>
      <c r="X54">
        <v>339.13</v>
      </c>
      <c r="Y54">
        <v>1.0200000000000001E-2</v>
      </c>
      <c r="Z54">
        <v>1304.33</v>
      </c>
      <c r="AA54">
        <v>3.9230460000000002E-2</v>
      </c>
      <c r="AB54">
        <v>2.69</v>
      </c>
      <c r="AC54">
        <v>8.1050000000000005E-5</v>
      </c>
      <c r="AD54">
        <v>1.44</v>
      </c>
      <c r="AE54">
        <v>4.3260000000000003E-5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3539.08</v>
      </c>
      <c r="AQ54">
        <v>0.10644525000000001</v>
      </c>
      <c r="AS54">
        <v>69524300</v>
      </c>
      <c r="AT54" t="s">
        <v>33</v>
      </c>
      <c r="AU54">
        <v>212</v>
      </c>
      <c r="AV54" t="s">
        <v>248</v>
      </c>
      <c r="AW54" t="s">
        <v>39</v>
      </c>
      <c r="AX54" t="s">
        <v>74</v>
      </c>
      <c r="AY54" t="s">
        <v>249</v>
      </c>
      <c r="AZ54" t="s">
        <v>250</v>
      </c>
      <c r="BA54" t="s">
        <v>39</v>
      </c>
      <c r="BB54">
        <v>162171</v>
      </c>
    </row>
    <row r="55" spans="1:54" x14ac:dyDescent="0.25">
      <c r="A55">
        <v>821133</v>
      </c>
      <c r="B55" t="s">
        <v>251</v>
      </c>
      <c r="C55" t="s">
        <v>1</v>
      </c>
      <c r="D55" t="s">
        <v>2</v>
      </c>
      <c r="E55" t="s">
        <v>3</v>
      </c>
      <c r="F55" t="s">
        <v>252</v>
      </c>
      <c r="G55" t="s">
        <v>5</v>
      </c>
      <c r="H55" s="1">
        <v>42430.5</v>
      </c>
      <c r="I55" t="s">
        <v>576</v>
      </c>
      <c r="J55" t="s">
        <v>6</v>
      </c>
      <c r="K55" s="5">
        <v>42430</v>
      </c>
      <c r="L55" s="1">
        <v>42430.5</v>
      </c>
      <c r="M55" t="s">
        <v>576</v>
      </c>
      <c r="N55" t="s">
        <v>6</v>
      </c>
      <c r="O55" s="5">
        <v>42430</v>
      </c>
      <c r="P55" s="1">
        <v>42429.5</v>
      </c>
      <c r="Q55" s="1">
        <v>42457.5</v>
      </c>
      <c r="R55">
        <v>47432</v>
      </c>
      <c r="S55">
        <v>7399.39</v>
      </c>
      <c r="T55" t="s">
        <v>7</v>
      </c>
      <c r="U55">
        <v>10.432</v>
      </c>
      <c r="V55">
        <v>0</v>
      </c>
      <c r="W55">
        <v>0</v>
      </c>
      <c r="X55">
        <v>483.81</v>
      </c>
      <c r="Y55">
        <v>1.0200000000000001E-2</v>
      </c>
      <c r="Z55">
        <v>1860.78</v>
      </c>
      <c r="AA55">
        <v>3.9230460000000002E-2</v>
      </c>
      <c r="AB55">
        <v>3.84</v>
      </c>
      <c r="AC55">
        <v>8.1050000000000005E-5</v>
      </c>
      <c r="AD55">
        <v>2.0499999999999998</v>
      </c>
      <c r="AE55">
        <v>4.3260000000000003E-5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5048.91</v>
      </c>
      <c r="AQ55">
        <v>0.10644525000000001</v>
      </c>
      <c r="AS55">
        <v>69524300</v>
      </c>
      <c r="AT55" t="s">
        <v>9</v>
      </c>
      <c r="AU55">
        <v>102</v>
      </c>
      <c r="AV55" t="s">
        <v>10</v>
      </c>
      <c r="AW55" t="s">
        <v>11</v>
      </c>
      <c r="AX55" t="s">
        <v>12</v>
      </c>
      <c r="AY55" t="s">
        <v>253</v>
      </c>
      <c r="AZ55" t="s">
        <v>254</v>
      </c>
      <c r="BA55" t="s">
        <v>15</v>
      </c>
      <c r="BB55">
        <v>110000</v>
      </c>
    </row>
    <row r="56" spans="1:54" x14ac:dyDescent="0.25">
      <c r="A56">
        <v>821134</v>
      </c>
      <c r="B56" t="s">
        <v>255</v>
      </c>
      <c r="C56" t="s">
        <v>1</v>
      </c>
      <c r="D56" t="s">
        <v>2</v>
      </c>
      <c r="E56" t="s">
        <v>3</v>
      </c>
      <c r="F56" t="s">
        <v>256</v>
      </c>
      <c r="G56" t="s">
        <v>5</v>
      </c>
      <c r="H56" s="1">
        <v>42430.5</v>
      </c>
      <c r="I56" t="s">
        <v>576</v>
      </c>
      <c r="J56" t="s">
        <v>6</v>
      </c>
      <c r="K56" s="5">
        <v>42430</v>
      </c>
      <c r="L56" s="1">
        <v>42430.5</v>
      </c>
      <c r="M56" t="s">
        <v>576</v>
      </c>
      <c r="N56" t="s">
        <v>6</v>
      </c>
      <c r="O56" s="5">
        <v>42430</v>
      </c>
      <c r="P56" s="1">
        <v>42429.5</v>
      </c>
      <c r="Q56" s="1">
        <v>42457.5</v>
      </c>
      <c r="R56">
        <v>14876</v>
      </c>
      <c r="S56">
        <v>2320.66</v>
      </c>
      <c r="T56" t="s">
        <v>7</v>
      </c>
      <c r="U56">
        <v>9.4220000000000006</v>
      </c>
      <c r="V56">
        <v>0</v>
      </c>
      <c r="W56">
        <v>0</v>
      </c>
      <c r="X56">
        <v>151.74</v>
      </c>
      <c r="Y56">
        <v>1.0200000000000001E-2</v>
      </c>
      <c r="Z56">
        <v>583.59</v>
      </c>
      <c r="AA56">
        <v>3.9230460000000002E-2</v>
      </c>
      <c r="AB56">
        <v>1.21</v>
      </c>
      <c r="AC56">
        <v>8.1050000000000005E-5</v>
      </c>
      <c r="AD56">
        <v>0.64</v>
      </c>
      <c r="AE56">
        <v>4.3260000000000003E-5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1583.48</v>
      </c>
      <c r="AQ56">
        <v>0.10644525000000001</v>
      </c>
      <c r="AR56" t="s">
        <v>257</v>
      </c>
      <c r="AS56">
        <v>69524300</v>
      </c>
      <c r="AT56" t="s">
        <v>9</v>
      </c>
      <c r="AU56">
        <v>102</v>
      </c>
      <c r="AV56" t="s">
        <v>10</v>
      </c>
      <c r="AW56" t="s">
        <v>11</v>
      </c>
      <c r="AX56" t="s">
        <v>12</v>
      </c>
      <c r="AY56" t="s">
        <v>258</v>
      </c>
      <c r="AZ56" t="s">
        <v>259</v>
      </c>
      <c r="BA56" t="s">
        <v>15</v>
      </c>
      <c r="BB56">
        <v>130245</v>
      </c>
    </row>
    <row r="57" spans="1:54" x14ac:dyDescent="0.25">
      <c r="A57">
        <v>821135</v>
      </c>
      <c r="B57" t="s">
        <v>260</v>
      </c>
      <c r="C57" t="s">
        <v>1</v>
      </c>
      <c r="D57" t="s">
        <v>2</v>
      </c>
      <c r="E57" t="s">
        <v>3</v>
      </c>
      <c r="F57" t="s">
        <v>261</v>
      </c>
      <c r="G57" t="s">
        <v>5</v>
      </c>
      <c r="H57" s="1">
        <v>42430.5</v>
      </c>
      <c r="I57" t="s">
        <v>576</v>
      </c>
      <c r="J57" t="s">
        <v>6</v>
      </c>
      <c r="K57" s="5">
        <v>42430</v>
      </c>
      <c r="L57" s="1">
        <v>42430.5</v>
      </c>
      <c r="M57" t="s">
        <v>576</v>
      </c>
      <c r="N57" t="s">
        <v>6</v>
      </c>
      <c r="O57" s="5">
        <v>42430</v>
      </c>
      <c r="P57" s="1">
        <v>42429.5</v>
      </c>
      <c r="Q57" s="1">
        <v>42457.5</v>
      </c>
      <c r="R57">
        <v>738.60074999999995</v>
      </c>
      <c r="S57">
        <v>115.22</v>
      </c>
      <c r="T57" t="s">
        <v>7</v>
      </c>
      <c r="U57">
        <v>0</v>
      </c>
      <c r="V57">
        <v>0</v>
      </c>
      <c r="W57">
        <v>0</v>
      </c>
      <c r="X57">
        <v>7.53</v>
      </c>
      <c r="Y57">
        <v>1.0200000000000001E-2</v>
      </c>
      <c r="Z57">
        <v>28.98</v>
      </c>
      <c r="AA57">
        <v>3.9230460000000002E-2</v>
      </c>
      <c r="AB57">
        <v>0.06</v>
      </c>
      <c r="AC57">
        <v>8.1050000000000005E-5</v>
      </c>
      <c r="AD57">
        <v>0.03</v>
      </c>
      <c r="AE57">
        <v>4.3260000000000003E-5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78.62</v>
      </c>
      <c r="AQ57">
        <v>0.10644525000000001</v>
      </c>
      <c r="AS57">
        <v>69524300</v>
      </c>
      <c r="AT57" t="s">
        <v>9</v>
      </c>
      <c r="AU57">
        <v>102</v>
      </c>
      <c r="AV57" t="s">
        <v>262</v>
      </c>
      <c r="AW57" t="s">
        <v>35</v>
      </c>
      <c r="AX57" t="s">
        <v>263</v>
      </c>
      <c r="AY57" t="s">
        <v>264</v>
      </c>
      <c r="AZ57" t="s">
        <v>265</v>
      </c>
      <c r="BA57" t="s">
        <v>15</v>
      </c>
      <c r="BB57">
        <v>65900</v>
      </c>
    </row>
    <row r="58" spans="1:54" x14ac:dyDescent="0.25">
      <c r="A58">
        <v>821136</v>
      </c>
      <c r="B58" t="s">
        <v>266</v>
      </c>
      <c r="C58" t="s">
        <v>1</v>
      </c>
      <c r="D58" t="s">
        <v>2</v>
      </c>
      <c r="E58" t="s">
        <v>3</v>
      </c>
      <c r="F58" t="s">
        <v>267</v>
      </c>
      <c r="G58" t="s">
        <v>5</v>
      </c>
      <c r="H58" s="1">
        <v>42430.5</v>
      </c>
      <c r="I58" t="s">
        <v>576</v>
      </c>
      <c r="J58" t="s">
        <v>6</v>
      </c>
      <c r="K58" s="5">
        <v>42430</v>
      </c>
      <c r="L58" s="1">
        <v>42430.5</v>
      </c>
      <c r="M58" t="s">
        <v>576</v>
      </c>
      <c r="N58" t="s">
        <v>6</v>
      </c>
      <c r="O58" s="5">
        <v>42430</v>
      </c>
      <c r="P58" s="1">
        <v>42429.5</v>
      </c>
      <c r="Q58" s="1">
        <v>42457.5</v>
      </c>
      <c r="R58">
        <v>14984.45</v>
      </c>
      <c r="S58">
        <v>2337.5700000000002</v>
      </c>
      <c r="T58" t="s">
        <v>7</v>
      </c>
      <c r="U58">
        <v>11.212</v>
      </c>
      <c r="V58">
        <v>0</v>
      </c>
      <c r="W58">
        <v>0</v>
      </c>
      <c r="X58">
        <v>152.84</v>
      </c>
      <c r="Y58">
        <v>1.0200000000000001E-2</v>
      </c>
      <c r="Z58">
        <v>587.85</v>
      </c>
      <c r="AA58">
        <v>3.9230460000000002E-2</v>
      </c>
      <c r="AB58">
        <v>1.21</v>
      </c>
      <c r="AC58">
        <v>8.1050000000000005E-5</v>
      </c>
      <c r="AD58">
        <v>0.65</v>
      </c>
      <c r="AE58">
        <v>4.3260000000000003E-5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1595.02</v>
      </c>
      <c r="AQ58">
        <v>0.10644525000000001</v>
      </c>
      <c r="AR58" t="s">
        <v>268</v>
      </c>
      <c r="AS58">
        <v>69524300</v>
      </c>
      <c r="AT58" t="s">
        <v>9</v>
      </c>
      <c r="AU58">
        <v>102</v>
      </c>
      <c r="AV58" t="s">
        <v>10</v>
      </c>
      <c r="AW58" t="s">
        <v>11</v>
      </c>
      <c r="AX58" t="s">
        <v>12</v>
      </c>
      <c r="AY58" t="s">
        <v>269</v>
      </c>
      <c r="AZ58" t="s">
        <v>270</v>
      </c>
      <c r="BA58" t="s">
        <v>15</v>
      </c>
      <c r="BB58">
        <v>106055</v>
      </c>
    </row>
    <row r="59" spans="1:54" x14ac:dyDescent="0.25">
      <c r="A59">
        <v>821137</v>
      </c>
      <c r="B59" t="s">
        <v>271</v>
      </c>
      <c r="C59" t="s">
        <v>1</v>
      </c>
      <c r="D59" t="s">
        <v>2</v>
      </c>
      <c r="E59" t="s">
        <v>3</v>
      </c>
      <c r="F59" t="s">
        <v>272</v>
      </c>
      <c r="G59" t="s">
        <v>5</v>
      </c>
      <c r="H59" s="1">
        <v>42430.5</v>
      </c>
      <c r="I59" t="s">
        <v>576</v>
      </c>
      <c r="J59" t="s">
        <v>6</v>
      </c>
      <c r="K59" s="5">
        <v>42430</v>
      </c>
      <c r="L59" s="1">
        <v>42430.5</v>
      </c>
      <c r="M59" t="s">
        <v>576</v>
      </c>
      <c r="N59" t="s">
        <v>6</v>
      </c>
      <c r="O59" s="5">
        <v>42430</v>
      </c>
      <c r="P59" s="1">
        <v>42429.5</v>
      </c>
      <c r="Q59" s="1">
        <v>42457.5</v>
      </c>
      <c r="R59">
        <v>8509</v>
      </c>
      <c r="S59">
        <v>1327.4</v>
      </c>
      <c r="T59" t="s">
        <v>7</v>
      </c>
      <c r="U59">
        <v>8.1110000000000007</v>
      </c>
      <c r="V59">
        <v>0</v>
      </c>
      <c r="W59">
        <v>0</v>
      </c>
      <c r="X59">
        <v>86.79</v>
      </c>
      <c r="Y59">
        <v>1.0200000000000001E-2</v>
      </c>
      <c r="Z59">
        <v>333.81</v>
      </c>
      <c r="AA59">
        <v>3.9230460000000002E-2</v>
      </c>
      <c r="AB59">
        <v>0.69</v>
      </c>
      <c r="AC59">
        <v>8.1050000000000005E-5</v>
      </c>
      <c r="AD59">
        <v>0.37</v>
      </c>
      <c r="AE59">
        <v>4.3260000000000003E-5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905.74</v>
      </c>
      <c r="AQ59">
        <v>0.10644525000000001</v>
      </c>
      <c r="AR59" t="s">
        <v>273</v>
      </c>
      <c r="AS59">
        <v>69524300</v>
      </c>
      <c r="AT59" t="s">
        <v>9</v>
      </c>
      <c r="AU59">
        <v>102</v>
      </c>
      <c r="AV59" t="s">
        <v>10</v>
      </c>
      <c r="AW59" t="s">
        <v>11</v>
      </c>
      <c r="AX59" t="s">
        <v>12</v>
      </c>
      <c r="AY59" t="s">
        <v>274</v>
      </c>
      <c r="AZ59" t="s">
        <v>275</v>
      </c>
      <c r="BA59" t="s">
        <v>15</v>
      </c>
      <c r="BB59">
        <v>41765</v>
      </c>
    </row>
    <row r="60" spans="1:54" x14ac:dyDescent="0.25">
      <c r="A60">
        <v>821138</v>
      </c>
      <c r="B60" t="s">
        <v>276</v>
      </c>
      <c r="C60" t="s">
        <v>1</v>
      </c>
      <c r="D60" t="s">
        <v>2</v>
      </c>
      <c r="E60" t="s">
        <v>3</v>
      </c>
      <c r="F60" t="s">
        <v>277</v>
      </c>
      <c r="G60" t="s">
        <v>5</v>
      </c>
      <c r="H60" s="1">
        <v>42430.5</v>
      </c>
      <c r="I60" t="s">
        <v>576</v>
      </c>
      <c r="J60" t="s">
        <v>6</v>
      </c>
      <c r="K60" s="5">
        <v>42430</v>
      </c>
      <c r="L60" s="1">
        <v>42430.5</v>
      </c>
      <c r="M60" t="s">
        <v>576</v>
      </c>
      <c r="N60" t="s">
        <v>6</v>
      </c>
      <c r="O60" s="5">
        <v>42430</v>
      </c>
      <c r="P60" s="1">
        <v>42429.5</v>
      </c>
      <c r="Q60" s="1">
        <v>42457.5</v>
      </c>
      <c r="R60">
        <v>12196.82</v>
      </c>
      <c r="S60">
        <v>1902.7</v>
      </c>
      <c r="T60" t="s">
        <v>7</v>
      </c>
      <c r="U60">
        <v>17.088000000000001</v>
      </c>
      <c r="V60">
        <v>0</v>
      </c>
      <c r="W60">
        <v>0</v>
      </c>
      <c r="X60">
        <v>124.41</v>
      </c>
      <c r="Y60">
        <v>1.0200000000000001E-2</v>
      </c>
      <c r="Z60">
        <v>478.49</v>
      </c>
      <c r="AA60">
        <v>3.9230460000000002E-2</v>
      </c>
      <c r="AB60">
        <v>0.99</v>
      </c>
      <c r="AC60">
        <v>8.1050000000000005E-5</v>
      </c>
      <c r="AD60">
        <v>0.53</v>
      </c>
      <c r="AE60">
        <v>4.3260000000000003E-5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1298.29</v>
      </c>
      <c r="AQ60">
        <v>0.10644525000000001</v>
      </c>
      <c r="AR60" t="s">
        <v>278</v>
      </c>
      <c r="AS60">
        <v>69524300</v>
      </c>
      <c r="AT60" t="s">
        <v>9</v>
      </c>
      <c r="AU60">
        <v>102</v>
      </c>
      <c r="AV60" t="s">
        <v>10</v>
      </c>
      <c r="AW60" t="s">
        <v>11</v>
      </c>
      <c r="AX60" t="s">
        <v>12</v>
      </c>
      <c r="AY60" t="s">
        <v>279</v>
      </c>
      <c r="AZ60" t="s">
        <v>280</v>
      </c>
      <c r="BA60" t="s">
        <v>15</v>
      </c>
      <c r="BB60">
        <v>59749</v>
      </c>
    </row>
    <row r="61" spans="1:54" x14ac:dyDescent="0.25">
      <c r="A61">
        <v>821139</v>
      </c>
      <c r="B61" t="s">
        <v>281</v>
      </c>
      <c r="C61" t="s">
        <v>1</v>
      </c>
      <c r="D61" t="s">
        <v>2</v>
      </c>
      <c r="E61" t="s">
        <v>3</v>
      </c>
      <c r="F61" t="s">
        <v>282</v>
      </c>
      <c r="G61" t="s">
        <v>5</v>
      </c>
      <c r="H61" s="1">
        <v>42430.5</v>
      </c>
      <c r="I61" t="s">
        <v>576</v>
      </c>
      <c r="J61" t="s">
        <v>6</v>
      </c>
      <c r="K61" s="5">
        <v>42430</v>
      </c>
      <c r="L61" s="1">
        <v>42430.5</v>
      </c>
      <c r="M61" t="s">
        <v>576</v>
      </c>
      <c r="N61" t="s">
        <v>6</v>
      </c>
      <c r="O61" s="5">
        <v>42430</v>
      </c>
      <c r="P61" s="1">
        <v>42429.5</v>
      </c>
      <c r="Q61" s="1">
        <v>42457.5</v>
      </c>
      <c r="R61">
        <v>14080</v>
      </c>
      <c r="S61">
        <v>2196.48</v>
      </c>
      <c r="T61" t="s">
        <v>7</v>
      </c>
      <c r="U61">
        <v>12.815</v>
      </c>
      <c r="V61">
        <v>0</v>
      </c>
      <c r="W61">
        <v>0</v>
      </c>
      <c r="X61">
        <v>143.62</v>
      </c>
      <c r="Y61">
        <v>1.0200000000000001E-2</v>
      </c>
      <c r="Z61">
        <v>552.36</v>
      </c>
      <c r="AA61">
        <v>3.9230460000000002E-2</v>
      </c>
      <c r="AB61">
        <v>1.1399999999999999</v>
      </c>
      <c r="AC61">
        <v>8.1050000000000005E-5</v>
      </c>
      <c r="AD61">
        <v>0.61</v>
      </c>
      <c r="AE61">
        <v>4.3260000000000003E-5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1498.75</v>
      </c>
      <c r="AQ61">
        <v>0.10644525000000001</v>
      </c>
      <c r="AS61">
        <v>69524300</v>
      </c>
      <c r="AT61" t="s">
        <v>9</v>
      </c>
      <c r="AU61">
        <v>242</v>
      </c>
      <c r="AV61" t="s">
        <v>283</v>
      </c>
      <c r="AW61" t="s">
        <v>39</v>
      </c>
      <c r="AX61" t="s">
        <v>284</v>
      </c>
      <c r="AY61" t="s">
        <v>285</v>
      </c>
      <c r="AZ61" t="s">
        <v>286</v>
      </c>
      <c r="BA61" t="s">
        <v>39</v>
      </c>
      <c r="BB61">
        <v>107500</v>
      </c>
    </row>
    <row r="62" spans="1:54" x14ac:dyDescent="0.25">
      <c r="A62">
        <v>821140</v>
      </c>
      <c r="B62" t="s">
        <v>287</v>
      </c>
      <c r="C62" t="s">
        <v>1</v>
      </c>
      <c r="D62" t="s">
        <v>2</v>
      </c>
      <c r="E62" t="s">
        <v>3</v>
      </c>
      <c r="F62" t="s">
        <v>288</v>
      </c>
      <c r="G62" t="s">
        <v>5</v>
      </c>
      <c r="H62" s="1">
        <v>42430.5</v>
      </c>
      <c r="I62" t="s">
        <v>576</v>
      </c>
      <c r="J62" t="s">
        <v>6</v>
      </c>
      <c r="K62" s="5">
        <v>42430</v>
      </c>
      <c r="L62" s="1">
        <v>42430.5</v>
      </c>
      <c r="M62" t="s">
        <v>576</v>
      </c>
      <c r="N62" t="s">
        <v>6</v>
      </c>
      <c r="O62" s="5">
        <v>42430</v>
      </c>
      <c r="P62" s="1">
        <v>42429.5</v>
      </c>
      <c r="Q62" s="1">
        <v>42457.5</v>
      </c>
      <c r="R62">
        <v>8663</v>
      </c>
      <c r="S62">
        <v>1351.43</v>
      </c>
      <c r="T62" t="s">
        <v>7</v>
      </c>
      <c r="U62">
        <v>0</v>
      </c>
      <c r="V62">
        <v>0</v>
      </c>
      <c r="W62">
        <v>0</v>
      </c>
      <c r="X62">
        <v>88.36</v>
      </c>
      <c r="Y62">
        <v>1.0200000000000001E-2</v>
      </c>
      <c r="Z62">
        <v>339.85</v>
      </c>
      <c r="AA62">
        <v>3.9230460000000002E-2</v>
      </c>
      <c r="AB62">
        <v>0.7</v>
      </c>
      <c r="AC62">
        <v>8.1050000000000005E-5</v>
      </c>
      <c r="AD62">
        <v>0.37</v>
      </c>
      <c r="AE62">
        <v>4.3260000000000003E-5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922.14</v>
      </c>
      <c r="AQ62">
        <v>0.10644525000000001</v>
      </c>
      <c r="AR62" t="s">
        <v>289</v>
      </c>
      <c r="AS62">
        <v>69524300</v>
      </c>
      <c r="AT62" t="s">
        <v>9</v>
      </c>
      <c r="AU62">
        <v>242</v>
      </c>
      <c r="AV62" t="s">
        <v>290</v>
      </c>
      <c r="AW62" t="s">
        <v>39</v>
      </c>
      <c r="AX62" t="s">
        <v>291</v>
      </c>
      <c r="AY62" t="s">
        <v>292</v>
      </c>
      <c r="AZ62" t="s">
        <v>293</v>
      </c>
      <c r="BA62" t="s">
        <v>39</v>
      </c>
      <c r="BB62">
        <v>110000</v>
      </c>
    </row>
    <row r="63" spans="1:54" x14ac:dyDescent="0.25">
      <c r="A63">
        <v>821141</v>
      </c>
      <c r="B63" t="s">
        <v>294</v>
      </c>
      <c r="C63" t="s">
        <v>1</v>
      </c>
      <c r="D63" t="s">
        <v>2</v>
      </c>
      <c r="E63" t="s">
        <v>3</v>
      </c>
      <c r="F63" t="s">
        <v>288</v>
      </c>
      <c r="G63" t="s">
        <v>5</v>
      </c>
      <c r="H63" s="1">
        <v>42430.5</v>
      </c>
      <c r="I63" t="s">
        <v>576</v>
      </c>
      <c r="J63" t="s">
        <v>6</v>
      </c>
      <c r="K63" s="5">
        <v>42430</v>
      </c>
      <c r="L63" s="1">
        <v>42430.5</v>
      </c>
      <c r="M63" t="s">
        <v>576</v>
      </c>
      <c r="N63" t="s">
        <v>6</v>
      </c>
      <c r="O63" s="5">
        <v>42430</v>
      </c>
      <c r="P63" s="1">
        <v>42429.5</v>
      </c>
      <c r="Q63" s="1">
        <v>42457.5</v>
      </c>
      <c r="R63">
        <v>8663</v>
      </c>
      <c r="S63">
        <v>1351.43</v>
      </c>
      <c r="T63" t="s">
        <v>7</v>
      </c>
      <c r="U63">
        <v>0</v>
      </c>
      <c r="V63">
        <v>0</v>
      </c>
      <c r="W63">
        <v>0</v>
      </c>
      <c r="X63">
        <v>88.36</v>
      </c>
      <c r="Y63">
        <v>1.0200000000000001E-2</v>
      </c>
      <c r="Z63">
        <v>339.85</v>
      </c>
      <c r="AA63">
        <v>3.9230460000000002E-2</v>
      </c>
      <c r="AB63">
        <v>0.7</v>
      </c>
      <c r="AC63">
        <v>8.1050000000000005E-5</v>
      </c>
      <c r="AD63">
        <v>0.37</v>
      </c>
      <c r="AE63">
        <v>4.3260000000000003E-5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922.14</v>
      </c>
      <c r="AQ63">
        <v>0.10644525000000001</v>
      </c>
      <c r="AR63" t="s">
        <v>295</v>
      </c>
      <c r="AS63">
        <v>69524300</v>
      </c>
      <c r="AT63" t="s">
        <v>9</v>
      </c>
      <c r="AU63">
        <v>242</v>
      </c>
      <c r="AV63" t="s">
        <v>290</v>
      </c>
      <c r="AW63" t="s">
        <v>39</v>
      </c>
      <c r="AX63" t="s">
        <v>291</v>
      </c>
      <c r="AY63" t="s">
        <v>292</v>
      </c>
      <c r="AZ63" t="s">
        <v>293</v>
      </c>
      <c r="BA63" t="s">
        <v>39</v>
      </c>
      <c r="BB63">
        <v>110000</v>
      </c>
    </row>
    <row r="64" spans="1:54" x14ac:dyDescent="0.25">
      <c r="A64">
        <v>821142</v>
      </c>
      <c r="B64" t="s">
        <v>296</v>
      </c>
      <c r="C64" t="s">
        <v>1</v>
      </c>
      <c r="D64" t="s">
        <v>2</v>
      </c>
      <c r="E64" t="s">
        <v>3</v>
      </c>
      <c r="F64" t="s">
        <v>288</v>
      </c>
      <c r="G64" t="s">
        <v>5</v>
      </c>
      <c r="H64" s="1">
        <v>42430.5</v>
      </c>
      <c r="I64" t="s">
        <v>576</v>
      </c>
      <c r="J64" t="s">
        <v>6</v>
      </c>
      <c r="K64" s="5">
        <v>42430</v>
      </c>
      <c r="L64" s="1">
        <v>42430.5</v>
      </c>
      <c r="M64" t="s">
        <v>576</v>
      </c>
      <c r="N64" t="s">
        <v>6</v>
      </c>
      <c r="O64" s="5">
        <v>42430</v>
      </c>
      <c r="P64" s="1">
        <v>42429.5</v>
      </c>
      <c r="Q64" s="1">
        <v>42457.5</v>
      </c>
      <c r="R64">
        <v>8663</v>
      </c>
      <c r="S64">
        <v>1351.43</v>
      </c>
      <c r="T64" t="s">
        <v>7</v>
      </c>
      <c r="U64">
        <v>0</v>
      </c>
      <c r="V64">
        <v>0</v>
      </c>
      <c r="W64">
        <v>0</v>
      </c>
      <c r="X64">
        <v>88.36</v>
      </c>
      <c r="Y64">
        <v>1.0200000000000001E-2</v>
      </c>
      <c r="Z64">
        <v>339.85</v>
      </c>
      <c r="AA64">
        <v>3.9230460000000002E-2</v>
      </c>
      <c r="AB64">
        <v>0.7</v>
      </c>
      <c r="AC64">
        <v>8.1050000000000005E-5</v>
      </c>
      <c r="AD64">
        <v>0.37</v>
      </c>
      <c r="AE64">
        <v>4.3260000000000003E-5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922.14</v>
      </c>
      <c r="AQ64">
        <v>0.10644525000000001</v>
      </c>
      <c r="AR64" t="s">
        <v>297</v>
      </c>
      <c r="AS64">
        <v>69524300</v>
      </c>
      <c r="AT64" t="s">
        <v>9</v>
      </c>
      <c r="AU64">
        <v>242</v>
      </c>
      <c r="AV64" t="s">
        <v>290</v>
      </c>
      <c r="AW64" t="s">
        <v>39</v>
      </c>
      <c r="AX64" t="s">
        <v>291</v>
      </c>
      <c r="AY64" t="s">
        <v>292</v>
      </c>
      <c r="AZ64" t="s">
        <v>293</v>
      </c>
      <c r="BA64" t="s">
        <v>39</v>
      </c>
      <c r="BB64">
        <v>110000</v>
      </c>
    </row>
    <row r="65" spans="1:54" x14ac:dyDescent="0.25">
      <c r="A65">
        <v>821143</v>
      </c>
      <c r="B65" t="s">
        <v>298</v>
      </c>
      <c r="C65" t="s">
        <v>1</v>
      </c>
      <c r="D65" t="s">
        <v>2</v>
      </c>
      <c r="E65" t="s">
        <v>3</v>
      </c>
      <c r="F65" t="s">
        <v>288</v>
      </c>
      <c r="G65" t="s">
        <v>5</v>
      </c>
      <c r="H65" s="1">
        <v>42430.5</v>
      </c>
      <c r="I65" t="s">
        <v>576</v>
      </c>
      <c r="J65" t="s">
        <v>6</v>
      </c>
      <c r="K65" s="5">
        <v>42430</v>
      </c>
      <c r="L65" s="1">
        <v>42430.5</v>
      </c>
      <c r="M65" t="s">
        <v>576</v>
      </c>
      <c r="N65" t="s">
        <v>6</v>
      </c>
      <c r="O65" s="5">
        <v>42430</v>
      </c>
      <c r="P65" s="1">
        <v>42429.5</v>
      </c>
      <c r="Q65" s="1">
        <v>42457.5</v>
      </c>
      <c r="R65">
        <v>8663</v>
      </c>
      <c r="S65">
        <v>1351.43</v>
      </c>
      <c r="T65" t="s">
        <v>7</v>
      </c>
      <c r="U65">
        <v>0</v>
      </c>
      <c r="V65">
        <v>0</v>
      </c>
      <c r="W65">
        <v>0</v>
      </c>
      <c r="X65">
        <v>88.36</v>
      </c>
      <c r="Y65">
        <v>1.0200000000000001E-2</v>
      </c>
      <c r="Z65">
        <v>339.85</v>
      </c>
      <c r="AA65">
        <v>3.9230460000000002E-2</v>
      </c>
      <c r="AB65">
        <v>0.7</v>
      </c>
      <c r="AC65">
        <v>8.1050000000000005E-5</v>
      </c>
      <c r="AD65">
        <v>0.37</v>
      </c>
      <c r="AE65">
        <v>4.3260000000000003E-5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922.14</v>
      </c>
      <c r="AQ65">
        <v>0.10644525000000001</v>
      </c>
      <c r="AR65" t="s">
        <v>299</v>
      </c>
      <c r="AS65">
        <v>69524300</v>
      </c>
      <c r="AT65" t="s">
        <v>9</v>
      </c>
      <c r="AU65">
        <v>242</v>
      </c>
      <c r="AV65" t="s">
        <v>290</v>
      </c>
      <c r="AW65" t="s">
        <v>39</v>
      </c>
      <c r="AX65" t="s">
        <v>291</v>
      </c>
      <c r="AY65" t="s">
        <v>292</v>
      </c>
      <c r="AZ65" t="s">
        <v>293</v>
      </c>
      <c r="BA65" t="s">
        <v>39</v>
      </c>
      <c r="BB65">
        <v>110000</v>
      </c>
    </row>
    <row r="66" spans="1:54" x14ac:dyDescent="0.25">
      <c r="A66">
        <v>821144</v>
      </c>
      <c r="B66" t="s">
        <v>300</v>
      </c>
      <c r="C66" t="s">
        <v>1</v>
      </c>
      <c r="D66" t="s">
        <v>2</v>
      </c>
      <c r="E66" t="s">
        <v>3</v>
      </c>
      <c r="F66" t="s">
        <v>301</v>
      </c>
      <c r="G66" t="s">
        <v>5</v>
      </c>
      <c r="H66" s="1">
        <v>42430.5</v>
      </c>
      <c r="I66" t="s">
        <v>576</v>
      </c>
      <c r="J66" t="s">
        <v>6</v>
      </c>
      <c r="K66" s="5">
        <v>42430</v>
      </c>
      <c r="L66" s="1">
        <v>42430.5</v>
      </c>
      <c r="M66" t="s">
        <v>576</v>
      </c>
      <c r="N66" t="s">
        <v>6</v>
      </c>
      <c r="O66" s="5">
        <v>42430</v>
      </c>
      <c r="P66" s="1">
        <v>42429.5</v>
      </c>
      <c r="Q66" s="1">
        <v>42457.5</v>
      </c>
      <c r="R66">
        <v>55576</v>
      </c>
      <c r="S66">
        <v>8669.86</v>
      </c>
      <c r="T66" t="s">
        <v>7</v>
      </c>
      <c r="U66">
        <v>22.898</v>
      </c>
      <c r="V66">
        <v>0</v>
      </c>
      <c r="W66">
        <v>0</v>
      </c>
      <c r="X66">
        <v>566.88</v>
      </c>
      <c r="Y66">
        <v>1.0200000000000001E-2</v>
      </c>
      <c r="Z66">
        <v>2180.27</v>
      </c>
      <c r="AA66">
        <v>3.9230460000000002E-2</v>
      </c>
      <c r="AB66">
        <v>4.5</v>
      </c>
      <c r="AC66">
        <v>8.1050000000000005E-5</v>
      </c>
      <c r="AD66">
        <v>2.4</v>
      </c>
      <c r="AE66">
        <v>4.3260000000000003E-5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5915.8</v>
      </c>
      <c r="AQ66">
        <v>0.10644525000000001</v>
      </c>
      <c r="AS66">
        <v>69524300</v>
      </c>
      <c r="AT66" t="s">
        <v>9</v>
      </c>
      <c r="AU66">
        <v>242</v>
      </c>
      <c r="AV66" t="s">
        <v>302</v>
      </c>
      <c r="AW66" t="s">
        <v>39</v>
      </c>
      <c r="AX66" t="s">
        <v>303</v>
      </c>
      <c r="AY66" t="s">
        <v>304</v>
      </c>
      <c r="AZ66" t="s">
        <v>305</v>
      </c>
      <c r="BA66" t="s">
        <v>39</v>
      </c>
      <c r="BB66">
        <v>107500</v>
      </c>
    </row>
    <row r="67" spans="1:54" x14ac:dyDescent="0.25">
      <c r="A67">
        <v>821145</v>
      </c>
      <c r="B67" t="s">
        <v>306</v>
      </c>
      <c r="C67" t="s">
        <v>1</v>
      </c>
      <c r="D67" t="s">
        <v>2</v>
      </c>
      <c r="E67" t="s">
        <v>3</v>
      </c>
      <c r="F67" t="s">
        <v>307</v>
      </c>
      <c r="G67" t="s">
        <v>5</v>
      </c>
      <c r="H67" s="1">
        <v>42430.5</v>
      </c>
      <c r="I67" t="s">
        <v>576</v>
      </c>
      <c r="J67" t="s">
        <v>6</v>
      </c>
      <c r="K67" s="5">
        <v>42430</v>
      </c>
      <c r="L67" s="1">
        <v>42430.5</v>
      </c>
      <c r="M67" t="s">
        <v>576</v>
      </c>
      <c r="N67" t="s">
        <v>6</v>
      </c>
      <c r="O67" s="5">
        <v>42430</v>
      </c>
      <c r="P67" s="1">
        <v>42429.5</v>
      </c>
      <c r="Q67" s="1">
        <v>42457.5</v>
      </c>
      <c r="R67">
        <v>64147.55</v>
      </c>
      <c r="S67">
        <v>10007.02</v>
      </c>
      <c r="T67" t="s">
        <v>7</v>
      </c>
      <c r="U67">
        <v>14.103</v>
      </c>
      <c r="V67">
        <v>0</v>
      </c>
      <c r="W67">
        <v>0</v>
      </c>
      <c r="X67">
        <v>654.30999999999995</v>
      </c>
      <c r="Y67">
        <v>1.0200000000000001E-2</v>
      </c>
      <c r="Z67">
        <v>2516.54</v>
      </c>
      <c r="AA67">
        <v>3.9230460000000002E-2</v>
      </c>
      <c r="AB67">
        <v>5.2</v>
      </c>
      <c r="AC67">
        <v>8.1050000000000005E-5</v>
      </c>
      <c r="AD67">
        <v>2.77</v>
      </c>
      <c r="AE67">
        <v>4.3260000000000003E-5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6828.2</v>
      </c>
      <c r="AQ67">
        <v>0.10644525000000001</v>
      </c>
      <c r="AR67" t="s">
        <v>308</v>
      </c>
      <c r="AS67">
        <v>69524300</v>
      </c>
      <c r="AT67" t="s">
        <v>9</v>
      </c>
      <c r="AU67">
        <v>102</v>
      </c>
      <c r="AV67" t="s">
        <v>10</v>
      </c>
      <c r="AW67" t="s">
        <v>11</v>
      </c>
      <c r="AX67" t="s">
        <v>12</v>
      </c>
      <c r="AY67" t="s">
        <v>309</v>
      </c>
      <c r="AZ67" t="s">
        <v>310</v>
      </c>
      <c r="BA67" t="s">
        <v>15</v>
      </c>
      <c r="BB67">
        <v>231438</v>
      </c>
    </row>
    <row r="68" spans="1:54" x14ac:dyDescent="0.25">
      <c r="A68">
        <v>821146</v>
      </c>
      <c r="B68" t="s">
        <v>311</v>
      </c>
      <c r="C68" t="s">
        <v>1</v>
      </c>
      <c r="D68" t="s">
        <v>2</v>
      </c>
      <c r="E68" t="s">
        <v>3</v>
      </c>
      <c r="F68" t="s">
        <v>312</v>
      </c>
      <c r="G68" t="s">
        <v>5</v>
      </c>
      <c r="H68" s="1">
        <v>42430.5</v>
      </c>
      <c r="I68" t="s">
        <v>576</v>
      </c>
      <c r="J68" t="s">
        <v>6</v>
      </c>
      <c r="K68" s="5">
        <v>42430</v>
      </c>
      <c r="L68" s="1">
        <v>42430.5</v>
      </c>
      <c r="M68" t="s">
        <v>576</v>
      </c>
      <c r="N68" t="s">
        <v>6</v>
      </c>
      <c r="O68" s="5">
        <v>42430</v>
      </c>
      <c r="P68" s="1">
        <v>42429.5</v>
      </c>
      <c r="Q68" s="1">
        <v>42457.5</v>
      </c>
      <c r="R68">
        <v>3452.21</v>
      </c>
      <c r="S68">
        <v>538.54</v>
      </c>
      <c r="T68" t="s">
        <v>7</v>
      </c>
      <c r="U68">
        <v>14.307</v>
      </c>
      <c r="V68">
        <v>0</v>
      </c>
      <c r="W68">
        <v>0</v>
      </c>
      <c r="X68">
        <v>35.21</v>
      </c>
      <c r="Y68">
        <v>1.0200000000000001E-2</v>
      </c>
      <c r="Z68">
        <v>135.43</v>
      </c>
      <c r="AA68">
        <v>3.9230460000000002E-2</v>
      </c>
      <c r="AB68">
        <v>0.28000000000000003</v>
      </c>
      <c r="AC68">
        <v>8.1050000000000005E-5</v>
      </c>
      <c r="AD68">
        <v>0.15</v>
      </c>
      <c r="AE68">
        <v>4.3260000000000003E-5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367.47</v>
      </c>
      <c r="AQ68">
        <v>0.10644525000000001</v>
      </c>
      <c r="AR68" t="s">
        <v>313</v>
      </c>
      <c r="AS68">
        <v>69524300</v>
      </c>
      <c r="AT68" t="s">
        <v>9</v>
      </c>
      <c r="AU68">
        <v>102</v>
      </c>
      <c r="AV68" t="s">
        <v>10</v>
      </c>
      <c r="AW68" t="s">
        <v>11</v>
      </c>
      <c r="AX68" t="s">
        <v>12</v>
      </c>
      <c r="AY68" t="s">
        <v>314</v>
      </c>
      <c r="AZ68" t="s">
        <v>315</v>
      </c>
      <c r="BA68" t="s">
        <v>15</v>
      </c>
      <c r="BB68">
        <v>33524</v>
      </c>
    </row>
    <row r="69" spans="1:54" x14ac:dyDescent="0.25">
      <c r="A69">
        <v>821147</v>
      </c>
      <c r="B69" t="s">
        <v>316</v>
      </c>
      <c r="C69" t="s">
        <v>1</v>
      </c>
      <c r="D69" t="s">
        <v>2</v>
      </c>
      <c r="E69" t="s">
        <v>3</v>
      </c>
      <c r="F69" t="s">
        <v>317</v>
      </c>
      <c r="G69" t="s">
        <v>5</v>
      </c>
      <c r="H69" s="1">
        <v>42430.5</v>
      </c>
      <c r="I69" t="s">
        <v>576</v>
      </c>
      <c r="J69" t="s">
        <v>6</v>
      </c>
      <c r="K69" s="5">
        <v>42430</v>
      </c>
      <c r="L69" s="1">
        <v>42430.5</v>
      </c>
      <c r="M69" t="s">
        <v>576</v>
      </c>
      <c r="N69" t="s">
        <v>6</v>
      </c>
      <c r="O69" s="5">
        <v>42430</v>
      </c>
      <c r="P69" s="1">
        <v>42429.5</v>
      </c>
      <c r="Q69" s="1">
        <v>42457.5</v>
      </c>
      <c r="R69">
        <v>52241.67</v>
      </c>
      <c r="S69">
        <v>8149.7</v>
      </c>
      <c r="T69" t="s">
        <v>7</v>
      </c>
      <c r="U69">
        <v>13.557</v>
      </c>
      <c r="V69">
        <v>0</v>
      </c>
      <c r="W69">
        <v>0</v>
      </c>
      <c r="X69">
        <v>532.87</v>
      </c>
      <c r="Y69">
        <v>1.0200000000000001E-2</v>
      </c>
      <c r="Z69">
        <v>2049.46</v>
      </c>
      <c r="AA69">
        <v>3.9230460000000002E-2</v>
      </c>
      <c r="AB69">
        <v>4.2300000000000004</v>
      </c>
      <c r="AC69">
        <v>8.1050000000000005E-5</v>
      </c>
      <c r="AD69">
        <v>2.2599999999999998</v>
      </c>
      <c r="AE69">
        <v>4.3260000000000003E-5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5560.88</v>
      </c>
      <c r="AQ69">
        <v>0.10644525000000001</v>
      </c>
      <c r="AR69" t="s">
        <v>318</v>
      </c>
      <c r="AS69">
        <v>69524300</v>
      </c>
      <c r="AT69" t="s">
        <v>9</v>
      </c>
      <c r="AU69">
        <v>102</v>
      </c>
      <c r="AV69" t="s">
        <v>10</v>
      </c>
      <c r="AW69" t="s">
        <v>11</v>
      </c>
      <c r="AX69" t="s">
        <v>12</v>
      </c>
      <c r="AY69" t="s">
        <v>319</v>
      </c>
      <c r="AZ69" t="s">
        <v>320</v>
      </c>
      <c r="BA69" t="s">
        <v>15</v>
      </c>
      <c r="BB69">
        <v>67099</v>
      </c>
    </row>
    <row r="70" spans="1:54" x14ac:dyDescent="0.25">
      <c r="A70">
        <v>821148</v>
      </c>
      <c r="B70" t="s">
        <v>321</v>
      </c>
      <c r="C70" t="s">
        <v>1</v>
      </c>
      <c r="D70" t="s">
        <v>2</v>
      </c>
      <c r="E70" t="s">
        <v>3</v>
      </c>
      <c r="F70" t="s">
        <v>322</v>
      </c>
      <c r="G70" t="s">
        <v>5</v>
      </c>
      <c r="H70" s="1">
        <v>42430.5</v>
      </c>
      <c r="I70" t="s">
        <v>576</v>
      </c>
      <c r="J70" t="s">
        <v>6</v>
      </c>
      <c r="K70" s="5">
        <v>42430</v>
      </c>
      <c r="L70" s="1">
        <v>42430.5</v>
      </c>
      <c r="M70" t="s">
        <v>576</v>
      </c>
      <c r="N70" t="s">
        <v>6</v>
      </c>
      <c r="O70" s="5">
        <v>42430</v>
      </c>
      <c r="P70" s="1">
        <v>42429.5</v>
      </c>
      <c r="Q70" s="1">
        <v>42457.5</v>
      </c>
      <c r="R70">
        <v>9625.94</v>
      </c>
      <c r="S70">
        <v>1501.65</v>
      </c>
      <c r="T70" t="s">
        <v>7</v>
      </c>
      <c r="U70">
        <v>11.664</v>
      </c>
      <c r="V70">
        <v>0</v>
      </c>
      <c r="W70">
        <v>0</v>
      </c>
      <c r="X70">
        <v>98.18</v>
      </c>
      <c r="Y70">
        <v>1.0200000000000001E-2</v>
      </c>
      <c r="Z70">
        <v>377.63</v>
      </c>
      <c r="AA70">
        <v>3.9230460000000002E-2</v>
      </c>
      <c r="AB70">
        <v>0.78</v>
      </c>
      <c r="AC70">
        <v>8.1050000000000005E-5</v>
      </c>
      <c r="AD70">
        <v>0.42</v>
      </c>
      <c r="AE70">
        <v>4.3260000000000003E-5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1024.6400000000001</v>
      </c>
      <c r="AQ70">
        <v>0.10644525000000001</v>
      </c>
      <c r="AS70">
        <v>69524300</v>
      </c>
      <c r="AT70" t="s">
        <v>9</v>
      </c>
      <c r="AU70">
        <v>242</v>
      </c>
      <c r="AV70" t="s">
        <v>1109</v>
      </c>
      <c r="AW70" t="s">
        <v>39</v>
      </c>
      <c r="AX70" t="s">
        <v>323</v>
      </c>
      <c r="AY70" t="s">
        <v>324</v>
      </c>
      <c r="AZ70" t="s">
        <v>325</v>
      </c>
      <c r="BA70" t="s">
        <v>39</v>
      </c>
      <c r="BB70">
        <v>56040</v>
      </c>
    </row>
    <row r="71" spans="1:54" x14ac:dyDescent="0.25">
      <c r="A71">
        <v>821149</v>
      </c>
      <c r="B71" t="s">
        <v>326</v>
      </c>
      <c r="C71" t="s">
        <v>1</v>
      </c>
      <c r="D71" t="s">
        <v>2</v>
      </c>
      <c r="E71" t="s">
        <v>3</v>
      </c>
      <c r="F71" t="s">
        <v>327</v>
      </c>
      <c r="G71" t="s">
        <v>5</v>
      </c>
      <c r="H71" s="1">
        <v>42430.5</v>
      </c>
      <c r="I71" t="s">
        <v>576</v>
      </c>
      <c r="J71" t="s">
        <v>6</v>
      </c>
      <c r="K71" s="5">
        <v>42430</v>
      </c>
      <c r="L71" s="1">
        <v>42430.5</v>
      </c>
      <c r="M71" t="s">
        <v>576</v>
      </c>
      <c r="N71" t="s">
        <v>6</v>
      </c>
      <c r="O71" s="5">
        <v>42430</v>
      </c>
      <c r="P71" s="1">
        <v>42429.5</v>
      </c>
      <c r="Q71" s="1">
        <v>42457.5</v>
      </c>
      <c r="R71">
        <v>17460.740000000002</v>
      </c>
      <c r="S71">
        <v>2723.88</v>
      </c>
      <c r="T71" t="s">
        <v>7</v>
      </c>
      <c r="U71">
        <v>0</v>
      </c>
      <c r="V71">
        <v>0</v>
      </c>
      <c r="W71">
        <v>0</v>
      </c>
      <c r="X71">
        <v>178.1</v>
      </c>
      <c r="Y71">
        <v>1.0200000000000001E-2</v>
      </c>
      <c r="Z71">
        <v>684.99</v>
      </c>
      <c r="AA71">
        <v>3.9230460000000002E-2</v>
      </c>
      <c r="AB71">
        <v>1.42</v>
      </c>
      <c r="AC71">
        <v>8.1050000000000005E-5</v>
      </c>
      <c r="AD71">
        <v>0.76</v>
      </c>
      <c r="AE71">
        <v>4.3260000000000003E-5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1858.61</v>
      </c>
      <c r="AQ71">
        <v>0.10644525000000001</v>
      </c>
      <c r="AS71">
        <v>69524300</v>
      </c>
      <c r="AT71" t="s">
        <v>9</v>
      </c>
      <c r="AU71">
        <v>242</v>
      </c>
      <c r="AV71" t="s">
        <v>1111</v>
      </c>
      <c r="AW71" t="s">
        <v>39</v>
      </c>
      <c r="AX71" t="s">
        <v>328</v>
      </c>
      <c r="AY71" t="s">
        <v>329</v>
      </c>
      <c r="AZ71" t="s">
        <v>330</v>
      </c>
      <c r="BA71" t="s">
        <v>39</v>
      </c>
      <c r="BB71">
        <v>115699</v>
      </c>
    </row>
    <row r="72" spans="1:54" x14ac:dyDescent="0.25">
      <c r="A72">
        <v>821150</v>
      </c>
      <c r="B72" t="s">
        <v>331</v>
      </c>
      <c r="C72" t="s">
        <v>1</v>
      </c>
      <c r="D72" t="s">
        <v>2</v>
      </c>
      <c r="E72" t="s">
        <v>3</v>
      </c>
      <c r="F72" t="s">
        <v>327</v>
      </c>
      <c r="G72" t="s">
        <v>5</v>
      </c>
      <c r="H72" s="1">
        <v>42430.5</v>
      </c>
      <c r="I72" t="s">
        <v>576</v>
      </c>
      <c r="J72" t="s">
        <v>6</v>
      </c>
      <c r="K72" s="5">
        <v>42430</v>
      </c>
      <c r="L72" s="1">
        <v>42430.5</v>
      </c>
      <c r="M72" t="s">
        <v>576</v>
      </c>
      <c r="N72" t="s">
        <v>6</v>
      </c>
      <c r="O72" s="5">
        <v>42430</v>
      </c>
      <c r="P72" s="1">
        <v>42429.5</v>
      </c>
      <c r="Q72" s="1">
        <v>42457.5</v>
      </c>
      <c r="R72">
        <v>41570.089999999997</v>
      </c>
      <c r="S72">
        <v>6484.93</v>
      </c>
      <c r="T72" t="s">
        <v>7</v>
      </c>
      <c r="U72">
        <v>0</v>
      </c>
      <c r="V72">
        <v>0</v>
      </c>
      <c r="W72">
        <v>0</v>
      </c>
      <c r="X72">
        <v>424.01</v>
      </c>
      <c r="Y72">
        <v>1.0200000000000001E-2</v>
      </c>
      <c r="Z72">
        <v>1630.81</v>
      </c>
      <c r="AA72">
        <v>3.9230460000000002E-2</v>
      </c>
      <c r="AB72">
        <v>3.37</v>
      </c>
      <c r="AC72">
        <v>8.1050000000000005E-5</v>
      </c>
      <c r="AD72">
        <v>1.8</v>
      </c>
      <c r="AE72">
        <v>4.3260000000000003E-5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4424.9399999999996</v>
      </c>
      <c r="AQ72">
        <v>0.10644525000000001</v>
      </c>
      <c r="AS72">
        <v>69524300</v>
      </c>
      <c r="AT72" t="s">
        <v>9</v>
      </c>
      <c r="AU72">
        <v>242</v>
      </c>
      <c r="AV72" t="s">
        <v>1109</v>
      </c>
      <c r="AW72" t="s">
        <v>39</v>
      </c>
      <c r="AX72" t="s">
        <v>323</v>
      </c>
      <c r="AY72" t="s">
        <v>329</v>
      </c>
      <c r="AZ72" t="s">
        <v>330</v>
      </c>
      <c r="BA72" t="s">
        <v>39</v>
      </c>
      <c r="BB72">
        <v>115699</v>
      </c>
    </row>
    <row r="73" spans="1:54" x14ac:dyDescent="0.25">
      <c r="A73">
        <v>821151</v>
      </c>
      <c r="B73" t="s">
        <v>332</v>
      </c>
      <c r="C73" t="s">
        <v>1</v>
      </c>
      <c r="D73" t="s">
        <v>2</v>
      </c>
      <c r="E73" t="s">
        <v>3</v>
      </c>
      <c r="F73" t="s">
        <v>333</v>
      </c>
      <c r="G73" t="s">
        <v>5</v>
      </c>
      <c r="H73" s="1">
        <v>42430.5</v>
      </c>
      <c r="I73" t="s">
        <v>576</v>
      </c>
      <c r="J73" t="s">
        <v>6</v>
      </c>
      <c r="K73" s="5">
        <v>42430</v>
      </c>
      <c r="L73" s="1">
        <v>42430.5</v>
      </c>
      <c r="M73" t="s">
        <v>576</v>
      </c>
      <c r="N73" t="s">
        <v>6</v>
      </c>
      <c r="O73" s="5">
        <v>42430</v>
      </c>
      <c r="P73" s="1">
        <v>42429.5</v>
      </c>
      <c r="Q73" s="1">
        <v>42457.5</v>
      </c>
      <c r="R73">
        <v>19717.009999999998</v>
      </c>
      <c r="S73">
        <v>3075.85</v>
      </c>
      <c r="T73" t="s">
        <v>7</v>
      </c>
      <c r="U73">
        <v>4.4619999999999997</v>
      </c>
      <c r="V73">
        <v>0</v>
      </c>
      <c r="W73">
        <v>0</v>
      </c>
      <c r="X73">
        <v>201.11</v>
      </c>
      <c r="Y73">
        <v>1.0200000000000001E-2</v>
      </c>
      <c r="Z73">
        <v>773.51</v>
      </c>
      <c r="AA73">
        <v>3.9230460000000002E-2</v>
      </c>
      <c r="AB73">
        <v>1.6</v>
      </c>
      <c r="AC73">
        <v>8.1050000000000005E-5</v>
      </c>
      <c r="AD73">
        <v>0.85</v>
      </c>
      <c r="AE73">
        <v>4.3260000000000003E-5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2098.7800000000002</v>
      </c>
      <c r="AQ73">
        <v>0.10644525000000001</v>
      </c>
      <c r="AS73">
        <v>69524300</v>
      </c>
      <c r="AT73" t="s">
        <v>9</v>
      </c>
      <c r="AU73">
        <v>242</v>
      </c>
      <c r="AV73" t="s">
        <v>1109</v>
      </c>
      <c r="AW73" t="s">
        <v>39</v>
      </c>
      <c r="AX73" t="s">
        <v>323</v>
      </c>
      <c r="AY73" t="s">
        <v>334</v>
      </c>
      <c r="AZ73" t="s">
        <v>335</v>
      </c>
      <c r="BA73" t="s">
        <v>39</v>
      </c>
      <c r="BB73">
        <v>62490</v>
      </c>
    </row>
    <row r="74" spans="1:54" x14ac:dyDescent="0.25">
      <c r="A74">
        <v>821152</v>
      </c>
      <c r="B74" t="s">
        <v>336</v>
      </c>
      <c r="C74" t="s">
        <v>1</v>
      </c>
      <c r="D74" t="s">
        <v>2</v>
      </c>
      <c r="E74" t="s">
        <v>3</v>
      </c>
      <c r="F74" t="s">
        <v>337</v>
      </c>
      <c r="G74" t="s">
        <v>5</v>
      </c>
      <c r="H74" s="1">
        <v>42430.5</v>
      </c>
      <c r="I74" t="s">
        <v>576</v>
      </c>
      <c r="J74" t="s">
        <v>6</v>
      </c>
      <c r="K74" s="5">
        <v>42430</v>
      </c>
      <c r="L74" s="1">
        <v>42430.5</v>
      </c>
      <c r="M74" t="s">
        <v>576</v>
      </c>
      <c r="N74" t="s">
        <v>6</v>
      </c>
      <c r="O74" s="5">
        <v>42430</v>
      </c>
      <c r="P74" s="1">
        <v>42429.5</v>
      </c>
      <c r="Q74" s="1">
        <v>42457.5</v>
      </c>
      <c r="R74">
        <v>18462.79</v>
      </c>
      <c r="S74">
        <v>2880.2</v>
      </c>
      <c r="T74" t="s">
        <v>7</v>
      </c>
      <c r="U74">
        <v>6.7560000000000002</v>
      </c>
      <c r="V74">
        <v>0</v>
      </c>
      <c r="W74">
        <v>0</v>
      </c>
      <c r="X74">
        <v>188.32</v>
      </c>
      <c r="Y74">
        <v>1.0200000000000001E-2</v>
      </c>
      <c r="Z74">
        <v>724.3</v>
      </c>
      <c r="AA74">
        <v>3.9230460000000002E-2</v>
      </c>
      <c r="AB74">
        <v>1.5</v>
      </c>
      <c r="AC74">
        <v>8.1050000000000005E-5</v>
      </c>
      <c r="AD74">
        <v>0.8</v>
      </c>
      <c r="AE74">
        <v>4.3260000000000003E-5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1965.28</v>
      </c>
      <c r="AQ74">
        <v>0.10644525000000001</v>
      </c>
      <c r="AS74">
        <v>69524300</v>
      </c>
      <c r="AT74" t="s">
        <v>9</v>
      </c>
      <c r="AU74">
        <v>242</v>
      </c>
      <c r="AV74" t="s">
        <v>1109</v>
      </c>
      <c r="AW74" t="s">
        <v>39</v>
      </c>
      <c r="AX74" t="s">
        <v>323</v>
      </c>
      <c r="AY74" t="s">
        <v>338</v>
      </c>
      <c r="AZ74" t="s">
        <v>339</v>
      </c>
      <c r="BA74" t="s">
        <v>39</v>
      </c>
      <c r="BB74">
        <v>28110</v>
      </c>
    </row>
    <row r="75" spans="1:54" x14ac:dyDescent="0.25">
      <c r="A75">
        <v>821153</v>
      </c>
      <c r="B75" t="s">
        <v>340</v>
      </c>
      <c r="C75" t="s">
        <v>1</v>
      </c>
      <c r="D75" t="s">
        <v>2</v>
      </c>
      <c r="E75" t="s">
        <v>3</v>
      </c>
      <c r="F75" t="s">
        <v>341</v>
      </c>
      <c r="G75" t="s">
        <v>5</v>
      </c>
      <c r="H75" s="1">
        <v>42430.5</v>
      </c>
      <c r="I75" t="s">
        <v>576</v>
      </c>
      <c r="J75" t="s">
        <v>6</v>
      </c>
      <c r="K75" s="5">
        <v>42430</v>
      </c>
      <c r="L75" s="1">
        <v>42430.5</v>
      </c>
      <c r="M75" t="s">
        <v>576</v>
      </c>
      <c r="N75" t="s">
        <v>6</v>
      </c>
      <c r="O75" s="5">
        <v>42430</v>
      </c>
      <c r="P75" s="1">
        <v>42429.5</v>
      </c>
      <c r="Q75" s="1">
        <v>42457.5</v>
      </c>
      <c r="R75">
        <v>33881.339999999997</v>
      </c>
      <c r="S75">
        <v>5285.49</v>
      </c>
      <c r="T75" t="s">
        <v>7</v>
      </c>
      <c r="U75">
        <v>13.438000000000001</v>
      </c>
      <c r="V75">
        <v>0</v>
      </c>
      <c r="W75">
        <v>0</v>
      </c>
      <c r="X75">
        <v>345.59</v>
      </c>
      <c r="Y75">
        <v>1.0200000000000001E-2</v>
      </c>
      <c r="Z75">
        <v>1329.18</v>
      </c>
      <c r="AA75">
        <v>3.9230460000000002E-2</v>
      </c>
      <c r="AB75">
        <v>2.75</v>
      </c>
      <c r="AC75">
        <v>8.1050000000000005E-5</v>
      </c>
      <c r="AD75">
        <v>1.47</v>
      </c>
      <c r="AE75">
        <v>4.3260000000000003E-5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3606.51</v>
      </c>
      <c r="AQ75">
        <v>0.10644525000000001</v>
      </c>
      <c r="AS75">
        <v>69524300</v>
      </c>
      <c r="AT75" t="s">
        <v>9</v>
      </c>
      <c r="AU75">
        <v>102</v>
      </c>
      <c r="AV75" t="s">
        <v>10</v>
      </c>
      <c r="AW75" t="s">
        <v>11</v>
      </c>
      <c r="AX75" t="s">
        <v>12</v>
      </c>
      <c r="AY75" t="s">
        <v>342</v>
      </c>
      <c r="AZ75" t="s">
        <v>343</v>
      </c>
      <c r="BA75" t="s">
        <v>15</v>
      </c>
      <c r="BB75">
        <v>68266</v>
      </c>
    </row>
    <row r="76" spans="1:54" x14ac:dyDescent="0.25">
      <c r="A76">
        <v>821154</v>
      </c>
      <c r="B76" t="s">
        <v>344</v>
      </c>
      <c r="C76" t="s">
        <v>1</v>
      </c>
      <c r="D76" t="s">
        <v>2</v>
      </c>
      <c r="E76" t="s">
        <v>3</v>
      </c>
      <c r="F76" t="s">
        <v>345</v>
      </c>
      <c r="G76" t="s">
        <v>5</v>
      </c>
      <c r="H76" s="1">
        <v>42430.5</v>
      </c>
      <c r="I76" t="s">
        <v>576</v>
      </c>
      <c r="J76" t="s">
        <v>6</v>
      </c>
      <c r="K76" s="5">
        <v>42430</v>
      </c>
      <c r="L76" s="1">
        <v>42430.5</v>
      </c>
      <c r="M76" t="s">
        <v>576</v>
      </c>
      <c r="N76" t="s">
        <v>6</v>
      </c>
      <c r="O76" s="5">
        <v>42430</v>
      </c>
      <c r="P76" s="1">
        <v>42429.5</v>
      </c>
      <c r="Q76" s="1">
        <v>42457.5</v>
      </c>
      <c r="R76">
        <v>7930.18</v>
      </c>
      <c r="S76">
        <v>1237.1099999999999</v>
      </c>
      <c r="T76" t="s">
        <v>7</v>
      </c>
      <c r="U76">
        <v>3.02</v>
      </c>
      <c r="V76">
        <v>0</v>
      </c>
      <c r="W76">
        <v>0</v>
      </c>
      <c r="X76">
        <v>80.89</v>
      </c>
      <c r="Y76">
        <v>1.0200000000000001E-2</v>
      </c>
      <c r="Z76">
        <v>311.10000000000002</v>
      </c>
      <c r="AA76">
        <v>3.9230460000000002E-2</v>
      </c>
      <c r="AB76">
        <v>0.64</v>
      </c>
      <c r="AC76">
        <v>8.1050000000000005E-5</v>
      </c>
      <c r="AD76">
        <v>0.34</v>
      </c>
      <c r="AE76">
        <v>4.3260000000000003E-5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844.13</v>
      </c>
      <c r="AQ76">
        <v>0.10644525000000001</v>
      </c>
      <c r="AR76" t="s">
        <v>346</v>
      </c>
      <c r="AS76">
        <v>69524300</v>
      </c>
      <c r="AT76" t="s">
        <v>9</v>
      </c>
      <c r="AU76">
        <v>202</v>
      </c>
      <c r="AV76" t="s">
        <v>347</v>
      </c>
      <c r="AW76" t="s">
        <v>39</v>
      </c>
      <c r="AX76" t="s">
        <v>348</v>
      </c>
      <c r="AY76" t="s">
        <v>349</v>
      </c>
      <c r="AZ76" t="s">
        <v>350</v>
      </c>
      <c r="BA76" t="s">
        <v>39</v>
      </c>
      <c r="BB76">
        <v>21988</v>
      </c>
    </row>
    <row r="77" spans="1:54" x14ac:dyDescent="0.25">
      <c r="A77">
        <v>821155</v>
      </c>
      <c r="B77" t="s">
        <v>351</v>
      </c>
      <c r="C77" t="s">
        <v>1</v>
      </c>
      <c r="D77" t="s">
        <v>2</v>
      </c>
      <c r="E77" t="s">
        <v>3</v>
      </c>
      <c r="F77" t="s">
        <v>352</v>
      </c>
      <c r="G77" t="s">
        <v>5</v>
      </c>
      <c r="H77" s="1">
        <v>42430.5</v>
      </c>
      <c r="I77" t="s">
        <v>576</v>
      </c>
      <c r="J77" t="s">
        <v>6</v>
      </c>
      <c r="K77" s="5">
        <v>42430</v>
      </c>
      <c r="L77" s="1">
        <v>42430.5</v>
      </c>
      <c r="M77" t="s">
        <v>576</v>
      </c>
      <c r="N77" t="s">
        <v>6</v>
      </c>
      <c r="O77" s="5">
        <v>42430</v>
      </c>
      <c r="P77" s="1">
        <v>42429.5</v>
      </c>
      <c r="Q77" s="1">
        <v>42457.5</v>
      </c>
      <c r="R77">
        <v>11594.1</v>
      </c>
      <c r="S77">
        <v>1808.68</v>
      </c>
      <c r="T77" t="s">
        <v>7</v>
      </c>
      <c r="U77">
        <v>6.39</v>
      </c>
      <c r="V77">
        <v>0</v>
      </c>
      <c r="W77">
        <v>0</v>
      </c>
      <c r="X77">
        <v>118.26</v>
      </c>
      <c r="Y77">
        <v>1.0200000000000001E-2</v>
      </c>
      <c r="Z77">
        <v>454.84</v>
      </c>
      <c r="AA77">
        <v>3.9230460000000002E-2</v>
      </c>
      <c r="AB77">
        <v>0.94</v>
      </c>
      <c r="AC77">
        <v>8.1050000000000005E-5</v>
      </c>
      <c r="AD77">
        <v>0.5</v>
      </c>
      <c r="AE77">
        <v>4.3260000000000003E-5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1234.1400000000001</v>
      </c>
      <c r="AQ77">
        <v>0.10644525000000001</v>
      </c>
      <c r="AR77" t="s">
        <v>353</v>
      </c>
      <c r="AS77">
        <v>69524300</v>
      </c>
      <c r="AT77" t="s">
        <v>9</v>
      </c>
      <c r="AU77">
        <v>102</v>
      </c>
      <c r="AV77" t="s">
        <v>10</v>
      </c>
      <c r="AW77" t="s">
        <v>11</v>
      </c>
      <c r="AX77" t="s">
        <v>12</v>
      </c>
      <c r="AY77" t="s">
        <v>354</v>
      </c>
      <c r="AZ77" t="s">
        <v>355</v>
      </c>
      <c r="BA77" t="s">
        <v>15</v>
      </c>
      <c r="BB77">
        <v>27229</v>
      </c>
    </row>
    <row r="78" spans="1:54" x14ac:dyDescent="0.25">
      <c r="A78">
        <v>821156</v>
      </c>
      <c r="B78" t="s">
        <v>356</v>
      </c>
      <c r="C78" t="s">
        <v>1</v>
      </c>
      <c r="D78" t="s">
        <v>2</v>
      </c>
      <c r="E78" t="s">
        <v>3</v>
      </c>
      <c r="F78" t="s">
        <v>357</v>
      </c>
      <c r="G78" t="s">
        <v>5</v>
      </c>
      <c r="H78" s="1">
        <v>42430.5</v>
      </c>
      <c r="I78" t="s">
        <v>576</v>
      </c>
      <c r="J78" t="s">
        <v>6</v>
      </c>
      <c r="K78" s="5">
        <v>42430</v>
      </c>
      <c r="L78" s="1">
        <v>42430.5</v>
      </c>
      <c r="M78" t="s">
        <v>576</v>
      </c>
      <c r="N78" t="s">
        <v>6</v>
      </c>
      <c r="O78" s="5">
        <v>42430</v>
      </c>
      <c r="P78" s="1">
        <v>42429.5</v>
      </c>
      <c r="Q78" s="1">
        <v>42457.5</v>
      </c>
      <c r="R78">
        <v>21607.51</v>
      </c>
      <c r="S78">
        <v>3370.77</v>
      </c>
      <c r="T78" t="s">
        <v>7</v>
      </c>
      <c r="U78">
        <v>12.292999999999999</v>
      </c>
      <c r="V78">
        <v>0</v>
      </c>
      <c r="W78">
        <v>0</v>
      </c>
      <c r="X78">
        <v>220.4</v>
      </c>
      <c r="Y78">
        <v>1.0200000000000001E-2</v>
      </c>
      <c r="Z78">
        <v>847.67</v>
      </c>
      <c r="AA78">
        <v>3.9230460000000002E-2</v>
      </c>
      <c r="AB78">
        <v>1.75</v>
      </c>
      <c r="AC78">
        <v>8.1050000000000005E-5</v>
      </c>
      <c r="AD78">
        <v>0.93</v>
      </c>
      <c r="AE78">
        <v>4.3260000000000003E-5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2300.02</v>
      </c>
      <c r="AQ78">
        <v>0.10644525000000001</v>
      </c>
      <c r="AR78" t="s">
        <v>358</v>
      </c>
      <c r="AS78">
        <v>69524300</v>
      </c>
      <c r="AT78" t="s">
        <v>9</v>
      </c>
      <c r="AU78">
        <v>102</v>
      </c>
      <c r="AV78" t="s">
        <v>10</v>
      </c>
      <c r="AW78" t="s">
        <v>11</v>
      </c>
      <c r="AX78" t="s">
        <v>12</v>
      </c>
      <c r="AY78" t="s">
        <v>359</v>
      </c>
      <c r="AZ78" t="s">
        <v>360</v>
      </c>
      <c r="BA78" t="s">
        <v>15</v>
      </c>
      <c r="BB78">
        <v>41900</v>
      </c>
    </row>
    <row r="79" spans="1:54" x14ac:dyDescent="0.25">
      <c r="A79">
        <v>821157</v>
      </c>
      <c r="B79" t="s">
        <v>361</v>
      </c>
      <c r="C79" t="s">
        <v>1</v>
      </c>
      <c r="D79" t="s">
        <v>2</v>
      </c>
      <c r="E79" t="s">
        <v>3</v>
      </c>
      <c r="F79" t="s">
        <v>362</v>
      </c>
      <c r="G79" t="s">
        <v>5</v>
      </c>
      <c r="H79" s="1">
        <v>42430.5</v>
      </c>
      <c r="I79" t="s">
        <v>576</v>
      </c>
      <c r="J79" t="s">
        <v>6</v>
      </c>
      <c r="K79" s="5">
        <v>42430</v>
      </c>
      <c r="L79" s="1">
        <v>42430.5</v>
      </c>
      <c r="M79" t="s">
        <v>576</v>
      </c>
      <c r="N79" t="s">
        <v>6</v>
      </c>
      <c r="O79" s="5">
        <v>42430</v>
      </c>
      <c r="P79" s="1">
        <v>42429.5</v>
      </c>
      <c r="Q79" s="1">
        <v>42457.5</v>
      </c>
      <c r="R79">
        <v>5701.1328000000003</v>
      </c>
      <c r="S79">
        <v>889.38</v>
      </c>
      <c r="T79" t="s">
        <v>7</v>
      </c>
      <c r="U79">
        <v>0</v>
      </c>
      <c r="V79">
        <v>0</v>
      </c>
      <c r="W79">
        <v>0</v>
      </c>
      <c r="X79">
        <v>58.15</v>
      </c>
      <c r="Y79">
        <v>1.0200000000000001E-2</v>
      </c>
      <c r="Z79">
        <v>223.66</v>
      </c>
      <c r="AA79">
        <v>3.9230460000000002E-2</v>
      </c>
      <c r="AB79">
        <v>0.46</v>
      </c>
      <c r="AC79">
        <v>8.1050000000000005E-5</v>
      </c>
      <c r="AD79">
        <v>0.25</v>
      </c>
      <c r="AE79">
        <v>4.3260000000000003E-5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606.86</v>
      </c>
      <c r="AQ79">
        <v>0.10644525000000001</v>
      </c>
      <c r="AR79" t="s">
        <v>363</v>
      </c>
      <c r="AS79">
        <v>69524300</v>
      </c>
      <c r="AT79" t="s">
        <v>9</v>
      </c>
      <c r="AU79">
        <v>242</v>
      </c>
      <c r="AV79" t="s">
        <v>1198</v>
      </c>
      <c r="AW79" t="s">
        <v>39</v>
      </c>
      <c r="AX79" t="s">
        <v>375</v>
      </c>
      <c r="AY79" t="s">
        <v>365</v>
      </c>
      <c r="AZ79" t="s">
        <v>366</v>
      </c>
      <c r="BA79" t="s">
        <v>39</v>
      </c>
      <c r="BB79">
        <v>56040</v>
      </c>
    </row>
    <row r="80" spans="1:54" x14ac:dyDescent="0.25">
      <c r="A80">
        <v>821158</v>
      </c>
      <c r="B80" t="s">
        <v>367</v>
      </c>
      <c r="C80" t="s">
        <v>1</v>
      </c>
      <c r="D80" t="s">
        <v>2</v>
      </c>
      <c r="E80" t="s">
        <v>3</v>
      </c>
      <c r="F80" t="s">
        <v>368</v>
      </c>
      <c r="G80" t="s">
        <v>5</v>
      </c>
      <c r="H80" s="1">
        <v>42430.5</v>
      </c>
      <c r="I80" t="s">
        <v>576</v>
      </c>
      <c r="J80" t="s">
        <v>6</v>
      </c>
      <c r="K80" s="5">
        <v>42430</v>
      </c>
      <c r="L80" s="1">
        <v>42430.5</v>
      </c>
      <c r="M80" t="s">
        <v>576</v>
      </c>
      <c r="N80" t="s">
        <v>6</v>
      </c>
      <c r="O80" s="5">
        <v>42430</v>
      </c>
      <c r="P80" s="1">
        <v>42429.5</v>
      </c>
      <c r="Q80" s="1">
        <v>42457.5</v>
      </c>
      <c r="R80">
        <v>5701.1328000000003</v>
      </c>
      <c r="S80">
        <v>889.38</v>
      </c>
      <c r="T80" t="s">
        <v>7</v>
      </c>
      <c r="U80">
        <v>0</v>
      </c>
      <c r="V80">
        <v>0</v>
      </c>
      <c r="W80">
        <v>0</v>
      </c>
      <c r="X80">
        <v>58.15</v>
      </c>
      <c r="Y80">
        <v>1.0200000000000001E-2</v>
      </c>
      <c r="Z80">
        <v>223.66</v>
      </c>
      <c r="AA80">
        <v>3.9230460000000002E-2</v>
      </c>
      <c r="AB80">
        <v>0.46</v>
      </c>
      <c r="AC80">
        <v>8.1050000000000005E-5</v>
      </c>
      <c r="AD80">
        <v>0.25</v>
      </c>
      <c r="AE80">
        <v>4.3260000000000003E-5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606.86</v>
      </c>
      <c r="AQ80">
        <v>0.10644525000000001</v>
      </c>
      <c r="AR80" t="s">
        <v>369</v>
      </c>
      <c r="AS80">
        <v>69524300</v>
      </c>
      <c r="AT80" t="s">
        <v>9</v>
      </c>
      <c r="AU80">
        <v>242</v>
      </c>
      <c r="AV80" t="s">
        <v>1198</v>
      </c>
      <c r="AW80" t="s">
        <v>39</v>
      </c>
      <c r="AX80" t="s">
        <v>375</v>
      </c>
      <c r="AY80" t="s">
        <v>370</v>
      </c>
      <c r="AZ80" t="s">
        <v>371</v>
      </c>
      <c r="BA80" t="s">
        <v>39</v>
      </c>
      <c r="BB80">
        <v>67602</v>
      </c>
    </row>
    <row r="81" spans="1:54" x14ac:dyDescent="0.25">
      <c r="A81">
        <v>821159</v>
      </c>
      <c r="B81" t="s">
        <v>372</v>
      </c>
      <c r="C81" t="s">
        <v>1</v>
      </c>
      <c r="D81" t="s">
        <v>2</v>
      </c>
      <c r="E81" t="s">
        <v>3</v>
      </c>
      <c r="F81" t="s">
        <v>373</v>
      </c>
      <c r="G81" t="s">
        <v>5</v>
      </c>
      <c r="H81" s="1">
        <v>42430.5</v>
      </c>
      <c r="I81" t="s">
        <v>576</v>
      </c>
      <c r="J81" t="s">
        <v>6</v>
      </c>
      <c r="K81" s="5">
        <v>42430</v>
      </c>
      <c r="L81" s="1">
        <v>42430.5</v>
      </c>
      <c r="M81" t="s">
        <v>576</v>
      </c>
      <c r="N81" t="s">
        <v>6</v>
      </c>
      <c r="O81" s="5">
        <v>42430</v>
      </c>
      <c r="P81" s="1">
        <v>42429.5</v>
      </c>
      <c r="Q81" s="1">
        <v>42457.5</v>
      </c>
      <c r="R81">
        <v>5701.1328000000003</v>
      </c>
      <c r="S81">
        <v>889.38</v>
      </c>
      <c r="T81" t="s">
        <v>7</v>
      </c>
      <c r="U81">
        <v>0</v>
      </c>
      <c r="V81">
        <v>0</v>
      </c>
      <c r="W81">
        <v>0</v>
      </c>
      <c r="X81">
        <v>58.15</v>
      </c>
      <c r="Y81">
        <v>1.0200000000000001E-2</v>
      </c>
      <c r="Z81">
        <v>223.66</v>
      </c>
      <c r="AA81">
        <v>3.9230460000000002E-2</v>
      </c>
      <c r="AB81">
        <v>0.46</v>
      </c>
      <c r="AC81">
        <v>8.1050000000000005E-5</v>
      </c>
      <c r="AD81">
        <v>0.25</v>
      </c>
      <c r="AE81">
        <v>4.3260000000000003E-5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606.86</v>
      </c>
      <c r="AQ81">
        <v>0.10644525000000001</v>
      </c>
      <c r="AR81" t="s">
        <v>374</v>
      </c>
      <c r="AS81">
        <v>69524300</v>
      </c>
      <c r="AT81" t="s">
        <v>9</v>
      </c>
      <c r="AU81">
        <v>242</v>
      </c>
      <c r="AV81" t="s">
        <v>1200</v>
      </c>
      <c r="AW81" t="s">
        <v>39</v>
      </c>
      <c r="AX81" t="s">
        <v>364</v>
      </c>
      <c r="AY81" t="s">
        <v>376</v>
      </c>
      <c r="AZ81" t="s">
        <v>377</v>
      </c>
      <c r="BA81" t="s">
        <v>39</v>
      </c>
      <c r="BB81">
        <v>28385</v>
      </c>
    </row>
    <row r="82" spans="1:54" x14ac:dyDescent="0.25">
      <c r="A82">
        <v>821160</v>
      </c>
      <c r="B82" t="s">
        <v>378</v>
      </c>
      <c r="C82" t="s">
        <v>1</v>
      </c>
      <c r="D82" t="s">
        <v>2</v>
      </c>
      <c r="E82" t="s">
        <v>3</v>
      </c>
      <c r="F82" t="s">
        <v>379</v>
      </c>
      <c r="G82" t="s">
        <v>5</v>
      </c>
      <c r="H82" s="1">
        <v>42430.5</v>
      </c>
      <c r="I82" t="s">
        <v>576</v>
      </c>
      <c r="J82" t="s">
        <v>6</v>
      </c>
      <c r="K82" s="5">
        <v>42430</v>
      </c>
      <c r="L82" s="1">
        <v>42430.5</v>
      </c>
      <c r="M82" t="s">
        <v>576</v>
      </c>
      <c r="N82" t="s">
        <v>6</v>
      </c>
      <c r="O82" s="5">
        <v>42430</v>
      </c>
      <c r="P82" s="1">
        <v>42429.5</v>
      </c>
      <c r="Q82" s="1">
        <v>42457.5</v>
      </c>
      <c r="R82">
        <v>5701.1328000000003</v>
      </c>
      <c r="S82">
        <v>889.38</v>
      </c>
      <c r="T82" t="s">
        <v>7</v>
      </c>
      <c r="U82">
        <v>0</v>
      </c>
      <c r="V82">
        <v>0</v>
      </c>
      <c r="W82">
        <v>0</v>
      </c>
      <c r="X82">
        <v>58.15</v>
      </c>
      <c r="Y82">
        <v>1.0200000000000001E-2</v>
      </c>
      <c r="Z82">
        <v>223.66</v>
      </c>
      <c r="AA82">
        <v>3.9230460000000002E-2</v>
      </c>
      <c r="AB82">
        <v>0.46</v>
      </c>
      <c r="AC82">
        <v>8.1050000000000005E-5</v>
      </c>
      <c r="AD82">
        <v>0.25</v>
      </c>
      <c r="AE82">
        <v>4.3260000000000003E-5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606.86</v>
      </c>
      <c r="AQ82">
        <v>0.10644525000000001</v>
      </c>
      <c r="AR82" t="s">
        <v>380</v>
      </c>
      <c r="AS82">
        <v>69524300</v>
      </c>
      <c r="AT82" t="s">
        <v>9</v>
      </c>
      <c r="AU82">
        <v>242</v>
      </c>
      <c r="AV82" t="s">
        <v>1200</v>
      </c>
      <c r="AW82" t="s">
        <v>39</v>
      </c>
      <c r="AX82" t="s">
        <v>364</v>
      </c>
      <c r="AY82" t="s">
        <v>381</v>
      </c>
      <c r="AZ82" t="s">
        <v>382</v>
      </c>
      <c r="BA82" t="s">
        <v>39</v>
      </c>
      <c r="BB82">
        <v>37264</v>
      </c>
    </row>
    <row r="83" spans="1:54" x14ac:dyDescent="0.25">
      <c r="A83">
        <v>821161</v>
      </c>
      <c r="B83" t="s">
        <v>383</v>
      </c>
      <c r="C83" t="s">
        <v>1</v>
      </c>
      <c r="D83" t="s">
        <v>2</v>
      </c>
      <c r="E83" t="s">
        <v>3</v>
      </c>
      <c r="F83" t="s">
        <v>384</v>
      </c>
      <c r="G83" t="s">
        <v>5</v>
      </c>
      <c r="H83" s="1">
        <v>42430.5</v>
      </c>
      <c r="I83" t="s">
        <v>576</v>
      </c>
      <c r="J83" t="s">
        <v>6</v>
      </c>
      <c r="K83" s="5">
        <v>42430</v>
      </c>
      <c r="L83" s="1">
        <v>42430.5</v>
      </c>
      <c r="M83" t="s">
        <v>576</v>
      </c>
      <c r="N83" t="s">
        <v>6</v>
      </c>
      <c r="O83" s="5">
        <v>42430</v>
      </c>
      <c r="P83" s="1">
        <v>42429.5</v>
      </c>
      <c r="Q83" s="1">
        <v>42457.5</v>
      </c>
      <c r="R83">
        <v>32605.98</v>
      </c>
      <c r="S83">
        <v>5086.53</v>
      </c>
      <c r="T83" t="s">
        <v>7</v>
      </c>
      <c r="U83">
        <v>10.929</v>
      </c>
      <c r="V83">
        <v>0</v>
      </c>
      <c r="W83">
        <v>0</v>
      </c>
      <c r="X83">
        <v>332.58</v>
      </c>
      <c r="Y83">
        <v>1.0200000000000001E-2</v>
      </c>
      <c r="Z83">
        <v>1279.1500000000001</v>
      </c>
      <c r="AA83">
        <v>3.9230460000000002E-2</v>
      </c>
      <c r="AB83">
        <v>2.64</v>
      </c>
      <c r="AC83">
        <v>8.1050000000000005E-5</v>
      </c>
      <c r="AD83">
        <v>1.41</v>
      </c>
      <c r="AE83">
        <v>4.3260000000000003E-5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3470.75</v>
      </c>
      <c r="AQ83">
        <v>0.10644525000000001</v>
      </c>
      <c r="AS83">
        <v>69524300</v>
      </c>
      <c r="AT83" t="s">
        <v>9</v>
      </c>
      <c r="AU83">
        <v>102</v>
      </c>
      <c r="AV83" t="s">
        <v>10</v>
      </c>
      <c r="AW83" t="s">
        <v>11</v>
      </c>
      <c r="AX83" t="s">
        <v>12</v>
      </c>
      <c r="AY83" t="s">
        <v>385</v>
      </c>
      <c r="AZ83" t="s">
        <v>386</v>
      </c>
      <c r="BA83" t="s">
        <v>15</v>
      </c>
      <c r="BB83">
        <v>110000</v>
      </c>
    </row>
    <row r="84" spans="1:54" x14ac:dyDescent="0.25">
      <c r="A84">
        <v>821162</v>
      </c>
      <c r="B84" t="s">
        <v>387</v>
      </c>
      <c r="C84" t="s">
        <v>1</v>
      </c>
      <c r="D84" t="s">
        <v>2</v>
      </c>
      <c r="E84" t="s">
        <v>3</v>
      </c>
      <c r="F84" t="s">
        <v>388</v>
      </c>
      <c r="G84" t="s">
        <v>5</v>
      </c>
      <c r="H84" s="1">
        <v>42430.5</v>
      </c>
      <c r="I84" t="s">
        <v>576</v>
      </c>
      <c r="J84" t="s">
        <v>6</v>
      </c>
      <c r="K84" s="5">
        <v>42430</v>
      </c>
      <c r="L84" s="1">
        <v>42430.5</v>
      </c>
      <c r="M84" t="s">
        <v>576</v>
      </c>
      <c r="N84" t="s">
        <v>6</v>
      </c>
      <c r="O84" s="5">
        <v>42430</v>
      </c>
      <c r="P84" s="1">
        <v>42429.5</v>
      </c>
      <c r="Q84" s="1">
        <v>42457.5</v>
      </c>
      <c r="R84">
        <v>24134.400000000001</v>
      </c>
      <c r="S84">
        <v>3764.97</v>
      </c>
      <c r="T84" t="s">
        <v>7</v>
      </c>
      <c r="U84">
        <v>0</v>
      </c>
      <c r="V84">
        <v>0</v>
      </c>
      <c r="W84">
        <v>0</v>
      </c>
      <c r="X84">
        <v>246.17</v>
      </c>
      <c r="Y84">
        <v>1.0200000000000001E-2</v>
      </c>
      <c r="Z84">
        <v>946.8</v>
      </c>
      <c r="AA84">
        <v>3.9230460000000002E-2</v>
      </c>
      <c r="AB84">
        <v>1.96</v>
      </c>
      <c r="AC84">
        <v>8.1050000000000005E-5</v>
      </c>
      <c r="AD84">
        <v>1.04</v>
      </c>
      <c r="AE84">
        <v>4.3260000000000003E-5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2568.9899999999998</v>
      </c>
      <c r="AQ84">
        <v>0.10644525000000001</v>
      </c>
      <c r="AR84" t="s">
        <v>389</v>
      </c>
      <c r="AS84">
        <v>69524300</v>
      </c>
      <c r="AT84" t="s">
        <v>9</v>
      </c>
      <c r="AU84">
        <v>102</v>
      </c>
      <c r="AV84" t="s">
        <v>10</v>
      </c>
      <c r="AW84" t="s">
        <v>11</v>
      </c>
      <c r="AX84" t="s">
        <v>12</v>
      </c>
      <c r="AY84" t="s">
        <v>390</v>
      </c>
      <c r="AZ84" t="s">
        <v>391</v>
      </c>
      <c r="BA84" t="s">
        <v>15</v>
      </c>
      <c r="BB84">
        <v>49511</v>
      </c>
    </row>
    <row r="85" spans="1:54" x14ac:dyDescent="0.25">
      <c r="A85">
        <v>821163</v>
      </c>
      <c r="B85" t="s">
        <v>392</v>
      </c>
      <c r="C85" t="s">
        <v>1</v>
      </c>
      <c r="D85" t="s">
        <v>2</v>
      </c>
      <c r="E85" t="s">
        <v>3</v>
      </c>
      <c r="F85" t="s">
        <v>393</v>
      </c>
      <c r="G85" t="s">
        <v>5</v>
      </c>
      <c r="H85" s="1">
        <v>42430.5</v>
      </c>
      <c r="I85" t="s">
        <v>576</v>
      </c>
      <c r="J85" t="s">
        <v>6</v>
      </c>
      <c r="K85" s="5">
        <v>42430</v>
      </c>
      <c r="L85" s="1">
        <v>42430.5</v>
      </c>
      <c r="M85" t="s">
        <v>576</v>
      </c>
      <c r="N85" t="s">
        <v>6</v>
      </c>
      <c r="O85" s="5">
        <v>42430</v>
      </c>
      <c r="P85" s="1">
        <v>42429.5</v>
      </c>
      <c r="Q85" s="1">
        <v>42457.5</v>
      </c>
      <c r="R85">
        <v>9296.84</v>
      </c>
      <c r="S85">
        <v>1450.31</v>
      </c>
      <c r="T85" t="s">
        <v>7</v>
      </c>
      <c r="U85">
        <v>7.3890000000000002</v>
      </c>
      <c r="V85">
        <v>0</v>
      </c>
      <c r="W85">
        <v>0</v>
      </c>
      <c r="X85">
        <v>94.83</v>
      </c>
      <c r="Y85">
        <v>1.0200000000000001E-2</v>
      </c>
      <c r="Z85">
        <v>364.72</v>
      </c>
      <c r="AA85">
        <v>3.9230460000000002E-2</v>
      </c>
      <c r="AB85">
        <v>0.75</v>
      </c>
      <c r="AC85">
        <v>8.1050000000000005E-5</v>
      </c>
      <c r="AD85">
        <v>0.4</v>
      </c>
      <c r="AE85">
        <v>4.3260000000000003E-5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989.6</v>
      </c>
      <c r="AQ85">
        <v>0.10644525000000001</v>
      </c>
      <c r="AR85" t="s">
        <v>394</v>
      </c>
      <c r="AS85">
        <v>69524300</v>
      </c>
      <c r="AT85" t="s">
        <v>9</v>
      </c>
      <c r="AU85">
        <v>102</v>
      </c>
      <c r="AV85" t="s">
        <v>10</v>
      </c>
      <c r="AW85" t="s">
        <v>11</v>
      </c>
      <c r="AX85" t="s">
        <v>12</v>
      </c>
      <c r="AY85" t="s">
        <v>395</v>
      </c>
      <c r="AZ85" t="s">
        <v>396</v>
      </c>
      <c r="BA85" t="s">
        <v>15</v>
      </c>
      <c r="BB85">
        <v>41200</v>
      </c>
    </row>
    <row r="86" spans="1:54" x14ac:dyDescent="0.25">
      <c r="A86">
        <v>821164</v>
      </c>
      <c r="B86" t="s">
        <v>397</v>
      </c>
      <c r="C86" t="s">
        <v>1</v>
      </c>
      <c r="D86" t="s">
        <v>2</v>
      </c>
      <c r="E86" t="s">
        <v>3</v>
      </c>
      <c r="F86" t="s">
        <v>398</v>
      </c>
      <c r="G86" t="s">
        <v>5</v>
      </c>
      <c r="H86" s="1">
        <v>42430.5</v>
      </c>
      <c r="I86" t="s">
        <v>576</v>
      </c>
      <c r="J86" t="s">
        <v>6</v>
      </c>
      <c r="K86" s="5">
        <v>42430</v>
      </c>
      <c r="L86" s="1">
        <v>42430.5</v>
      </c>
      <c r="M86" t="s">
        <v>576</v>
      </c>
      <c r="N86" t="s">
        <v>6</v>
      </c>
      <c r="O86" s="5">
        <v>42430</v>
      </c>
      <c r="P86" s="1">
        <v>42429.5</v>
      </c>
      <c r="Q86" s="1">
        <v>42457.5</v>
      </c>
      <c r="R86">
        <v>4518.41</v>
      </c>
      <c r="S86">
        <v>704.87</v>
      </c>
      <c r="T86" t="s">
        <v>7</v>
      </c>
      <c r="U86">
        <v>10.971</v>
      </c>
      <c r="V86">
        <v>0</v>
      </c>
      <c r="W86">
        <v>0</v>
      </c>
      <c r="X86">
        <v>46.09</v>
      </c>
      <c r="Y86">
        <v>1.0200000000000001E-2</v>
      </c>
      <c r="Z86">
        <v>177.26</v>
      </c>
      <c r="AA86">
        <v>3.9230460000000002E-2</v>
      </c>
      <c r="AB86">
        <v>0.37</v>
      </c>
      <c r="AC86">
        <v>8.1050000000000005E-5</v>
      </c>
      <c r="AD86">
        <v>0.2</v>
      </c>
      <c r="AE86">
        <v>4.3260000000000003E-5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480.96</v>
      </c>
      <c r="AQ86">
        <v>0.10644525000000001</v>
      </c>
      <c r="AS86">
        <v>69524300</v>
      </c>
      <c r="AT86" t="s">
        <v>9</v>
      </c>
      <c r="AU86">
        <v>242</v>
      </c>
      <c r="AV86" t="s">
        <v>400</v>
      </c>
      <c r="AW86" t="s">
        <v>39</v>
      </c>
      <c r="AX86" t="s">
        <v>399</v>
      </c>
      <c r="AY86" t="s">
        <v>400</v>
      </c>
      <c r="AZ86" t="s">
        <v>401</v>
      </c>
      <c r="BA86" t="s">
        <v>39</v>
      </c>
      <c r="BB86">
        <v>95235</v>
      </c>
    </row>
    <row r="87" spans="1:54" x14ac:dyDescent="0.25">
      <c r="A87">
        <v>821165</v>
      </c>
      <c r="B87" t="s">
        <v>402</v>
      </c>
      <c r="C87" t="s">
        <v>1</v>
      </c>
      <c r="D87" t="s">
        <v>2</v>
      </c>
      <c r="E87" t="s">
        <v>3</v>
      </c>
      <c r="F87" t="s">
        <v>403</v>
      </c>
      <c r="G87" t="s">
        <v>5</v>
      </c>
      <c r="H87" s="1">
        <v>42430.5</v>
      </c>
      <c r="I87" t="s">
        <v>576</v>
      </c>
      <c r="J87" t="s">
        <v>6</v>
      </c>
      <c r="K87" s="5">
        <v>42430</v>
      </c>
      <c r="L87" s="1">
        <v>42430.5</v>
      </c>
      <c r="M87" t="s">
        <v>576</v>
      </c>
      <c r="N87" t="s">
        <v>6</v>
      </c>
      <c r="O87" s="5">
        <v>42430</v>
      </c>
      <c r="P87" s="1">
        <v>42429.5</v>
      </c>
      <c r="Q87" s="1">
        <v>42457.5</v>
      </c>
      <c r="R87">
        <v>19840</v>
      </c>
      <c r="S87">
        <v>3095.04</v>
      </c>
      <c r="T87" t="s">
        <v>7</v>
      </c>
      <c r="U87">
        <v>16.946000000000002</v>
      </c>
      <c r="V87">
        <v>0</v>
      </c>
      <c r="W87">
        <v>0</v>
      </c>
      <c r="X87">
        <v>202.37</v>
      </c>
      <c r="Y87">
        <v>1.0200000000000001E-2</v>
      </c>
      <c r="Z87">
        <v>778.33</v>
      </c>
      <c r="AA87">
        <v>3.9230460000000002E-2</v>
      </c>
      <c r="AB87">
        <v>1.61</v>
      </c>
      <c r="AC87">
        <v>8.1050000000000005E-5</v>
      </c>
      <c r="AD87">
        <v>0.86</v>
      </c>
      <c r="AE87">
        <v>4.3260000000000003E-5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2111.87</v>
      </c>
      <c r="AQ87">
        <v>0.10644525000000001</v>
      </c>
      <c r="AR87" t="s">
        <v>404</v>
      </c>
      <c r="AS87">
        <v>69524300</v>
      </c>
      <c r="AT87" t="s">
        <v>9</v>
      </c>
      <c r="AU87">
        <v>102</v>
      </c>
      <c r="AV87" t="s">
        <v>10</v>
      </c>
      <c r="AW87" t="s">
        <v>11</v>
      </c>
      <c r="AX87" t="s">
        <v>12</v>
      </c>
      <c r="AY87" t="s">
        <v>405</v>
      </c>
      <c r="AZ87" t="s">
        <v>406</v>
      </c>
      <c r="BA87" t="s">
        <v>15</v>
      </c>
      <c r="BB87">
        <v>32600</v>
      </c>
    </row>
    <row r="88" spans="1:54" x14ac:dyDescent="0.25">
      <c r="A88">
        <v>821166</v>
      </c>
      <c r="B88" t="s">
        <v>407</v>
      </c>
      <c r="C88" t="s">
        <v>1</v>
      </c>
      <c r="D88" t="s">
        <v>2</v>
      </c>
      <c r="E88" t="s">
        <v>3</v>
      </c>
      <c r="F88" t="s">
        <v>408</v>
      </c>
      <c r="G88" t="s">
        <v>5</v>
      </c>
      <c r="H88" s="1">
        <v>42430.5</v>
      </c>
      <c r="I88" t="s">
        <v>576</v>
      </c>
      <c r="J88" t="s">
        <v>6</v>
      </c>
      <c r="K88" s="5">
        <v>42430</v>
      </c>
      <c r="L88" s="1">
        <v>42430.5</v>
      </c>
      <c r="M88" t="s">
        <v>576</v>
      </c>
      <c r="N88" t="s">
        <v>6</v>
      </c>
      <c r="O88" s="5">
        <v>42430</v>
      </c>
      <c r="P88" s="1">
        <v>42429.5</v>
      </c>
      <c r="Q88" s="1">
        <v>42457.5</v>
      </c>
      <c r="R88">
        <v>13751.77</v>
      </c>
      <c r="S88">
        <v>2145.2800000000002</v>
      </c>
      <c r="T88" t="s">
        <v>7</v>
      </c>
      <c r="U88">
        <v>17.974</v>
      </c>
      <c r="V88">
        <v>0</v>
      </c>
      <c r="W88">
        <v>0</v>
      </c>
      <c r="X88">
        <v>140.27000000000001</v>
      </c>
      <c r="Y88">
        <v>1.0200000000000001E-2</v>
      </c>
      <c r="Z88">
        <v>539.49</v>
      </c>
      <c r="AA88">
        <v>3.9230460000000002E-2</v>
      </c>
      <c r="AB88">
        <v>1.1100000000000001</v>
      </c>
      <c r="AC88">
        <v>8.1050000000000005E-5</v>
      </c>
      <c r="AD88">
        <v>0.59</v>
      </c>
      <c r="AE88">
        <v>4.3260000000000003E-5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1463.81</v>
      </c>
      <c r="AQ88">
        <v>0.10644525000000001</v>
      </c>
      <c r="AS88">
        <v>69524300</v>
      </c>
      <c r="AT88" t="s">
        <v>33</v>
      </c>
      <c r="AU88">
        <v>212</v>
      </c>
      <c r="AV88" t="s">
        <v>409</v>
      </c>
      <c r="AW88" t="s">
        <v>39</v>
      </c>
      <c r="AX88" t="s">
        <v>74</v>
      </c>
      <c r="AY88" t="s">
        <v>410</v>
      </c>
      <c r="AZ88" t="s">
        <v>411</v>
      </c>
      <c r="BA88" t="s">
        <v>39</v>
      </c>
      <c r="BB88">
        <v>70274</v>
      </c>
    </row>
    <row r="89" spans="1:54" x14ac:dyDescent="0.25">
      <c r="A89">
        <v>821167</v>
      </c>
      <c r="B89" t="s">
        <v>412</v>
      </c>
      <c r="C89" t="s">
        <v>1</v>
      </c>
      <c r="D89" t="s">
        <v>2</v>
      </c>
      <c r="E89" t="s">
        <v>3</v>
      </c>
      <c r="F89" t="s">
        <v>413</v>
      </c>
      <c r="G89" t="s">
        <v>5</v>
      </c>
      <c r="H89" s="1">
        <v>42430.5</v>
      </c>
      <c r="I89" t="s">
        <v>576</v>
      </c>
      <c r="J89" t="s">
        <v>6</v>
      </c>
      <c r="K89" s="5">
        <v>42430</v>
      </c>
      <c r="L89" s="1">
        <v>42430.5</v>
      </c>
      <c r="M89" t="s">
        <v>576</v>
      </c>
      <c r="N89" t="s">
        <v>6</v>
      </c>
      <c r="O89" s="5">
        <v>42430</v>
      </c>
      <c r="P89" s="1">
        <v>42429.5</v>
      </c>
      <c r="Q89" s="1">
        <v>42457.5</v>
      </c>
      <c r="R89">
        <v>8468.7199999999993</v>
      </c>
      <c r="S89">
        <v>1321.12</v>
      </c>
      <c r="T89" t="s">
        <v>7</v>
      </c>
      <c r="U89">
        <v>8.6639999999999997</v>
      </c>
      <c r="V89">
        <v>0</v>
      </c>
      <c r="W89">
        <v>0</v>
      </c>
      <c r="X89">
        <v>86.38</v>
      </c>
      <c r="Y89">
        <v>1.0200000000000001E-2</v>
      </c>
      <c r="Z89">
        <v>332.23</v>
      </c>
      <c r="AA89">
        <v>3.9230460000000002E-2</v>
      </c>
      <c r="AB89">
        <v>0.69</v>
      </c>
      <c r="AC89">
        <v>8.1050000000000005E-5</v>
      </c>
      <c r="AD89">
        <v>0.37</v>
      </c>
      <c r="AE89">
        <v>4.3260000000000003E-5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901.45</v>
      </c>
      <c r="AQ89">
        <v>0.10644525000000001</v>
      </c>
      <c r="AS89">
        <v>69524300</v>
      </c>
      <c r="AT89" t="s">
        <v>9</v>
      </c>
      <c r="AU89">
        <v>202</v>
      </c>
      <c r="AV89" t="s">
        <v>414</v>
      </c>
      <c r="AW89" t="s">
        <v>39</v>
      </c>
      <c r="AX89" t="s">
        <v>415</v>
      </c>
      <c r="AY89" t="s">
        <v>416</v>
      </c>
      <c r="AZ89" t="s">
        <v>417</v>
      </c>
      <c r="BA89" t="s">
        <v>39</v>
      </c>
      <c r="BB89">
        <v>0</v>
      </c>
    </row>
    <row r="90" spans="1:54" x14ac:dyDescent="0.25">
      <c r="A90">
        <v>821168</v>
      </c>
      <c r="B90" t="s">
        <v>2202</v>
      </c>
      <c r="C90" t="s">
        <v>1</v>
      </c>
      <c r="D90" t="s">
        <v>2</v>
      </c>
      <c r="E90" t="s">
        <v>3</v>
      </c>
      <c r="F90" t="s">
        <v>1233</v>
      </c>
      <c r="G90" t="s">
        <v>5</v>
      </c>
      <c r="H90" s="1">
        <v>42430.5</v>
      </c>
      <c r="I90" t="s">
        <v>576</v>
      </c>
      <c r="J90" t="s">
        <v>6</v>
      </c>
      <c r="K90" s="5">
        <v>42430</v>
      </c>
      <c r="L90" s="1">
        <v>42430.5</v>
      </c>
      <c r="M90" t="s">
        <v>576</v>
      </c>
      <c r="N90" t="s">
        <v>6</v>
      </c>
      <c r="O90" s="5">
        <v>42430</v>
      </c>
      <c r="P90" s="1">
        <v>42429.5</v>
      </c>
      <c r="Q90" s="1">
        <v>42457.5</v>
      </c>
      <c r="R90">
        <v>17805</v>
      </c>
      <c r="S90">
        <v>2777.58</v>
      </c>
      <c r="T90" t="s">
        <v>7</v>
      </c>
      <c r="U90">
        <v>10.930999999999999</v>
      </c>
      <c r="V90">
        <v>0</v>
      </c>
      <c r="W90">
        <v>0</v>
      </c>
      <c r="X90">
        <v>181.61</v>
      </c>
      <c r="Y90">
        <v>1.0200000000000001E-2</v>
      </c>
      <c r="Z90">
        <v>698.5</v>
      </c>
      <c r="AA90">
        <v>3.9230460000000002E-2</v>
      </c>
      <c r="AB90">
        <v>1.44</v>
      </c>
      <c r="AC90">
        <v>8.1050000000000005E-5</v>
      </c>
      <c r="AD90">
        <v>0.77</v>
      </c>
      <c r="AE90">
        <v>4.3260000000000003E-5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1895.26</v>
      </c>
      <c r="AQ90">
        <v>0.10644525000000001</v>
      </c>
      <c r="AS90">
        <v>69524300</v>
      </c>
      <c r="AT90" t="s">
        <v>33</v>
      </c>
      <c r="AU90">
        <v>212</v>
      </c>
      <c r="AV90" t="s">
        <v>1235</v>
      </c>
      <c r="AW90" t="s">
        <v>39</v>
      </c>
      <c r="AX90" t="s">
        <v>74</v>
      </c>
      <c r="AY90" t="s">
        <v>1236</v>
      </c>
      <c r="AZ90" t="s">
        <v>1237</v>
      </c>
      <c r="BA90" t="s">
        <v>39</v>
      </c>
      <c r="BB90">
        <v>58500</v>
      </c>
    </row>
    <row r="91" spans="1:54" x14ac:dyDescent="0.25">
      <c r="A91">
        <v>821169</v>
      </c>
      <c r="B91" t="s">
        <v>418</v>
      </c>
      <c r="C91" t="s">
        <v>1</v>
      </c>
      <c r="D91" t="s">
        <v>2</v>
      </c>
      <c r="E91" t="s">
        <v>3</v>
      </c>
      <c r="F91" t="s">
        <v>419</v>
      </c>
      <c r="G91" t="s">
        <v>5</v>
      </c>
      <c r="H91" s="1">
        <v>42430.5</v>
      </c>
      <c r="I91" t="s">
        <v>576</v>
      </c>
      <c r="J91" t="s">
        <v>6</v>
      </c>
      <c r="K91" s="5">
        <v>42430</v>
      </c>
      <c r="L91" s="1">
        <v>42430.5</v>
      </c>
      <c r="M91" t="s">
        <v>576</v>
      </c>
      <c r="N91" t="s">
        <v>6</v>
      </c>
      <c r="O91" s="5">
        <v>42430</v>
      </c>
      <c r="P91" s="1">
        <v>42429.5</v>
      </c>
      <c r="Q91" s="1">
        <v>42457.5</v>
      </c>
      <c r="R91">
        <v>17516</v>
      </c>
      <c r="S91">
        <v>2732.5</v>
      </c>
      <c r="T91" t="s">
        <v>7</v>
      </c>
      <c r="U91">
        <v>20.879000000000001</v>
      </c>
      <c r="V91">
        <v>0</v>
      </c>
      <c r="W91">
        <v>0</v>
      </c>
      <c r="X91">
        <v>178.66</v>
      </c>
      <c r="Y91">
        <v>1.0200000000000001E-2</v>
      </c>
      <c r="Z91">
        <v>687.16</v>
      </c>
      <c r="AA91">
        <v>3.9230460000000002E-2</v>
      </c>
      <c r="AB91">
        <v>1.42</v>
      </c>
      <c r="AC91">
        <v>8.1050000000000005E-5</v>
      </c>
      <c r="AD91">
        <v>0.76</v>
      </c>
      <c r="AE91">
        <v>4.3260000000000003E-5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1864.49</v>
      </c>
      <c r="AQ91">
        <v>0.10644525000000001</v>
      </c>
      <c r="AR91" t="s">
        <v>420</v>
      </c>
      <c r="AS91">
        <v>69524300</v>
      </c>
      <c r="AT91" t="s">
        <v>9</v>
      </c>
      <c r="AU91">
        <v>102</v>
      </c>
      <c r="AV91" t="s">
        <v>10</v>
      </c>
      <c r="AW91" t="s">
        <v>11</v>
      </c>
      <c r="AX91" t="s">
        <v>12</v>
      </c>
      <c r="AY91" t="s">
        <v>421</v>
      </c>
      <c r="AZ91" t="s">
        <v>422</v>
      </c>
      <c r="BA91" t="s">
        <v>15</v>
      </c>
      <c r="BB91">
        <v>108446</v>
      </c>
    </row>
    <row r="92" spans="1:54" x14ac:dyDescent="0.25">
      <c r="A92">
        <v>821170</v>
      </c>
      <c r="B92" t="s">
        <v>423</v>
      </c>
      <c r="C92" t="s">
        <v>1</v>
      </c>
      <c r="D92" t="s">
        <v>2</v>
      </c>
      <c r="E92" t="s">
        <v>3</v>
      </c>
      <c r="F92" t="s">
        <v>424</v>
      </c>
      <c r="G92" t="s">
        <v>5</v>
      </c>
      <c r="H92" s="1">
        <v>42430.5</v>
      </c>
      <c r="I92" t="s">
        <v>576</v>
      </c>
      <c r="J92" t="s">
        <v>6</v>
      </c>
      <c r="K92" s="5">
        <v>42430</v>
      </c>
      <c r="L92" s="1">
        <v>42430.5</v>
      </c>
      <c r="M92" t="s">
        <v>576</v>
      </c>
      <c r="N92" t="s">
        <v>6</v>
      </c>
      <c r="O92" s="5">
        <v>42430</v>
      </c>
      <c r="P92" s="1">
        <v>42429.5</v>
      </c>
      <c r="Q92" s="1">
        <v>42457.5</v>
      </c>
      <c r="R92">
        <v>8064</v>
      </c>
      <c r="S92">
        <v>1257.98</v>
      </c>
      <c r="T92" t="s">
        <v>7</v>
      </c>
      <c r="U92">
        <v>7.4409999999999998</v>
      </c>
      <c r="V92">
        <v>0</v>
      </c>
      <c r="W92">
        <v>0</v>
      </c>
      <c r="X92">
        <v>82.25</v>
      </c>
      <c r="Y92">
        <v>1.0200000000000001E-2</v>
      </c>
      <c r="Z92">
        <v>316.35000000000002</v>
      </c>
      <c r="AA92">
        <v>3.9230460000000002E-2</v>
      </c>
      <c r="AB92">
        <v>0.65</v>
      </c>
      <c r="AC92">
        <v>8.1050000000000005E-5</v>
      </c>
      <c r="AD92">
        <v>0.35</v>
      </c>
      <c r="AE92">
        <v>4.3260000000000003E-5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858.37</v>
      </c>
      <c r="AQ92">
        <v>0.10644525000000001</v>
      </c>
      <c r="AS92">
        <v>69524300</v>
      </c>
      <c r="AT92" t="s">
        <v>9</v>
      </c>
      <c r="AU92">
        <v>202</v>
      </c>
      <c r="AV92" t="s">
        <v>425</v>
      </c>
      <c r="AW92" t="s">
        <v>39</v>
      </c>
      <c r="AX92" t="s">
        <v>426</v>
      </c>
      <c r="AY92" t="s">
        <v>427</v>
      </c>
      <c r="AZ92" t="s">
        <v>428</v>
      </c>
      <c r="BA92" t="s">
        <v>39</v>
      </c>
      <c r="BB92">
        <v>22758</v>
      </c>
    </row>
    <row r="93" spans="1:54" x14ac:dyDescent="0.25">
      <c r="A93">
        <v>821171</v>
      </c>
      <c r="B93" t="s">
        <v>429</v>
      </c>
      <c r="C93" t="s">
        <v>1</v>
      </c>
      <c r="D93" t="s">
        <v>2</v>
      </c>
      <c r="E93" t="s">
        <v>3</v>
      </c>
      <c r="F93" t="s">
        <v>430</v>
      </c>
      <c r="G93" t="s">
        <v>5</v>
      </c>
      <c r="H93" s="1">
        <v>42430.5</v>
      </c>
      <c r="I93" t="s">
        <v>576</v>
      </c>
      <c r="J93" t="s">
        <v>6</v>
      </c>
      <c r="K93" s="5">
        <v>42430</v>
      </c>
      <c r="L93" s="1">
        <v>42430.5</v>
      </c>
      <c r="M93" t="s">
        <v>576</v>
      </c>
      <c r="N93" t="s">
        <v>6</v>
      </c>
      <c r="O93" s="5">
        <v>42430</v>
      </c>
      <c r="P93" s="1">
        <v>42429.5</v>
      </c>
      <c r="Q93" s="1">
        <v>42457.5</v>
      </c>
      <c r="R93">
        <v>4115</v>
      </c>
      <c r="S93">
        <v>641.94000000000005</v>
      </c>
      <c r="T93" t="s">
        <v>7</v>
      </c>
      <c r="U93">
        <v>10.999000000000001</v>
      </c>
      <c r="V93">
        <v>0</v>
      </c>
      <c r="W93">
        <v>0</v>
      </c>
      <c r="X93">
        <v>41.97</v>
      </c>
      <c r="Y93">
        <v>1.0200000000000001E-2</v>
      </c>
      <c r="Z93">
        <v>161.43</v>
      </c>
      <c r="AA93">
        <v>3.9230460000000002E-2</v>
      </c>
      <c r="AB93">
        <v>0.33</v>
      </c>
      <c r="AC93">
        <v>8.1050000000000005E-5</v>
      </c>
      <c r="AD93">
        <v>0.18</v>
      </c>
      <c r="AE93">
        <v>4.3260000000000003E-5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438.02</v>
      </c>
      <c r="AQ93">
        <v>0.10644525000000001</v>
      </c>
      <c r="AR93" t="s">
        <v>431</v>
      </c>
      <c r="AS93">
        <v>69524300</v>
      </c>
      <c r="AT93" t="s">
        <v>9</v>
      </c>
      <c r="AU93">
        <v>102</v>
      </c>
      <c r="AV93" t="s">
        <v>10</v>
      </c>
      <c r="AW93" t="s">
        <v>11</v>
      </c>
      <c r="AX93" t="s">
        <v>12</v>
      </c>
      <c r="AY93" t="s">
        <v>432</v>
      </c>
      <c r="AZ93" t="s">
        <v>433</v>
      </c>
      <c r="BA93" t="s">
        <v>15</v>
      </c>
      <c r="BB93">
        <v>0</v>
      </c>
    </row>
    <row r="94" spans="1:54" x14ac:dyDescent="0.25">
      <c r="A94">
        <v>821172</v>
      </c>
      <c r="B94" t="s">
        <v>434</v>
      </c>
      <c r="C94" t="s">
        <v>1</v>
      </c>
      <c r="D94" t="s">
        <v>2</v>
      </c>
      <c r="E94" t="s">
        <v>3</v>
      </c>
      <c r="F94" t="s">
        <v>435</v>
      </c>
      <c r="G94" t="s">
        <v>5</v>
      </c>
      <c r="H94" s="1">
        <v>42430.5</v>
      </c>
      <c r="I94" t="s">
        <v>576</v>
      </c>
      <c r="J94" t="s">
        <v>6</v>
      </c>
      <c r="K94" s="5">
        <v>42430</v>
      </c>
      <c r="L94" s="1">
        <v>42430.5</v>
      </c>
      <c r="M94" t="s">
        <v>576</v>
      </c>
      <c r="N94" t="s">
        <v>6</v>
      </c>
      <c r="O94" s="5">
        <v>42430</v>
      </c>
      <c r="P94" s="1">
        <v>42429.5</v>
      </c>
      <c r="Q94" s="1">
        <v>42457.5</v>
      </c>
      <c r="R94">
        <v>13572</v>
      </c>
      <c r="S94">
        <v>2117.23</v>
      </c>
      <c r="T94" t="s">
        <v>7</v>
      </c>
      <c r="U94">
        <v>16.32</v>
      </c>
      <c r="V94">
        <v>0</v>
      </c>
      <c r="W94">
        <v>0</v>
      </c>
      <c r="X94">
        <v>138.43</v>
      </c>
      <c r="Y94">
        <v>1.0200000000000001E-2</v>
      </c>
      <c r="Z94">
        <v>532.44000000000005</v>
      </c>
      <c r="AA94">
        <v>3.9230460000000002E-2</v>
      </c>
      <c r="AB94">
        <v>1.1000000000000001</v>
      </c>
      <c r="AC94">
        <v>8.1050000000000005E-5</v>
      </c>
      <c r="AD94">
        <v>0.59</v>
      </c>
      <c r="AE94">
        <v>4.3260000000000003E-5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1444.67</v>
      </c>
      <c r="AQ94">
        <v>0.10644525000000001</v>
      </c>
      <c r="AR94" t="s">
        <v>436</v>
      </c>
      <c r="AS94">
        <v>69524300</v>
      </c>
      <c r="AT94" t="s">
        <v>9</v>
      </c>
      <c r="AU94">
        <v>102</v>
      </c>
      <c r="AV94" t="s">
        <v>10</v>
      </c>
      <c r="AW94" t="s">
        <v>11</v>
      </c>
      <c r="AX94" t="s">
        <v>12</v>
      </c>
      <c r="AY94" t="s">
        <v>437</v>
      </c>
      <c r="AZ94" t="s">
        <v>438</v>
      </c>
      <c r="BA94" t="s">
        <v>15</v>
      </c>
      <c r="BB94">
        <v>19044</v>
      </c>
    </row>
    <row r="95" spans="1:54" x14ac:dyDescent="0.25">
      <c r="A95">
        <v>821173</v>
      </c>
      <c r="B95" t="s">
        <v>439</v>
      </c>
      <c r="C95" t="s">
        <v>1</v>
      </c>
      <c r="D95" t="s">
        <v>2</v>
      </c>
      <c r="E95" t="s">
        <v>3</v>
      </c>
      <c r="F95" t="s">
        <v>440</v>
      </c>
      <c r="G95" t="s">
        <v>5</v>
      </c>
      <c r="H95" s="1">
        <v>42430.5</v>
      </c>
      <c r="I95" t="s">
        <v>576</v>
      </c>
      <c r="J95" t="s">
        <v>6</v>
      </c>
      <c r="K95" s="5">
        <v>42430</v>
      </c>
      <c r="L95" s="1">
        <v>42430.5</v>
      </c>
      <c r="M95" t="s">
        <v>576</v>
      </c>
      <c r="N95" t="s">
        <v>6</v>
      </c>
      <c r="O95" s="5">
        <v>42430</v>
      </c>
      <c r="P95" s="1">
        <v>42429.5</v>
      </c>
      <c r="Q95" s="1">
        <v>42457.5</v>
      </c>
      <c r="R95">
        <v>3857.55</v>
      </c>
      <c r="S95">
        <v>601.78</v>
      </c>
      <c r="T95" t="s">
        <v>7</v>
      </c>
      <c r="U95">
        <v>0</v>
      </c>
      <c r="V95">
        <v>0</v>
      </c>
      <c r="W95">
        <v>0</v>
      </c>
      <c r="X95">
        <v>39.35</v>
      </c>
      <c r="Y95">
        <v>1.0200000000000001E-2</v>
      </c>
      <c r="Z95">
        <v>151.33000000000001</v>
      </c>
      <c r="AA95">
        <v>3.9230460000000002E-2</v>
      </c>
      <c r="AB95">
        <v>0.31</v>
      </c>
      <c r="AC95">
        <v>8.1050000000000005E-5</v>
      </c>
      <c r="AD95">
        <v>0.17</v>
      </c>
      <c r="AE95">
        <v>4.3260000000000003E-5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410.62</v>
      </c>
      <c r="AQ95">
        <v>0.10644525000000001</v>
      </c>
      <c r="AR95" t="s">
        <v>441</v>
      </c>
      <c r="AS95">
        <v>69524300</v>
      </c>
      <c r="AT95" t="s">
        <v>442</v>
      </c>
      <c r="AU95">
        <v>202</v>
      </c>
      <c r="AV95" t="s">
        <v>443</v>
      </c>
      <c r="AW95" t="s">
        <v>39</v>
      </c>
      <c r="AX95" t="s">
        <v>444</v>
      </c>
      <c r="AY95" t="s">
        <v>445</v>
      </c>
      <c r="AZ95" t="s">
        <v>446</v>
      </c>
      <c r="BA95" t="s">
        <v>39</v>
      </c>
      <c r="BB95">
        <v>0</v>
      </c>
    </row>
    <row r="96" spans="1:54" x14ac:dyDescent="0.25">
      <c r="A96">
        <v>821174</v>
      </c>
      <c r="B96" t="s">
        <v>447</v>
      </c>
      <c r="C96" t="s">
        <v>1</v>
      </c>
      <c r="D96" t="s">
        <v>2</v>
      </c>
      <c r="E96" t="s">
        <v>3</v>
      </c>
      <c r="F96" t="s">
        <v>440</v>
      </c>
      <c r="G96" t="s">
        <v>5</v>
      </c>
      <c r="H96" s="1">
        <v>42430.5</v>
      </c>
      <c r="I96" t="s">
        <v>576</v>
      </c>
      <c r="J96" t="s">
        <v>6</v>
      </c>
      <c r="K96" s="5">
        <v>42430</v>
      </c>
      <c r="L96" s="1">
        <v>42430.5</v>
      </c>
      <c r="M96" t="s">
        <v>576</v>
      </c>
      <c r="N96" t="s">
        <v>6</v>
      </c>
      <c r="O96" s="5">
        <v>42430</v>
      </c>
      <c r="P96" s="1">
        <v>42429.5</v>
      </c>
      <c r="Q96" s="1">
        <v>42457.5</v>
      </c>
      <c r="R96">
        <v>3857.55</v>
      </c>
      <c r="S96">
        <v>601.78</v>
      </c>
      <c r="T96" t="s">
        <v>7</v>
      </c>
      <c r="U96">
        <v>0</v>
      </c>
      <c r="V96">
        <v>0</v>
      </c>
      <c r="W96">
        <v>0</v>
      </c>
      <c r="X96">
        <v>39.35</v>
      </c>
      <c r="Y96">
        <v>1.0200000000000001E-2</v>
      </c>
      <c r="Z96">
        <v>151.33000000000001</v>
      </c>
      <c r="AA96">
        <v>3.9230460000000002E-2</v>
      </c>
      <c r="AB96">
        <v>0.31</v>
      </c>
      <c r="AC96">
        <v>8.1050000000000005E-5</v>
      </c>
      <c r="AD96">
        <v>0.17</v>
      </c>
      <c r="AE96">
        <v>4.3260000000000003E-5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410.62</v>
      </c>
      <c r="AQ96">
        <v>0.10644525000000001</v>
      </c>
      <c r="AR96" t="s">
        <v>448</v>
      </c>
      <c r="AS96">
        <v>69524300</v>
      </c>
      <c r="AT96" t="s">
        <v>442</v>
      </c>
      <c r="AU96">
        <v>202</v>
      </c>
      <c r="AV96" t="s">
        <v>443</v>
      </c>
      <c r="AW96" t="s">
        <v>39</v>
      </c>
      <c r="AX96" t="s">
        <v>444</v>
      </c>
      <c r="AY96" t="s">
        <v>445</v>
      </c>
      <c r="AZ96" t="s">
        <v>446</v>
      </c>
      <c r="BA96" t="s">
        <v>39</v>
      </c>
      <c r="BB96">
        <v>0</v>
      </c>
    </row>
    <row r="97" spans="1:54" x14ac:dyDescent="0.25">
      <c r="A97">
        <v>821175</v>
      </c>
      <c r="B97" t="s">
        <v>449</v>
      </c>
      <c r="C97" t="s">
        <v>1</v>
      </c>
      <c r="D97" t="s">
        <v>2</v>
      </c>
      <c r="E97" t="s">
        <v>3</v>
      </c>
      <c r="F97" t="s">
        <v>450</v>
      </c>
      <c r="G97" t="s">
        <v>5</v>
      </c>
      <c r="H97" s="1">
        <v>42430.5</v>
      </c>
      <c r="I97" t="s">
        <v>576</v>
      </c>
      <c r="J97" t="s">
        <v>6</v>
      </c>
      <c r="K97" s="5">
        <v>42430</v>
      </c>
      <c r="L97" s="1">
        <v>42430.5</v>
      </c>
      <c r="M97" t="s">
        <v>576</v>
      </c>
      <c r="N97" t="s">
        <v>6</v>
      </c>
      <c r="O97" s="5">
        <v>42430</v>
      </c>
      <c r="P97" s="1">
        <v>42429.5</v>
      </c>
      <c r="Q97" s="1">
        <v>42457.5</v>
      </c>
      <c r="R97">
        <v>21006.67</v>
      </c>
      <c r="S97">
        <v>3277.04</v>
      </c>
      <c r="T97" t="s">
        <v>7</v>
      </c>
      <c r="U97">
        <v>18.468</v>
      </c>
      <c r="V97">
        <v>0</v>
      </c>
      <c r="W97">
        <v>0</v>
      </c>
      <c r="X97">
        <v>214.27</v>
      </c>
      <c r="Y97">
        <v>1.0200000000000001E-2</v>
      </c>
      <c r="Z97">
        <v>824.1</v>
      </c>
      <c r="AA97">
        <v>3.9230460000000002E-2</v>
      </c>
      <c r="AB97">
        <v>1.7</v>
      </c>
      <c r="AC97">
        <v>8.1050000000000005E-5</v>
      </c>
      <c r="AD97">
        <v>0.91</v>
      </c>
      <c r="AE97">
        <v>4.3260000000000003E-5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2236.06</v>
      </c>
      <c r="AQ97">
        <v>0.10644525000000001</v>
      </c>
      <c r="AR97" t="s">
        <v>451</v>
      </c>
      <c r="AS97">
        <v>69524300</v>
      </c>
      <c r="AT97" t="s">
        <v>9</v>
      </c>
      <c r="AU97">
        <v>242</v>
      </c>
      <c r="AV97" t="s">
        <v>1341</v>
      </c>
      <c r="AW97" t="s">
        <v>39</v>
      </c>
      <c r="AX97" t="s">
        <v>102</v>
      </c>
      <c r="AY97" t="s">
        <v>452</v>
      </c>
      <c r="AZ97" t="s">
        <v>453</v>
      </c>
      <c r="BB97">
        <v>85407</v>
      </c>
    </row>
    <row r="98" spans="1:54" x14ac:dyDescent="0.25">
      <c r="A98">
        <v>821176</v>
      </c>
      <c r="B98" t="s">
        <v>454</v>
      </c>
      <c r="C98" t="s">
        <v>1</v>
      </c>
      <c r="D98" t="s">
        <v>2</v>
      </c>
      <c r="E98" t="s">
        <v>3</v>
      </c>
      <c r="F98" t="s">
        <v>455</v>
      </c>
      <c r="G98" t="s">
        <v>5</v>
      </c>
      <c r="H98" s="1">
        <v>42430.5</v>
      </c>
      <c r="I98" t="s">
        <v>576</v>
      </c>
      <c r="J98" t="s">
        <v>6</v>
      </c>
      <c r="K98" s="5">
        <v>42430</v>
      </c>
      <c r="L98" s="1">
        <v>42430.5</v>
      </c>
      <c r="M98" t="s">
        <v>576</v>
      </c>
      <c r="N98" t="s">
        <v>6</v>
      </c>
      <c r="O98" s="5">
        <v>42430</v>
      </c>
      <c r="P98" s="1">
        <v>42429.5</v>
      </c>
      <c r="Q98" s="1">
        <v>42457.5</v>
      </c>
      <c r="R98">
        <v>15930.2</v>
      </c>
      <c r="S98">
        <v>2485.11</v>
      </c>
      <c r="T98" t="s">
        <v>7</v>
      </c>
      <c r="U98">
        <v>9.9469999999999992</v>
      </c>
      <c r="V98">
        <v>0</v>
      </c>
      <c r="W98">
        <v>0</v>
      </c>
      <c r="X98">
        <v>162.49</v>
      </c>
      <c r="Y98">
        <v>1.0200000000000001E-2</v>
      </c>
      <c r="Z98">
        <v>624.95000000000005</v>
      </c>
      <c r="AA98">
        <v>3.9230460000000002E-2</v>
      </c>
      <c r="AB98">
        <v>1.29</v>
      </c>
      <c r="AC98">
        <v>8.1050000000000005E-5</v>
      </c>
      <c r="AD98">
        <v>0.69</v>
      </c>
      <c r="AE98">
        <v>4.3260000000000003E-5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1695.69</v>
      </c>
      <c r="AQ98">
        <v>0.10644525000000001</v>
      </c>
      <c r="AR98" t="s">
        <v>456</v>
      </c>
      <c r="AS98">
        <v>69524300</v>
      </c>
      <c r="AT98" t="s">
        <v>9</v>
      </c>
      <c r="AU98">
        <v>102</v>
      </c>
      <c r="AV98" t="s">
        <v>10</v>
      </c>
      <c r="AW98" t="s">
        <v>11</v>
      </c>
      <c r="AX98" t="s">
        <v>12</v>
      </c>
      <c r="AY98" t="s">
        <v>457</v>
      </c>
      <c r="AZ98" t="s">
        <v>458</v>
      </c>
      <c r="BA98" t="s">
        <v>15</v>
      </c>
      <c r="BB98">
        <v>68067</v>
      </c>
    </row>
    <row r="99" spans="1:54" x14ac:dyDescent="0.25">
      <c r="A99">
        <v>821177</v>
      </c>
      <c r="B99" t="s">
        <v>459</v>
      </c>
      <c r="C99" t="s">
        <v>1</v>
      </c>
      <c r="D99" t="s">
        <v>2</v>
      </c>
      <c r="E99" t="s">
        <v>3</v>
      </c>
      <c r="F99" t="s">
        <v>460</v>
      </c>
      <c r="G99" t="s">
        <v>5</v>
      </c>
      <c r="H99" s="1">
        <v>42430.5</v>
      </c>
      <c r="I99" t="s">
        <v>576</v>
      </c>
      <c r="J99" t="s">
        <v>6</v>
      </c>
      <c r="K99" s="5">
        <v>42430</v>
      </c>
      <c r="L99" s="1">
        <v>42430.5</v>
      </c>
      <c r="M99" t="s">
        <v>576</v>
      </c>
      <c r="N99" t="s">
        <v>6</v>
      </c>
      <c r="O99" s="5">
        <v>42430</v>
      </c>
      <c r="P99" s="1">
        <v>42429.5</v>
      </c>
      <c r="Q99" s="1">
        <v>42457.5</v>
      </c>
      <c r="R99">
        <v>5396</v>
      </c>
      <c r="S99">
        <v>841.78</v>
      </c>
      <c r="T99" t="s">
        <v>7</v>
      </c>
      <c r="U99">
        <v>12.18</v>
      </c>
      <c r="V99">
        <v>0</v>
      </c>
      <c r="W99">
        <v>0</v>
      </c>
      <c r="X99">
        <v>55.04</v>
      </c>
      <c r="Y99">
        <v>1.0200000000000001E-2</v>
      </c>
      <c r="Z99">
        <v>211.69</v>
      </c>
      <c r="AA99">
        <v>3.9230460000000002E-2</v>
      </c>
      <c r="AB99">
        <v>0.44</v>
      </c>
      <c r="AC99">
        <v>8.1050000000000005E-5</v>
      </c>
      <c r="AD99">
        <v>0.23</v>
      </c>
      <c r="AE99">
        <v>4.3260000000000003E-5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574.38</v>
      </c>
      <c r="AQ99">
        <v>0.10644525000000001</v>
      </c>
      <c r="AS99">
        <v>69524300</v>
      </c>
      <c r="AT99" t="s">
        <v>9</v>
      </c>
      <c r="AU99">
        <v>102</v>
      </c>
      <c r="AV99" t="s">
        <v>262</v>
      </c>
      <c r="AW99" t="s">
        <v>35</v>
      </c>
      <c r="AX99" t="s">
        <v>263</v>
      </c>
      <c r="AY99" t="s">
        <v>461</v>
      </c>
      <c r="AZ99" t="s">
        <v>462</v>
      </c>
      <c r="BA99" t="s">
        <v>15</v>
      </c>
      <c r="BB99">
        <v>80693</v>
      </c>
    </row>
    <row r="100" spans="1:54" x14ac:dyDescent="0.25">
      <c r="A100">
        <v>821178</v>
      </c>
      <c r="B100" t="s">
        <v>463</v>
      </c>
      <c r="C100" t="s">
        <v>1</v>
      </c>
      <c r="D100" t="s">
        <v>2</v>
      </c>
      <c r="E100" t="s">
        <v>3</v>
      </c>
      <c r="F100" t="s">
        <v>460</v>
      </c>
      <c r="G100" t="s">
        <v>5</v>
      </c>
      <c r="H100" s="1">
        <v>42430.5</v>
      </c>
      <c r="I100" t="s">
        <v>576</v>
      </c>
      <c r="J100" t="s">
        <v>6</v>
      </c>
      <c r="K100" s="5">
        <v>42430</v>
      </c>
      <c r="L100" s="1">
        <v>42430.5</v>
      </c>
      <c r="M100" t="s">
        <v>576</v>
      </c>
      <c r="N100" t="s">
        <v>6</v>
      </c>
      <c r="O100" s="5">
        <v>42430</v>
      </c>
      <c r="P100" s="1">
        <v>42429.5</v>
      </c>
      <c r="Q100" s="1">
        <v>42457.5</v>
      </c>
      <c r="R100">
        <v>37132</v>
      </c>
      <c r="S100">
        <v>5792.59</v>
      </c>
      <c r="T100" t="s">
        <v>7</v>
      </c>
      <c r="U100">
        <v>10.819000000000001</v>
      </c>
      <c r="V100">
        <v>0</v>
      </c>
      <c r="W100">
        <v>0</v>
      </c>
      <c r="X100">
        <v>378.75</v>
      </c>
      <c r="Y100">
        <v>1.0200000000000001E-2</v>
      </c>
      <c r="Z100">
        <v>1456.71</v>
      </c>
      <c r="AA100">
        <v>3.9230460000000002E-2</v>
      </c>
      <c r="AB100">
        <v>3.01</v>
      </c>
      <c r="AC100">
        <v>8.1050000000000005E-5</v>
      </c>
      <c r="AD100">
        <v>1.61</v>
      </c>
      <c r="AE100">
        <v>4.3260000000000003E-5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3952.52</v>
      </c>
      <c r="AQ100">
        <v>0.10644525000000001</v>
      </c>
      <c r="AS100">
        <v>69524300</v>
      </c>
      <c r="AT100" t="s">
        <v>9</v>
      </c>
      <c r="AU100">
        <v>102</v>
      </c>
      <c r="AV100" t="s">
        <v>262</v>
      </c>
      <c r="AW100" t="s">
        <v>35</v>
      </c>
      <c r="AX100" t="s">
        <v>263</v>
      </c>
      <c r="AY100" t="s">
        <v>461</v>
      </c>
      <c r="AZ100" t="s">
        <v>462</v>
      </c>
      <c r="BA100" t="s">
        <v>15</v>
      </c>
      <c r="BB100">
        <v>80693</v>
      </c>
    </row>
    <row r="101" spans="1:54" x14ac:dyDescent="0.25">
      <c r="A101">
        <v>821179</v>
      </c>
      <c r="B101" t="s">
        <v>464</v>
      </c>
      <c r="C101" t="s">
        <v>1</v>
      </c>
      <c r="D101" t="s">
        <v>2</v>
      </c>
      <c r="E101" t="s">
        <v>3</v>
      </c>
      <c r="F101" t="s">
        <v>460</v>
      </c>
      <c r="G101" t="s">
        <v>5</v>
      </c>
      <c r="H101" s="1">
        <v>42430.5</v>
      </c>
      <c r="I101" t="s">
        <v>576</v>
      </c>
      <c r="J101" t="s">
        <v>6</v>
      </c>
      <c r="K101" s="5">
        <v>42430</v>
      </c>
      <c r="L101" s="1">
        <v>42430.5</v>
      </c>
      <c r="M101" t="s">
        <v>576</v>
      </c>
      <c r="N101" t="s">
        <v>6</v>
      </c>
      <c r="O101" s="5">
        <v>42430</v>
      </c>
      <c r="P101" s="1">
        <v>42429.5</v>
      </c>
      <c r="Q101" s="1">
        <v>42457.5</v>
      </c>
      <c r="R101">
        <v>904.39925000000005</v>
      </c>
      <c r="S101">
        <v>141.09</v>
      </c>
      <c r="T101" t="s">
        <v>7</v>
      </c>
      <c r="U101">
        <v>0</v>
      </c>
      <c r="V101">
        <v>0</v>
      </c>
      <c r="W101">
        <v>0</v>
      </c>
      <c r="X101">
        <v>9.2200000000000006</v>
      </c>
      <c r="Y101">
        <v>1.0200000000000001E-2</v>
      </c>
      <c r="Z101">
        <v>35.479999999999997</v>
      </c>
      <c r="AA101">
        <v>3.9230460000000002E-2</v>
      </c>
      <c r="AB101">
        <v>7.0000000000000007E-2</v>
      </c>
      <c r="AC101">
        <v>8.1050000000000005E-5</v>
      </c>
      <c r="AD101">
        <v>0.04</v>
      </c>
      <c r="AE101">
        <v>4.3260000000000003E-5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96.27</v>
      </c>
      <c r="AQ101">
        <v>0.10644525000000001</v>
      </c>
      <c r="AS101">
        <v>69524300</v>
      </c>
      <c r="AT101" t="s">
        <v>9</v>
      </c>
      <c r="AU101">
        <v>102</v>
      </c>
      <c r="AV101" t="s">
        <v>262</v>
      </c>
      <c r="AW101" t="s">
        <v>35</v>
      </c>
      <c r="AX101" t="s">
        <v>263</v>
      </c>
      <c r="AY101" t="s">
        <v>461</v>
      </c>
      <c r="AZ101" t="s">
        <v>462</v>
      </c>
      <c r="BA101" t="s">
        <v>15</v>
      </c>
      <c r="BB101">
        <v>80693</v>
      </c>
    </row>
    <row r="102" spans="1:54" x14ac:dyDescent="0.25">
      <c r="A102">
        <v>821180</v>
      </c>
      <c r="B102" t="s">
        <v>465</v>
      </c>
      <c r="C102" t="s">
        <v>1</v>
      </c>
      <c r="D102" t="s">
        <v>2</v>
      </c>
      <c r="E102" t="s">
        <v>3</v>
      </c>
      <c r="F102" t="s">
        <v>466</v>
      </c>
      <c r="G102" t="s">
        <v>5</v>
      </c>
      <c r="H102" s="1">
        <v>42430.5</v>
      </c>
      <c r="I102" t="s">
        <v>576</v>
      </c>
      <c r="J102" t="s">
        <v>6</v>
      </c>
      <c r="K102" s="5">
        <v>42430</v>
      </c>
      <c r="L102" s="1">
        <v>42430.5</v>
      </c>
      <c r="M102" t="s">
        <v>576</v>
      </c>
      <c r="N102" t="s">
        <v>6</v>
      </c>
      <c r="O102" s="5">
        <v>42430</v>
      </c>
      <c r="P102" s="1">
        <v>42429.5</v>
      </c>
      <c r="Q102" s="1">
        <v>42457.5</v>
      </c>
      <c r="R102">
        <v>23414</v>
      </c>
      <c r="S102">
        <v>3652.58</v>
      </c>
      <c r="T102" t="s">
        <v>7</v>
      </c>
      <c r="U102">
        <v>10.917999999999999</v>
      </c>
      <c r="V102">
        <v>0</v>
      </c>
      <c r="W102">
        <v>0</v>
      </c>
      <c r="X102">
        <v>238.82</v>
      </c>
      <c r="Y102">
        <v>1.0200000000000001E-2</v>
      </c>
      <c r="Z102">
        <v>918.54</v>
      </c>
      <c r="AA102">
        <v>3.9230460000000002E-2</v>
      </c>
      <c r="AB102">
        <v>1.9</v>
      </c>
      <c r="AC102">
        <v>8.1050000000000005E-5</v>
      </c>
      <c r="AD102">
        <v>1.01</v>
      </c>
      <c r="AE102">
        <v>4.3260000000000003E-5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2492.31</v>
      </c>
      <c r="AQ102">
        <v>0.10644525000000001</v>
      </c>
      <c r="AR102" t="s">
        <v>467</v>
      </c>
      <c r="AS102">
        <v>69524300</v>
      </c>
      <c r="AT102" t="s">
        <v>9</v>
      </c>
      <c r="AU102">
        <v>102</v>
      </c>
      <c r="AV102" t="s">
        <v>10</v>
      </c>
      <c r="AW102" t="s">
        <v>11</v>
      </c>
      <c r="AX102" t="s">
        <v>12</v>
      </c>
      <c r="AY102" t="s">
        <v>468</v>
      </c>
      <c r="AZ102" t="s">
        <v>469</v>
      </c>
      <c r="BA102" t="s">
        <v>15</v>
      </c>
      <c r="BB102">
        <v>115622</v>
      </c>
    </row>
    <row r="103" spans="1:54" x14ac:dyDescent="0.25">
      <c r="A103">
        <v>821181</v>
      </c>
      <c r="B103" t="s">
        <v>470</v>
      </c>
      <c r="C103" t="s">
        <v>1</v>
      </c>
      <c r="D103" t="s">
        <v>2</v>
      </c>
      <c r="E103" t="s">
        <v>3</v>
      </c>
      <c r="F103" t="s">
        <v>471</v>
      </c>
      <c r="G103" t="s">
        <v>5</v>
      </c>
      <c r="H103" s="1">
        <v>42430.5</v>
      </c>
      <c r="I103" t="s">
        <v>576</v>
      </c>
      <c r="J103" t="s">
        <v>6</v>
      </c>
      <c r="K103" s="5">
        <v>42430</v>
      </c>
      <c r="L103" s="1">
        <v>42430.5</v>
      </c>
      <c r="M103" t="s">
        <v>576</v>
      </c>
      <c r="N103" t="s">
        <v>6</v>
      </c>
      <c r="O103" s="5">
        <v>42430</v>
      </c>
      <c r="P103" s="1">
        <v>42429.5</v>
      </c>
      <c r="Q103" s="1">
        <v>42457.5</v>
      </c>
      <c r="R103">
        <v>2958.91</v>
      </c>
      <c r="S103">
        <v>461.59</v>
      </c>
      <c r="T103" t="s">
        <v>7</v>
      </c>
      <c r="U103">
        <v>14.856999999999999</v>
      </c>
      <c r="V103">
        <v>0</v>
      </c>
      <c r="W103">
        <v>0</v>
      </c>
      <c r="X103">
        <v>30.18</v>
      </c>
      <c r="Y103">
        <v>1.0200000000000001E-2</v>
      </c>
      <c r="Z103">
        <v>116.08</v>
      </c>
      <c r="AA103">
        <v>3.9230460000000002E-2</v>
      </c>
      <c r="AB103">
        <v>0.24</v>
      </c>
      <c r="AC103">
        <v>8.1050000000000005E-5</v>
      </c>
      <c r="AD103">
        <v>0.13</v>
      </c>
      <c r="AE103">
        <v>4.3260000000000003E-5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314.95999999999998</v>
      </c>
      <c r="AQ103">
        <v>0.10644525000000001</v>
      </c>
      <c r="AR103" t="s">
        <v>472</v>
      </c>
      <c r="AS103">
        <v>69524300</v>
      </c>
      <c r="AT103" t="s">
        <v>9</v>
      </c>
      <c r="AU103">
        <v>242</v>
      </c>
      <c r="AV103" t="s">
        <v>1341</v>
      </c>
      <c r="AW103" t="s">
        <v>39</v>
      </c>
      <c r="AX103" t="s">
        <v>102</v>
      </c>
      <c r="AY103" t="s">
        <v>473</v>
      </c>
      <c r="AZ103" t="s">
        <v>474</v>
      </c>
      <c r="BA103" t="s">
        <v>15</v>
      </c>
      <c r="BB103">
        <v>0</v>
      </c>
    </row>
    <row r="104" spans="1:54" x14ac:dyDescent="0.25">
      <c r="A104">
        <v>821182</v>
      </c>
      <c r="B104" t="s">
        <v>475</v>
      </c>
      <c r="C104" t="s">
        <v>1</v>
      </c>
      <c r="D104" t="s">
        <v>2</v>
      </c>
      <c r="E104" t="s">
        <v>3</v>
      </c>
      <c r="F104" t="s">
        <v>476</v>
      </c>
      <c r="G104" t="s">
        <v>5</v>
      </c>
      <c r="H104" s="1">
        <v>42430.5</v>
      </c>
      <c r="I104" t="s">
        <v>576</v>
      </c>
      <c r="J104" t="s">
        <v>6</v>
      </c>
      <c r="K104" s="5">
        <v>42430</v>
      </c>
      <c r="L104" s="1">
        <v>42430.5</v>
      </c>
      <c r="M104" t="s">
        <v>576</v>
      </c>
      <c r="N104" t="s">
        <v>6</v>
      </c>
      <c r="O104" s="5">
        <v>42430</v>
      </c>
      <c r="P104" s="1">
        <v>42429.5</v>
      </c>
      <c r="Q104" s="1">
        <v>42457.5</v>
      </c>
      <c r="R104">
        <v>38164</v>
      </c>
      <c r="S104">
        <v>5953.58</v>
      </c>
      <c r="T104" t="s">
        <v>7</v>
      </c>
      <c r="U104">
        <v>14.055</v>
      </c>
      <c r="V104">
        <v>0</v>
      </c>
      <c r="W104">
        <v>0</v>
      </c>
      <c r="X104">
        <v>389.27</v>
      </c>
      <c r="Y104">
        <v>1.0200000000000001E-2</v>
      </c>
      <c r="Z104">
        <v>1497.19</v>
      </c>
      <c r="AA104">
        <v>3.9230460000000002E-2</v>
      </c>
      <c r="AB104">
        <v>3.09</v>
      </c>
      <c r="AC104">
        <v>8.1050000000000005E-5</v>
      </c>
      <c r="AD104">
        <v>1.65</v>
      </c>
      <c r="AE104">
        <v>4.3260000000000003E-5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4062.38</v>
      </c>
      <c r="AQ104">
        <v>0.10644525000000001</v>
      </c>
      <c r="AS104">
        <v>69524300</v>
      </c>
      <c r="AT104" t="s">
        <v>9</v>
      </c>
      <c r="AU104">
        <v>102</v>
      </c>
      <c r="AV104" t="s">
        <v>10</v>
      </c>
      <c r="AW104" t="s">
        <v>11</v>
      </c>
      <c r="AX104" t="s">
        <v>12</v>
      </c>
      <c r="AY104" t="s">
        <v>477</v>
      </c>
      <c r="AZ104" t="s">
        <v>478</v>
      </c>
      <c r="BA104" t="s">
        <v>15</v>
      </c>
      <c r="BB104">
        <v>77778</v>
      </c>
    </row>
    <row r="105" spans="1:54" x14ac:dyDescent="0.25">
      <c r="A105">
        <v>821183</v>
      </c>
      <c r="B105" t="s">
        <v>479</v>
      </c>
      <c r="C105" t="s">
        <v>1</v>
      </c>
      <c r="D105" t="s">
        <v>2</v>
      </c>
      <c r="E105" t="s">
        <v>3</v>
      </c>
      <c r="F105" t="s">
        <v>480</v>
      </c>
      <c r="G105" t="s">
        <v>5</v>
      </c>
      <c r="H105" s="1">
        <v>42430.5</v>
      </c>
      <c r="I105" t="s">
        <v>576</v>
      </c>
      <c r="J105" t="s">
        <v>6</v>
      </c>
      <c r="K105" s="5">
        <v>42430</v>
      </c>
      <c r="L105" s="1">
        <v>42430.5</v>
      </c>
      <c r="M105" t="s">
        <v>576</v>
      </c>
      <c r="N105" t="s">
        <v>6</v>
      </c>
      <c r="O105" s="5">
        <v>42430</v>
      </c>
      <c r="P105" s="1">
        <v>42429.5</v>
      </c>
      <c r="Q105" s="1">
        <v>42457.5</v>
      </c>
      <c r="R105">
        <v>0</v>
      </c>
      <c r="S105">
        <v>0</v>
      </c>
      <c r="T105" t="s">
        <v>7</v>
      </c>
      <c r="U105">
        <v>0</v>
      </c>
      <c r="V105">
        <v>0</v>
      </c>
      <c r="W105">
        <v>0</v>
      </c>
      <c r="X105">
        <v>0</v>
      </c>
      <c r="Y105">
        <v>1.0200000000000001E-2</v>
      </c>
      <c r="Z105">
        <v>0</v>
      </c>
      <c r="AA105">
        <v>3.9230460000000002E-2</v>
      </c>
      <c r="AB105">
        <v>0</v>
      </c>
      <c r="AC105">
        <v>8.1050000000000005E-5</v>
      </c>
      <c r="AD105">
        <v>0</v>
      </c>
      <c r="AE105">
        <v>4.3260000000000003E-5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0.10644525000000001</v>
      </c>
      <c r="AS105">
        <v>69524300</v>
      </c>
      <c r="AT105" t="s">
        <v>9</v>
      </c>
      <c r="AU105">
        <v>102</v>
      </c>
      <c r="AV105" t="s">
        <v>10</v>
      </c>
      <c r="AW105" t="s">
        <v>11</v>
      </c>
      <c r="AX105" t="s">
        <v>12</v>
      </c>
      <c r="AY105" t="s">
        <v>481</v>
      </c>
      <c r="AZ105" t="s">
        <v>482</v>
      </c>
      <c r="BA105" t="s">
        <v>15</v>
      </c>
      <c r="BB105">
        <v>785</v>
      </c>
    </row>
    <row r="106" spans="1:54" x14ac:dyDescent="0.25">
      <c r="A106">
        <v>821184</v>
      </c>
      <c r="B106" t="s">
        <v>483</v>
      </c>
      <c r="C106" t="s">
        <v>1</v>
      </c>
      <c r="D106" t="s">
        <v>2</v>
      </c>
      <c r="E106" t="s">
        <v>3</v>
      </c>
      <c r="F106" t="s">
        <v>484</v>
      </c>
      <c r="G106" t="s">
        <v>5</v>
      </c>
      <c r="H106" s="1">
        <v>42430.5</v>
      </c>
      <c r="I106" t="s">
        <v>576</v>
      </c>
      <c r="J106" t="s">
        <v>6</v>
      </c>
      <c r="K106" s="5">
        <v>42430</v>
      </c>
      <c r="L106" s="1">
        <v>42430.5</v>
      </c>
      <c r="M106" t="s">
        <v>576</v>
      </c>
      <c r="N106" t="s">
        <v>6</v>
      </c>
      <c r="O106" s="5">
        <v>42430</v>
      </c>
      <c r="P106" s="1">
        <v>42429.5</v>
      </c>
      <c r="Q106" s="1">
        <v>42457.5</v>
      </c>
      <c r="R106">
        <v>0</v>
      </c>
      <c r="S106">
        <v>0</v>
      </c>
      <c r="T106" t="s">
        <v>7</v>
      </c>
      <c r="U106">
        <v>2.238</v>
      </c>
      <c r="V106">
        <v>0</v>
      </c>
      <c r="W106">
        <v>0</v>
      </c>
      <c r="X106">
        <v>0</v>
      </c>
      <c r="Y106">
        <v>1.0200000000000001E-2</v>
      </c>
      <c r="Z106">
        <v>0</v>
      </c>
      <c r="AA106">
        <v>3.9230460000000002E-2</v>
      </c>
      <c r="AB106">
        <v>0</v>
      </c>
      <c r="AC106">
        <v>8.1050000000000005E-5</v>
      </c>
      <c r="AD106">
        <v>0</v>
      </c>
      <c r="AE106">
        <v>4.3260000000000003E-5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0.10644525000000001</v>
      </c>
      <c r="AS106">
        <v>69524300</v>
      </c>
      <c r="AT106" t="s">
        <v>9</v>
      </c>
      <c r="AU106">
        <v>242</v>
      </c>
      <c r="AV106" t="s">
        <v>1371</v>
      </c>
      <c r="AW106" t="s">
        <v>39</v>
      </c>
      <c r="AX106" t="s">
        <v>485</v>
      </c>
      <c r="AY106" t="s">
        <v>486</v>
      </c>
      <c r="AZ106" t="s">
        <v>487</v>
      </c>
      <c r="BA106" t="s">
        <v>39</v>
      </c>
      <c r="BB106">
        <v>107014</v>
      </c>
    </row>
    <row r="107" spans="1:54" x14ac:dyDescent="0.25">
      <c r="A107">
        <v>821935</v>
      </c>
      <c r="B107" t="s">
        <v>571</v>
      </c>
      <c r="C107" t="s">
        <v>572</v>
      </c>
      <c r="D107" t="s">
        <v>573</v>
      </c>
      <c r="E107" t="s">
        <v>3</v>
      </c>
      <c r="F107" t="s">
        <v>574</v>
      </c>
      <c r="G107" t="s">
        <v>575</v>
      </c>
      <c r="H107" s="1">
        <v>42430.5</v>
      </c>
      <c r="I107" t="s">
        <v>576</v>
      </c>
      <c r="J107" t="s">
        <v>6</v>
      </c>
      <c r="K107" s="5">
        <v>42430</v>
      </c>
      <c r="L107" s="1">
        <v>42430.5</v>
      </c>
      <c r="M107" t="s">
        <v>576</v>
      </c>
      <c r="N107" t="s">
        <v>6</v>
      </c>
      <c r="O107" s="5">
        <v>42430</v>
      </c>
      <c r="P107" s="1">
        <v>42416.5</v>
      </c>
      <c r="Q107" s="1">
        <v>42445.5</v>
      </c>
      <c r="R107">
        <v>0</v>
      </c>
      <c r="S107">
        <v>10.58</v>
      </c>
      <c r="T107" t="s">
        <v>7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10.58</v>
      </c>
      <c r="AQ107">
        <v>0</v>
      </c>
      <c r="AS107">
        <v>69524100</v>
      </c>
      <c r="AT107" t="s">
        <v>573</v>
      </c>
      <c r="AU107">
        <v>212</v>
      </c>
      <c r="AV107" t="s">
        <v>577</v>
      </c>
      <c r="AW107" t="s">
        <v>39</v>
      </c>
      <c r="AX107" t="s">
        <v>74</v>
      </c>
      <c r="BB107">
        <v>0</v>
      </c>
    </row>
    <row r="108" spans="1:54" x14ac:dyDescent="0.25">
      <c r="A108">
        <v>821936</v>
      </c>
      <c r="B108" t="s">
        <v>578</v>
      </c>
      <c r="C108" t="s">
        <v>572</v>
      </c>
      <c r="D108" t="s">
        <v>573</v>
      </c>
      <c r="E108" t="s">
        <v>3</v>
      </c>
      <c r="F108" t="s">
        <v>579</v>
      </c>
      <c r="G108" t="s">
        <v>575</v>
      </c>
      <c r="H108" s="1">
        <v>42430.5</v>
      </c>
      <c r="I108" t="s">
        <v>576</v>
      </c>
      <c r="J108" t="s">
        <v>6</v>
      </c>
      <c r="K108" s="5">
        <v>42430</v>
      </c>
      <c r="L108" s="1">
        <v>42430.5</v>
      </c>
      <c r="M108" t="s">
        <v>576</v>
      </c>
      <c r="N108" t="s">
        <v>6</v>
      </c>
      <c r="O108" s="5">
        <v>42430</v>
      </c>
      <c r="P108" s="1">
        <v>42416.5</v>
      </c>
      <c r="Q108" s="1">
        <v>42445.5</v>
      </c>
      <c r="R108">
        <v>3732</v>
      </c>
      <c r="S108">
        <v>283.95999999999998</v>
      </c>
      <c r="T108" t="s">
        <v>7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283.95999999999998</v>
      </c>
      <c r="AQ108">
        <v>7.6087890000000005E-2</v>
      </c>
      <c r="AR108" t="s">
        <v>579</v>
      </c>
      <c r="AS108">
        <v>69524100</v>
      </c>
      <c r="AT108" t="s">
        <v>573</v>
      </c>
      <c r="AU108">
        <v>212</v>
      </c>
      <c r="AV108" t="s">
        <v>580</v>
      </c>
      <c r="AW108" t="s">
        <v>39</v>
      </c>
      <c r="AX108" t="s">
        <v>74</v>
      </c>
      <c r="BA108" t="s">
        <v>39</v>
      </c>
      <c r="BB108">
        <v>0</v>
      </c>
    </row>
    <row r="109" spans="1:54" x14ac:dyDescent="0.25">
      <c r="A109">
        <v>821961</v>
      </c>
      <c r="B109" t="s">
        <v>581</v>
      </c>
      <c r="C109" t="s">
        <v>572</v>
      </c>
      <c r="D109" t="s">
        <v>573</v>
      </c>
      <c r="E109" t="s">
        <v>3</v>
      </c>
      <c r="F109" t="s">
        <v>582</v>
      </c>
      <c r="G109" t="s">
        <v>583</v>
      </c>
      <c r="H109" s="1">
        <v>42430.5</v>
      </c>
      <c r="I109" t="s">
        <v>576</v>
      </c>
      <c r="J109" t="s">
        <v>6</v>
      </c>
      <c r="K109" s="5">
        <v>42430</v>
      </c>
      <c r="L109" s="1">
        <v>42401.5</v>
      </c>
      <c r="M109" t="s">
        <v>576</v>
      </c>
      <c r="N109" t="s">
        <v>6</v>
      </c>
      <c r="O109" s="5">
        <v>42401</v>
      </c>
      <c r="P109" s="1">
        <v>42413.5</v>
      </c>
      <c r="Q109" s="1">
        <v>42442.5</v>
      </c>
      <c r="R109">
        <v>656</v>
      </c>
      <c r="S109">
        <v>60.59</v>
      </c>
      <c r="T109" t="s">
        <v>7</v>
      </c>
      <c r="U109">
        <v>0</v>
      </c>
      <c r="V109">
        <v>0</v>
      </c>
      <c r="W109">
        <v>0</v>
      </c>
      <c r="X109">
        <v>1.0900000000000001</v>
      </c>
      <c r="Y109">
        <v>1.6666999999999999E-3</v>
      </c>
      <c r="Z109">
        <v>3.28</v>
      </c>
      <c r="AA109">
        <v>5.0000000000000001E-3</v>
      </c>
      <c r="AB109">
        <v>0.01</v>
      </c>
      <c r="AC109">
        <v>1.2500000000000001E-5</v>
      </c>
      <c r="AD109">
        <v>0.01</v>
      </c>
      <c r="AE109">
        <v>2.0800000000000001E-5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2.1</v>
      </c>
      <c r="AO109">
        <v>3.2079399999999998E-3</v>
      </c>
      <c r="AP109">
        <v>54.1</v>
      </c>
      <c r="AQ109">
        <v>8.2469509999999996E-2</v>
      </c>
      <c r="AR109" t="s">
        <v>584</v>
      </c>
      <c r="AS109">
        <v>69524100</v>
      </c>
      <c r="AT109" t="s">
        <v>585</v>
      </c>
      <c r="AU109">
        <v>202</v>
      </c>
      <c r="AV109" t="s">
        <v>586</v>
      </c>
      <c r="AW109" t="s">
        <v>39</v>
      </c>
      <c r="AX109" t="s">
        <v>587</v>
      </c>
      <c r="BB109">
        <v>0</v>
      </c>
    </row>
    <row r="110" spans="1:54" x14ac:dyDescent="0.25">
      <c r="A110">
        <v>821831</v>
      </c>
      <c r="B110" t="s">
        <v>588</v>
      </c>
      <c r="C110" t="s">
        <v>572</v>
      </c>
      <c r="D110" t="s">
        <v>573</v>
      </c>
      <c r="E110" t="s">
        <v>3</v>
      </c>
      <c r="F110" t="s">
        <v>4</v>
      </c>
      <c r="G110" t="s">
        <v>589</v>
      </c>
      <c r="H110" s="1">
        <v>42430.5</v>
      </c>
      <c r="I110" t="s">
        <v>576</v>
      </c>
      <c r="J110" t="s">
        <v>6</v>
      </c>
      <c r="K110" s="5">
        <v>42430</v>
      </c>
      <c r="L110" s="1">
        <v>42430.5</v>
      </c>
      <c r="M110" t="s">
        <v>576</v>
      </c>
      <c r="N110" t="s">
        <v>6</v>
      </c>
      <c r="O110" s="5">
        <v>42430</v>
      </c>
      <c r="P110" s="1">
        <v>42429.5</v>
      </c>
      <c r="Q110" s="1">
        <v>42460.5</v>
      </c>
      <c r="R110">
        <v>37032.120000000003</v>
      </c>
      <c r="S110">
        <v>2470.56</v>
      </c>
      <c r="T110" t="s">
        <v>7</v>
      </c>
      <c r="U110">
        <v>0</v>
      </c>
      <c r="V110">
        <v>0</v>
      </c>
      <c r="W110">
        <v>0</v>
      </c>
      <c r="X110">
        <v>61.72</v>
      </c>
      <c r="Y110">
        <v>1.6666999999999999E-3</v>
      </c>
      <c r="Z110">
        <v>185.16</v>
      </c>
      <c r="AA110">
        <v>5.0000000000000001E-3</v>
      </c>
      <c r="AB110">
        <v>0.46</v>
      </c>
      <c r="AC110">
        <v>1.2500000000000001E-5</v>
      </c>
      <c r="AD110">
        <v>0.77</v>
      </c>
      <c r="AE110">
        <v>2.0800000000000001E-5</v>
      </c>
      <c r="AF110">
        <v>106.65</v>
      </c>
      <c r="AG110">
        <v>2.8800000000000002E-3</v>
      </c>
      <c r="AH110">
        <v>0</v>
      </c>
      <c r="AI110">
        <v>0</v>
      </c>
      <c r="AJ110">
        <v>76.81</v>
      </c>
      <c r="AK110">
        <v>5.3926090000000003E-2</v>
      </c>
      <c r="AL110">
        <v>1424.31</v>
      </c>
      <c r="AM110">
        <v>35607.81</v>
      </c>
      <c r="AN110">
        <v>118.8</v>
      </c>
      <c r="AO110">
        <v>3.2079399999999998E-3</v>
      </c>
      <c r="AP110">
        <v>1920.19</v>
      </c>
      <c r="AQ110">
        <v>5.3926090000000003E-2</v>
      </c>
      <c r="AR110" t="s">
        <v>590</v>
      </c>
      <c r="AS110">
        <v>69524100</v>
      </c>
      <c r="AT110" t="s">
        <v>591</v>
      </c>
      <c r="AU110">
        <v>102</v>
      </c>
      <c r="AV110" t="s">
        <v>592</v>
      </c>
      <c r="AW110" t="s">
        <v>11</v>
      </c>
      <c r="AX110" t="s">
        <v>593</v>
      </c>
      <c r="AY110" t="s">
        <v>13</v>
      </c>
      <c r="AZ110" t="s">
        <v>14</v>
      </c>
      <c r="BA110" t="s">
        <v>15</v>
      </c>
      <c r="BB110">
        <v>54052</v>
      </c>
    </row>
    <row r="111" spans="1:54" x14ac:dyDescent="0.25">
      <c r="A111">
        <v>821962</v>
      </c>
      <c r="B111" t="s">
        <v>594</v>
      </c>
      <c r="C111" t="s">
        <v>572</v>
      </c>
      <c r="D111" t="s">
        <v>573</v>
      </c>
      <c r="E111" t="s">
        <v>3</v>
      </c>
      <c r="F111" t="s">
        <v>595</v>
      </c>
      <c r="G111" t="s">
        <v>583</v>
      </c>
      <c r="H111" s="1">
        <v>42430.5</v>
      </c>
      <c r="I111" t="s">
        <v>576</v>
      </c>
      <c r="J111" t="s">
        <v>6</v>
      </c>
      <c r="K111" s="5">
        <v>42430</v>
      </c>
      <c r="L111" s="1">
        <v>42401.5</v>
      </c>
      <c r="M111" t="s">
        <v>576</v>
      </c>
      <c r="N111" t="s">
        <v>6</v>
      </c>
      <c r="O111" s="5">
        <v>42401</v>
      </c>
      <c r="P111" s="1">
        <v>42402.5</v>
      </c>
      <c r="Q111" s="1">
        <v>42431.5</v>
      </c>
      <c r="R111">
        <v>156</v>
      </c>
      <c r="S111">
        <v>26.63</v>
      </c>
      <c r="T111" t="s">
        <v>7</v>
      </c>
      <c r="U111">
        <v>0</v>
      </c>
      <c r="V111">
        <v>0</v>
      </c>
      <c r="W111">
        <v>0</v>
      </c>
      <c r="X111">
        <v>0.26</v>
      </c>
      <c r="Y111">
        <v>1.6666999999999999E-3</v>
      </c>
      <c r="Z111">
        <v>0.78</v>
      </c>
      <c r="AA111">
        <v>5.0000000000000001E-3</v>
      </c>
      <c r="AB111">
        <v>0</v>
      </c>
      <c r="AC111">
        <v>1.2500000000000001E-5</v>
      </c>
      <c r="AD111">
        <v>0</v>
      </c>
      <c r="AE111">
        <v>2.0800000000000001E-5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0.5</v>
      </c>
      <c r="AO111">
        <v>3.2079399999999998E-3</v>
      </c>
      <c r="AP111">
        <v>25.09</v>
      </c>
      <c r="AQ111">
        <v>0.16083333</v>
      </c>
      <c r="AR111" t="s">
        <v>596</v>
      </c>
      <c r="AS111">
        <v>69524100</v>
      </c>
      <c r="AT111" t="s">
        <v>591</v>
      </c>
      <c r="AU111">
        <v>102</v>
      </c>
      <c r="AV111" t="s">
        <v>597</v>
      </c>
      <c r="AW111" t="s">
        <v>11</v>
      </c>
      <c r="AX111" t="s">
        <v>593</v>
      </c>
      <c r="AY111" t="s">
        <v>598</v>
      </c>
      <c r="AZ111" t="s">
        <v>599</v>
      </c>
      <c r="BA111" t="s">
        <v>15</v>
      </c>
      <c r="BB111">
        <v>54947</v>
      </c>
    </row>
    <row r="112" spans="1:54" x14ac:dyDescent="0.25">
      <c r="A112">
        <v>821963</v>
      </c>
      <c r="B112" t="s">
        <v>600</v>
      </c>
      <c r="C112" t="s">
        <v>572</v>
      </c>
      <c r="D112" t="s">
        <v>573</v>
      </c>
      <c r="E112" t="s">
        <v>3</v>
      </c>
      <c r="F112" t="s">
        <v>595</v>
      </c>
      <c r="G112" t="s">
        <v>583</v>
      </c>
      <c r="H112" s="1">
        <v>42430.5</v>
      </c>
      <c r="I112" t="s">
        <v>576</v>
      </c>
      <c r="J112" t="s">
        <v>6</v>
      </c>
      <c r="K112" s="5">
        <v>42430</v>
      </c>
      <c r="L112" s="1">
        <v>42401.5</v>
      </c>
      <c r="M112" t="s">
        <v>576</v>
      </c>
      <c r="N112" t="s">
        <v>6</v>
      </c>
      <c r="O112" s="5">
        <v>42401</v>
      </c>
      <c r="P112" s="1">
        <v>42402.5</v>
      </c>
      <c r="Q112" s="1">
        <v>42431.5</v>
      </c>
      <c r="R112">
        <v>501600</v>
      </c>
      <c r="S112">
        <v>30614.16</v>
      </c>
      <c r="T112" t="s">
        <v>7</v>
      </c>
      <c r="U112">
        <v>0</v>
      </c>
      <c r="V112">
        <v>0</v>
      </c>
      <c r="W112">
        <v>0</v>
      </c>
      <c r="X112">
        <v>836.02</v>
      </c>
      <c r="Y112">
        <v>1.6666999999999999E-3</v>
      </c>
      <c r="Z112">
        <v>2508</v>
      </c>
      <c r="AA112">
        <v>5.0000000000000001E-3</v>
      </c>
      <c r="AB112">
        <v>6.27</v>
      </c>
      <c r="AC112">
        <v>1.2500000000000001E-5</v>
      </c>
      <c r="AD112">
        <v>10.43</v>
      </c>
      <c r="AE112">
        <v>2.0800000000000001E-5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1609.1</v>
      </c>
      <c r="AO112">
        <v>3.2079399999999998E-3</v>
      </c>
      <c r="AP112">
        <v>25644.34</v>
      </c>
      <c r="AQ112">
        <v>5.1125080000000003E-2</v>
      </c>
      <c r="AR112" t="s">
        <v>596</v>
      </c>
      <c r="AS112">
        <v>69524100</v>
      </c>
      <c r="AT112" t="s">
        <v>591</v>
      </c>
      <c r="AU112">
        <v>102</v>
      </c>
      <c r="AV112" t="s">
        <v>597</v>
      </c>
      <c r="AW112" t="s">
        <v>11</v>
      </c>
      <c r="AX112" t="s">
        <v>593</v>
      </c>
      <c r="AY112" t="s">
        <v>598</v>
      </c>
      <c r="AZ112" t="s">
        <v>599</v>
      </c>
      <c r="BA112" t="s">
        <v>15</v>
      </c>
      <c r="BB112">
        <v>54947</v>
      </c>
    </row>
    <row r="113" spans="1:54" x14ac:dyDescent="0.25">
      <c r="A113">
        <v>821832</v>
      </c>
      <c r="B113" t="s">
        <v>601</v>
      </c>
      <c r="C113" t="s">
        <v>572</v>
      </c>
      <c r="D113" t="s">
        <v>573</v>
      </c>
      <c r="E113" t="s">
        <v>3</v>
      </c>
      <c r="F113" t="s">
        <v>17</v>
      </c>
      <c r="G113" t="s">
        <v>589</v>
      </c>
      <c r="H113" s="1">
        <v>42430.5</v>
      </c>
      <c r="I113" t="s">
        <v>576</v>
      </c>
      <c r="J113" t="s">
        <v>6</v>
      </c>
      <c r="K113" s="5">
        <v>42430</v>
      </c>
      <c r="L113" s="1">
        <v>42430.5</v>
      </c>
      <c r="M113" t="s">
        <v>576</v>
      </c>
      <c r="N113" t="s">
        <v>6</v>
      </c>
      <c r="O113" s="5">
        <v>42430</v>
      </c>
      <c r="P113" s="1">
        <v>42429.5</v>
      </c>
      <c r="Q113" s="1">
        <v>42460.5</v>
      </c>
      <c r="R113">
        <v>77549.679999999993</v>
      </c>
      <c r="S113">
        <v>5173.63</v>
      </c>
      <c r="T113" t="s">
        <v>7</v>
      </c>
      <c r="U113">
        <v>0</v>
      </c>
      <c r="V113">
        <v>0</v>
      </c>
      <c r="W113">
        <v>0</v>
      </c>
      <c r="X113">
        <v>129.25</v>
      </c>
      <c r="Y113">
        <v>1.6666999999999999E-3</v>
      </c>
      <c r="Z113">
        <v>387.75</v>
      </c>
      <c r="AA113">
        <v>5.0000000000000001E-3</v>
      </c>
      <c r="AB113">
        <v>0.97</v>
      </c>
      <c r="AC113">
        <v>1.2500000000000001E-5</v>
      </c>
      <c r="AD113">
        <v>1.61</v>
      </c>
      <c r="AE113">
        <v>2.0800000000000001E-5</v>
      </c>
      <c r="AF113">
        <v>223.34</v>
      </c>
      <c r="AG113">
        <v>2.8800000000000002E-3</v>
      </c>
      <c r="AH113">
        <v>0</v>
      </c>
      <c r="AI113">
        <v>0</v>
      </c>
      <c r="AJ113">
        <v>160.84</v>
      </c>
      <c r="AK113">
        <v>5.3926000000000002E-2</v>
      </c>
      <c r="AL113">
        <v>2982.68</v>
      </c>
      <c r="AM113">
        <v>74567</v>
      </c>
      <c r="AN113">
        <v>248.77</v>
      </c>
      <c r="AO113">
        <v>3.2079399999999998E-3</v>
      </c>
      <c r="AP113">
        <v>4021.1</v>
      </c>
      <c r="AQ113">
        <v>5.3926000000000002E-2</v>
      </c>
      <c r="AR113" t="s">
        <v>602</v>
      </c>
      <c r="AS113">
        <v>69524100</v>
      </c>
      <c r="AT113" t="s">
        <v>591</v>
      </c>
      <c r="AU113">
        <v>102</v>
      </c>
      <c r="AV113" t="s">
        <v>592</v>
      </c>
      <c r="AW113" t="s">
        <v>11</v>
      </c>
      <c r="AX113" t="s">
        <v>593</v>
      </c>
      <c r="AY113" t="s">
        <v>19</v>
      </c>
      <c r="AZ113" t="s">
        <v>20</v>
      </c>
      <c r="BA113" t="s">
        <v>15</v>
      </c>
      <c r="BB113">
        <v>93216</v>
      </c>
    </row>
    <row r="114" spans="1:54" x14ac:dyDescent="0.25">
      <c r="A114">
        <v>821833</v>
      </c>
      <c r="B114" t="s">
        <v>603</v>
      </c>
      <c r="C114" t="s">
        <v>572</v>
      </c>
      <c r="D114" t="s">
        <v>573</v>
      </c>
      <c r="E114" t="s">
        <v>3</v>
      </c>
      <c r="F114" t="s">
        <v>22</v>
      </c>
      <c r="G114" t="s">
        <v>589</v>
      </c>
      <c r="H114" s="1">
        <v>42430.5</v>
      </c>
      <c r="I114" t="s">
        <v>576</v>
      </c>
      <c r="J114" t="s">
        <v>6</v>
      </c>
      <c r="K114" s="5">
        <v>42430</v>
      </c>
      <c r="L114" s="1">
        <v>42430.5</v>
      </c>
      <c r="M114" t="s">
        <v>576</v>
      </c>
      <c r="N114" t="s">
        <v>6</v>
      </c>
      <c r="O114" s="5">
        <v>42430</v>
      </c>
      <c r="P114" s="1">
        <v>42429.5</v>
      </c>
      <c r="Q114" s="1">
        <v>42460.5</v>
      </c>
      <c r="R114">
        <v>48900.82</v>
      </c>
      <c r="S114">
        <v>3262.35</v>
      </c>
      <c r="T114" t="s">
        <v>7</v>
      </c>
      <c r="U114">
        <v>0</v>
      </c>
      <c r="V114">
        <v>0</v>
      </c>
      <c r="W114">
        <v>0</v>
      </c>
      <c r="X114">
        <v>81.5</v>
      </c>
      <c r="Y114">
        <v>1.6666999999999999E-3</v>
      </c>
      <c r="Z114">
        <v>244.5</v>
      </c>
      <c r="AA114">
        <v>5.0000000000000001E-3</v>
      </c>
      <c r="AB114">
        <v>0.61</v>
      </c>
      <c r="AC114">
        <v>1.2500000000000001E-5</v>
      </c>
      <c r="AD114">
        <v>1.02</v>
      </c>
      <c r="AE114">
        <v>2.0800000000000001E-5</v>
      </c>
      <c r="AF114">
        <v>140.83000000000001</v>
      </c>
      <c r="AG114">
        <v>2.8800000000000002E-3</v>
      </c>
      <c r="AH114">
        <v>0</v>
      </c>
      <c r="AI114">
        <v>0</v>
      </c>
      <c r="AJ114">
        <v>101.42</v>
      </c>
      <c r="AK114">
        <v>5.3925969999999997E-2</v>
      </c>
      <c r="AL114">
        <v>1880.8</v>
      </c>
      <c r="AM114">
        <v>47020.02</v>
      </c>
      <c r="AN114">
        <v>156.87</v>
      </c>
      <c r="AO114">
        <v>3.2079399999999998E-3</v>
      </c>
      <c r="AP114">
        <v>2535.6</v>
      </c>
      <c r="AQ114">
        <v>5.3925969999999997E-2</v>
      </c>
      <c r="AR114" t="s">
        <v>604</v>
      </c>
      <c r="AS114">
        <v>69524100</v>
      </c>
      <c r="AT114" t="s">
        <v>591</v>
      </c>
      <c r="AU114">
        <v>102</v>
      </c>
      <c r="AV114" t="s">
        <v>592</v>
      </c>
      <c r="AW114" t="s">
        <v>11</v>
      </c>
      <c r="AX114" t="s">
        <v>593</v>
      </c>
      <c r="AY114" t="s">
        <v>24</v>
      </c>
      <c r="AZ114" t="s">
        <v>25</v>
      </c>
      <c r="BA114" t="s">
        <v>15</v>
      </c>
      <c r="BB114">
        <v>52415</v>
      </c>
    </row>
    <row r="115" spans="1:54" x14ac:dyDescent="0.25">
      <c r="A115">
        <v>821834</v>
      </c>
      <c r="B115" t="s">
        <v>605</v>
      </c>
      <c r="C115" t="s">
        <v>572</v>
      </c>
      <c r="D115" t="s">
        <v>573</v>
      </c>
      <c r="E115" t="s">
        <v>3</v>
      </c>
      <c r="F115" t="s">
        <v>27</v>
      </c>
      <c r="G115" t="s">
        <v>589</v>
      </c>
      <c r="H115" s="1">
        <v>42430.5</v>
      </c>
      <c r="I115" t="s">
        <v>576</v>
      </c>
      <c r="J115" t="s">
        <v>6</v>
      </c>
      <c r="K115" s="5">
        <v>42430</v>
      </c>
      <c r="L115" s="1">
        <v>42430.5</v>
      </c>
      <c r="M115" t="s">
        <v>576</v>
      </c>
      <c r="N115" t="s">
        <v>6</v>
      </c>
      <c r="O115" s="5">
        <v>42430</v>
      </c>
      <c r="P115" s="1">
        <v>42429.5</v>
      </c>
      <c r="Q115" s="1">
        <v>42460.5</v>
      </c>
      <c r="R115">
        <v>16742.79</v>
      </c>
      <c r="S115">
        <v>1116.99</v>
      </c>
      <c r="T115" t="s">
        <v>7</v>
      </c>
      <c r="U115">
        <v>0</v>
      </c>
      <c r="V115">
        <v>0</v>
      </c>
      <c r="W115">
        <v>0</v>
      </c>
      <c r="X115">
        <v>27.91</v>
      </c>
      <c r="Y115">
        <v>1.6666999999999999E-3</v>
      </c>
      <c r="Z115">
        <v>83.71</v>
      </c>
      <c r="AA115">
        <v>5.0000000000000001E-3</v>
      </c>
      <c r="AB115">
        <v>0.21</v>
      </c>
      <c r="AC115">
        <v>1.2500000000000001E-5</v>
      </c>
      <c r="AD115">
        <v>0.35</v>
      </c>
      <c r="AE115">
        <v>2.0800000000000001E-5</v>
      </c>
      <c r="AF115">
        <v>48.22</v>
      </c>
      <c r="AG115">
        <v>2.8800000000000002E-3</v>
      </c>
      <c r="AH115">
        <v>0</v>
      </c>
      <c r="AI115">
        <v>0</v>
      </c>
      <c r="AJ115">
        <v>34.729999999999997</v>
      </c>
      <c r="AK115">
        <v>5.3926250000000002E-2</v>
      </c>
      <c r="AL115">
        <v>643.95000000000005</v>
      </c>
      <c r="AM115">
        <v>16098.84</v>
      </c>
      <c r="AN115">
        <v>53.71</v>
      </c>
      <c r="AO115">
        <v>3.2079399999999998E-3</v>
      </c>
      <c r="AP115">
        <v>868.15</v>
      </c>
      <c r="AQ115">
        <v>5.3926250000000002E-2</v>
      </c>
      <c r="AR115" t="s">
        <v>606</v>
      </c>
      <c r="AS115">
        <v>69524100</v>
      </c>
      <c r="AT115" t="s">
        <v>591</v>
      </c>
      <c r="AU115">
        <v>102</v>
      </c>
      <c r="AV115" t="s">
        <v>592</v>
      </c>
      <c r="AW115" t="s">
        <v>11</v>
      </c>
      <c r="AX115" t="s">
        <v>593</v>
      </c>
      <c r="AY115" t="s">
        <v>29</v>
      </c>
      <c r="AZ115" t="s">
        <v>30</v>
      </c>
      <c r="BA115" t="s">
        <v>15</v>
      </c>
      <c r="BB115">
        <v>14492</v>
      </c>
    </row>
    <row r="116" spans="1:54" x14ac:dyDescent="0.25">
      <c r="A116">
        <v>821964</v>
      </c>
      <c r="B116" t="s">
        <v>607</v>
      </c>
      <c r="C116" t="s">
        <v>572</v>
      </c>
      <c r="D116" t="s">
        <v>573</v>
      </c>
      <c r="E116" t="s">
        <v>3</v>
      </c>
      <c r="F116" t="s">
        <v>608</v>
      </c>
      <c r="G116" t="s">
        <v>583</v>
      </c>
      <c r="H116" s="1">
        <v>42430.5</v>
      </c>
      <c r="I116" t="s">
        <v>576</v>
      </c>
      <c r="J116" t="s">
        <v>6</v>
      </c>
      <c r="K116" s="5">
        <v>42430</v>
      </c>
      <c r="L116" s="1">
        <v>42401.5</v>
      </c>
      <c r="M116" t="s">
        <v>576</v>
      </c>
      <c r="N116" t="s">
        <v>6</v>
      </c>
      <c r="O116" s="5">
        <v>42401</v>
      </c>
      <c r="P116" s="1">
        <v>42402.5</v>
      </c>
      <c r="Q116" s="1">
        <v>42431.5</v>
      </c>
      <c r="R116">
        <v>30160</v>
      </c>
      <c r="S116">
        <v>2130.64</v>
      </c>
      <c r="T116" t="s">
        <v>7</v>
      </c>
      <c r="U116">
        <v>0</v>
      </c>
      <c r="V116">
        <v>0</v>
      </c>
      <c r="W116">
        <v>0</v>
      </c>
      <c r="X116">
        <v>50.27</v>
      </c>
      <c r="Y116">
        <v>1.6666999999999999E-3</v>
      </c>
      <c r="Z116">
        <v>150.80000000000001</v>
      </c>
      <c r="AA116">
        <v>5.0000000000000001E-3</v>
      </c>
      <c r="AB116">
        <v>0.38</v>
      </c>
      <c r="AC116">
        <v>1.2500000000000001E-5</v>
      </c>
      <c r="AD116">
        <v>0.63</v>
      </c>
      <c r="AE116">
        <v>2.0800000000000001E-5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96.75</v>
      </c>
      <c r="AO116">
        <v>3.2079399999999998E-3</v>
      </c>
      <c r="AP116">
        <v>1831.81</v>
      </c>
      <c r="AQ116">
        <v>6.0736409999999998E-2</v>
      </c>
      <c r="AR116" t="s">
        <v>608</v>
      </c>
      <c r="AS116">
        <v>69524100</v>
      </c>
      <c r="AT116" t="s">
        <v>591</v>
      </c>
      <c r="AU116">
        <v>102</v>
      </c>
      <c r="AV116" t="s">
        <v>597</v>
      </c>
      <c r="AW116" t="s">
        <v>11</v>
      </c>
      <c r="AX116" t="s">
        <v>593</v>
      </c>
      <c r="AY116" t="s">
        <v>609</v>
      </c>
      <c r="AZ116" t="s">
        <v>610</v>
      </c>
      <c r="BA116" t="s">
        <v>15</v>
      </c>
      <c r="BB116">
        <v>22205</v>
      </c>
    </row>
    <row r="117" spans="1:54" x14ac:dyDescent="0.25">
      <c r="A117">
        <v>821835</v>
      </c>
      <c r="B117" t="s">
        <v>611</v>
      </c>
      <c r="C117" t="s">
        <v>572</v>
      </c>
      <c r="D117" t="s">
        <v>573</v>
      </c>
      <c r="E117" t="s">
        <v>3</v>
      </c>
      <c r="F117" t="s">
        <v>32</v>
      </c>
      <c r="G117" t="s">
        <v>589</v>
      </c>
      <c r="H117" s="1">
        <v>42430.5</v>
      </c>
      <c r="I117" t="s">
        <v>576</v>
      </c>
      <c r="J117" t="s">
        <v>6</v>
      </c>
      <c r="K117" s="5">
        <v>42430</v>
      </c>
      <c r="L117" s="1">
        <v>42430.5</v>
      </c>
      <c r="M117" t="s">
        <v>576</v>
      </c>
      <c r="N117" t="s">
        <v>6</v>
      </c>
      <c r="O117" s="5">
        <v>42430</v>
      </c>
      <c r="P117" s="1">
        <v>42429.5</v>
      </c>
      <c r="Q117" s="1">
        <v>42460.5</v>
      </c>
      <c r="R117">
        <v>119184.22</v>
      </c>
      <c r="S117">
        <v>7951.25</v>
      </c>
      <c r="T117" t="s">
        <v>7</v>
      </c>
      <c r="U117">
        <v>0</v>
      </c>
      <c r="V117">
        <v>0</v>
      </c>
      <c r="W117">
        <v>0</v>
      </c>
      <c r="X117">
        <v>198.64</v>
      </c>
      <c r="Y117">
        <v>1.6666999999999999E-3</v>
      </c>
      <c r="Z117">
        <v>595.91999999999996</v>
      </c>
      <c r="AA117">
        <v>5.0000000000000001E-3</v>
      </c>
      <c r="AB117">
        <v>1.49</v>
      </c>
      <c r="AC117">
        <v>1.2500000000000001E-5</v>
      </c>
      <c r="AD117">
        <v>2.48</v>
      </c>
      <c r="AE117">
        <v>2.0800000000000001E-5</v>
      </c>
      <c r="AF117">
        <v>343.25</v>
      </c>
      <c r="AG117">
        <v>2.8800000000000002E-3</v>
      </c>
      <c r="AH117">
        <v>0</v>
      </c>
      <c r="AI117">
        <v>0</v>
      </c>
      <c r="AJ117">
        <v>247.2</v>
      </c>
      <c r="AK117">
        <v>5.392599E-2</v>
      </c>
      <c r="AL117">
        <v>4584.01</v>
      </c>
      <c r="AM117">
        <v>114600.21</v>
      </c>
      <c r="AN117">
        <v>382.34</v>
      </c>
      <c r="AO117">
        <v>3.2079399999999998E-3</v>
      </c>
      <c r="AP117">
        <v>6179.93</v>
      </c>
      <c r="AQ117">
        <v>5.392599E-2</v>
      </c>
      <c r="AS117">
        <v>69524100</v>
      </c>
      <c r="AT117" t="s">
        <v>573</v>
      </c>
      <c r="AU117">
        <v>102</v>
      </c>
      <c r="AV117" t="s">
        <v>612</v>
      </c>
      <c r="AW117" t="s">
        <v>35</v>
      </c>
      <c r="AX117" t="s">
        <v>36</v>
      </c>
      <c r="AY117" t="s">
        <v>37</v>
      </c>
      <c r="AZ117" t="s">
        <v>38</v>
      </c>
      <c r="BA117" t="s">
        <v>39</v>
      </c>
      <c r="BB117">
        <v>228619</v>
      </c>
    </row>
    <row r="118" spans="1:54" x14ac:dyDescent="0.25">
      <c r="A118">
        <v>821836</v>
      </c>
      <c r="B118" t="s">
        <v>613</v>
      </c>
      <c r="C118" t="s">
        <v>572</v>
      </c>
      <c r="D118" t="s">
        <v>573</v>
      </c>
      <c r="E118" t="s">
        <v>3</v>
      </c>
      <c r="F118" t="s">
        <v>32</v>
      </c>
      <c r="G118" t="s">
        <v>589</v>
      </c>
      <c r="H118" s="1">
        <v>42430.5</v>
      </c>
      <c r="I118" t="s">
        <v>576</v>
      </c>
      <c r="J118" t="s">
        <v>6</v>
      </c>
      <c r="K118" s="5">
        <v>42430</v>
      </c>
      <c r="L118" s="1">
        <v>42430.5</v>
      </c>
      <c r="M118" t="s">
        <v>576</v>
      </c>
      <c r="N118" t="s">
        <v>6</v>
      </c>
      <c r="O118" s="5">
        <v>42430</v>
      </c>
      <c r="P118" s="1">
        <v>42429.5</v>
      </c>
      <c r="Q118" s="1">
        <v>42460.5</v>
      </c>
      <c r="R118">
        <v>180952.32000000001</v>
      </c>
      <c r="S118">
        <v>12072.03</v>
      </c>
      <c r="T118" t="s">
        <v>7</v>
      </c>
      <c r="U118">
        <v>0</v>
      </c>
      <c r="V118">
        <v>0</v>
      </c>
      <c r="W118">
        <v>0</v>
      </c>
      <c r="X118">
        <v>301.58999999999997</v>
      </c>
      <c r="Y118">
        <v>1.6666999999999999E-3</v>
      </c>
      <c r="Z118">
        <v>904.76</v>
      </c>
      <c r="AA118">
        <v>5.0000000000000001E-3</v>
      </c>
      <c r="AB118">
        <v>2.2599999999999998</v>
      </c>
      <c r="AC118">
        <v>1.2500000000000001E-5</v>
      </c>
      <c r="AD118">
        <v>3.76</v>
      </c>
      <c r="AE118">
        <v>2.0800000000000001E-5</v>
      </c>
      <c r="AF118">
        <v>521.14</v>
      </c>
      <c r="AG118">
        <v>2.8800000000000002E-3</v>
      </c>
      <c r="AH118">
        <v>0</v>
      </c>
      <c r="AI118">
        <v>0</v>
      </c>
      <c r="AJ118">
        <v>375.31</v>
      </c>
      <c r="AK118">
        <v>5.3926019999999998E-2</v>
      </c>
      <c r="AL118">
        <v>6959.7</v>
      </c>
      <c r="AM118">
        <v>173992.62</v>
      </c>
      <c r="AN118">
        <v>580.48</v>
      </c>
      <c r="AO118">
        <v>3.2079399999999998E-3</v>
      </c>
      <c r="AP118">
        <v>9382.73</v>
      </c>
      <c r="AQ118">
        <v>5.3926019999999998E-2</v>
      </c>
      <c r="AS118">
        <v>69524100</v>
      </c>
      <c r="AT118" t="s">
        <v>591</v>
      </c>
      <c r="AU118">
        <v>102</v>
      </c>
      <c r="AV118" t="s">
        <v>614</v>
      </c>
      <c r="AW118" t="s">
        <v>11</v>
      </c>
      <c r="AX118" t="s">
        <v>45</v>
      </c>
      <c r="AY118" t="s">
        <v>37</v>
      </c>
      <c r="AZ118" t="s">
        <v>38</v>
      </c>
      <c r="BA118" t="s">
        <v>39</v>
      </c>
      <c r="BB118">
        <v>228619</v>
      </c>
    </row>
    <row r="119" spans="1:54" x14ac:dyDescent="0.25">
      <c r="A119">
        <v>821837</v>
      </c>
      <c r="B119" t="s">
        <v>615</v>
      </c>
      <c r="C119" t="s">
        <v>572</v>
      </c>
      <c r="D119" t="s">
        <v>573</v>
      </c>
      <c r="E119" t="s">
        <v>3</v>
      </c>
      <c r="F119" t="s">
        <v>50</v>
      </c>
      <c r="G119" t="s">
        <v>589</v>
      </c>
      <c r="H119" s="1">
        <v>42430.5</v>
      </c>
      <c r="I119" t="s">
        <v>576</v>
      </c>
      <c r="J119" t="s">
        <v>6</v>
      </c>
      <c r="K119" s="5">
        <v>42430</v>
      </c>
      <c r="L119" s="1">
        <v>42430.5</v>
      </c>
      <c r="M119" t="s">
        <v>576</v>
      </c>
      <c r="N119" t="s">
        <v>6</v>
      </c>
      <c r="O119" s="5">
        <v>42430</v>
      </c>
      <c r="P119" s="1">
        <v>42429.5</v>
      </c>
      <c r="Q119" s="1">
        <v>42460.5</v>
      </c>
      <c r="R119">
        <v>7536.62</v>
      </c>
      <c r="S119">
        <v>502.8</v>
      </c>
      <c r="T119" t="s">
        <v>7</v>
      </c>
      <c r="U119">
        <v>0</v>
      </c>
      <c r="V119">
        <v>0</v>
      </c>
      <c r="W119">
        <v>0</v>
      </c>
      <c r="X119">
        <v>12.56</v>
      </c>
      <c r="Y119">
        <v>1.6666999999999999E-3</v>
      </c>
      <c r="Z119">
        <v>37.68</v>
      </c>
      <c r="AA119">
        <v>5.0000000000000001E-3</v>
      </c>
      <c r="AB119">
        <v>0.09</v>
      </c>
      <c r="AC119">
        <v>1.2500000000000001E-5</v>
      </c>
      <c r="AD119">
        <v>0.16</v>
      </c>
      <c r="AE119">
        <v>2.0800000000000001E-5</v>
      </c>
      <c r="AF119">
        <v>21.71</v>
      </c>
      <c r="AG119">
        <v>2.8800000000000002E-3</v>
      </c>
      <c r="AH119">
        <v>0</v>
      </c>
      <c r="AI119">
        <v>0</v>
      </c>
      <c r="AJ119">
        <v>15.63</v>
      </c>
      <c r="AK119">
        <v>5.392624E-2</v>
      </c>
      <c r="AL119">
        <v>289.87</v>
      </c>
      <c r="AM119">
        <v>7246.75</v>
      </c>
      <c r="AN119">
        <v>24.18</v>
      </c>
      <c r="AO119">
        <v>3.2079399999999998E-3</v>
      </c>
      <c r="AP119">
        <v>390.79</v>
      </c>
      <c r="AQ119">
        <v>5.392624E-2</v>
      </c>
      <c r="AR119" t="s">
        <v>616</v>
      </c>
      <c r="AS119">
        <v>69524100</v>
      </c>
      <c r="AT119" t="s">
        <v>591</v>
      </c>
      <c r="AU119">
        <v>102</v>
      </c>
      <c r="AV119" t="s">
        <v>592</v>
      </c>
      <c r="AW119" t="s">
        <v>11</v>
      </c>
      <c r="AX119" t="s">
        <v>593</v>
      </c>
      <c r="AY119" t="s">
        <v>52</v>
      </c>
      <c r="AZ119" t="s">
        <v>53</v>
      </c>
      <c r="BA119" t="s">
        <v>15</v>
      </c>
      <c r="BB119">
        <v>13496</v>
      </c>
    </row>
    <row r="120" spans="1:54" x14ac:dyDescent="0.25">
      <c r="A120">
        <v>821838</v>
      </c>
      <c r="B120" t="s">
        <v>617</v>
      </c>
      <c r="C120" t="s">
        <v>572</v>
      </c>
      <c r="D120" t="s">
        <v>573</v>
      </c>
      <c r="E120" t="s">
        <v>3</v>
      </c>
      <c r="F120" t="s">
        <v>55</v>
      </c>
      <c r="G120" t="s">
        <v>589</v>
      </c>
      <c r="H120" s="1">
        <v>42430.5</v>
      </c>
      <c r="I120" t="s">
        <v>576</v>
      </c>
      <c r="J120" t="s">
        <v>6</v>
      </c>
      <c r="K120" s="5">
        <v>42430</v>
      </c>
      <c r="L120" s="1">
        <v>42430.5</v>
      </c>
      <c r="M120" t="s">
        <v>576</v>
      </c>
      <c r="N120" t="s">
        <v>6</v>
      </c>
      <c r="O120" s="5">
        <v>42430</v>
      </c>
      <c r="P120" s="1">
        <v>42429.5</v>
      </c>
      <c r="Q120" s="1">
        <v>42460.5</v>
      </c>
      <c r="R120">
        <v>31541.78</v>
      </c>
      <c r="S120">
        <v>2104.27</v>
      </c>
      <c r="T120" t="s">
        <v>7</v>
      </c>
      <c r="U120">
        <v>0</v>
      </c>
      <c r="V120">
        <v>0</v>
      </c>
      <c r="W120">
        <v>0</v>
      </c>
      <c r="X120">
        <v>52.57</v>
      </c>
      <c r="Y120">
        <v>1.6666999999999999E-3</v>
      </c>
      <c r="Z120">
        <v>157.71</v>
      </c>
      <c r="AA120">
        <v>5.0000000000000001E-3</v>
      </c>
      <c r="AB120">
        <v>0.39</v>
      </c>
      <c r="AC120">
        <v>1.2500000000000001E-5</v>
      </c>
      <c r="AD120">
        <v>0.66</v>
      </c>
      <c r="AE120">
        <v>2.0800000000000001E-5</v>
      </c>
      <c r="AF120">
        <v>90.84</v>
      </c>
      <c r="AG120">
        <v>2.8800000000000002E-3</v>
      </c>
      <c r="AH120">
        <v>0</v>
      </c>
      <c r="AI120">
        <v>0</v>
      </c>
      <c r="AJ120">
        <v>65.42</v>
      </c>
      <c r="AK120">
        <v>5.3925939999999999E-2</v>
      </c>
      <c r="AL120">
        <v>1213.1500000000001</v>
      </c>
      <c r="AM120">
        <v>30328.63</v>
      </c>
      <c r="AN120">
        <v>101.18</v>
      </c>
      <c r="AO120">
        <v>3.2079399999999998E-3</v>
      </c>
      <c r="AP120">
        <v>1635.5</v>
      </c>
      <c r="AQ120">
        <v>5.3925939999999999E-2</v>
      </c>
      <c r="AR120" t="s">
        <v>618</v>
      </c>
      <c r="AS120">
        <v>69524100</v>
      </c>
      <c r="AT120" t="s">
        <v>591</v>
      </c>
      <c r="AU120">
        <v>102</v>
      </c>
      <c r="AV120" t="s">
        <v>592</v>
      </c>
      <c r="AW120" t="s">
        <v>11</v>
      </c>
      <c r="AX120" t="s">
        <v>593</v>
      </c>
      <c r="AY120" t="s">
        <v>57</v>
      </c>
      <c r="AZ120" t="s">
        <v>58</v>
      </c>
      <c r="BA120" t="s">
        <v>15</v>
      </c>
      <c r="BB120">
        <v>25065</v>
      </c>
    </row>
    <row r="121" spans="1:54" x14ac:dyDescent="0.25">
      <c r="A121">
        <v>821839</v>
      </c>
      <c r="B121" t="s">
        <v>619</v>
      </c>
      <c r="C121" t="s">
        <v>572</v>
      </c>
      <c r="D121" t="s">
        <v>573</v>
      </c>
      <c r="E121" t="s">
        <v>3</v>
      </c>
      <c r="F121" t="s">
        <v>620</v>
      </c>
      <c r="G121" t="s">
        <v>589</v>
      </c>
      <c r="H121" s="1">
        <v>42430.5</v>
      </c>
      <c r="I121" t="s">
        <v>576</v>
      </c>
      <c r="J121" t="s">
        <v>6</v>
      </c>
      <c r="K121" s="5">
        <v>42430</v>
      </c>
      <c r="L121" s="1">
        <v>42430.5</v>
      </c>
      <c r="M121" t="s">
        <v>576</v>
      </c>
      <c r="N121" t="s">
        <v>6</v>
      </c>
      <c r="O121" s="5">
        <v>42430</v>
      </c>
      <c r="P121" s="1">
        <v>42429.5</v>
      </c>
      <c r="Q121" s="1">
        <v>42460.5</v>
      </c>
      <c r="R121">
        <v>53004.24</v>
      </c>
      <c r="S121">
        <v>3536.1</v>
      </c>
      <c r="T121" t="s">
        <v>7</v>
      </c>
      <c r="U121">
        <v>0</v>
      </c>
      <c r="V121">
        <v>0</v>
      </c>
      <c r="W121">
        <v>0</v>
      </c>
      <c r="X121">
        <v>88.34</v>
      </c>
      <c r="Y121">
        <v>1.6666999999999999E-3</v>
      </c>
      <c r="Z121">
        <v>265.02</v>
      </c>
      <c r="AA121">
        <v>5.0000000000000001E-3</v>
      </c>
      <c r="AB121">
        <v>0.66</v>
      </c>
      <c r="AC121">
        <v>1.2500000000000001E-5</v>
      </c>
      <c r="AD121">
        <v>1.1000000000000001</v>
      </c>
      <c r="AE121">
        <v>2.0800000000000001E-5</v>
      </c>
      <c r="AF121">
        <v>152.65</v>
      </c>
      <c r="AG121">
        <v>2.8800000000000002E-3</v>
      </c>
      <c r="AH121">
        <v>0</v>
      </c>
      <c r="AI121">
        <v>0</v>
      </c>
      <c r="AJ121">
        <v>109.93</v>
      </c>
      <c r="AK121">
        <v>5.3925960000000002E-2</v>
      </c>
      <c r="AL121">
        <v>2038.62</v>
      </c>
      <c r="AM121">
        <v>50965.62</v>
      </c>
      <c r="AN121">
        <v>170.03</v>
      </c>
      <c r="AO121">
        <v>3.2079399999999998E-3</v>
      </c>
      <c r="AP121">
        <v>2748.37</v>
      </c>
      <c r="AQ121">
        <v>5.3925960000000002E-2</v>
      </c>
      <c r="AR121" t="s">
        <v>621</v>
      </c>
      <c r="AS121">
        <v>69524100</v>
      </c>
      <c r="AT121" t="s">
        <v>573</v>
      </c>
      <c r="AU121">
        <v>212</v>
      </c>
      <c r="AV121" t="s">
        <v>622</v>
      </c>
      <c r="AW121" t="s">
        <v>39</v>
      </c>
      <c r="AX121" t="s">
        <v>74</v>
      </c>
      <c r="AY121" t="s">
        <v>623</v>
      </c>
      <c r="AZ121" t="s">
        <v>624</v>
      </c>
      <c r="BA121" t="s">
        <v>39</v>
      </c>
      <c r="BB121">
        <v>61000</v>
      </c>
    </row>
    <row r="122" spans="1:54" x14ac:dyDescent="0.25">
      <c r="A122">
        <v>821937</v>
      </c>
      <c r="B122" t="s">
        <v>625</v>
      </c>
      <c r="C122" t="s">
        <v>572</v>
      </c>
      <c r="D122" t="s">
        <v>573</v>
      </c>
      <c r="E122" t="s">
        <v>3</v>
      </c>
      <c r="F122" t="s">
        <v>626</v>
      </c>
      <c r="G122" t="s">
        <v>575</v>
      </c>
      <c r="H122" s="1">
        <v>42430.5</v>
      </c>
      <c r="I122" t="s">
        <v>576</v>
      </c>
      <c r="J122" t="s">
        <v>6</v>
      </c>
      <c r="K122" s="5">
        <v>42430</v>
      </c>
      <c r="L122" s="1">
        <v>42430.5</v>
      </c>
      <c r="M122" t="s">
        <v>576</v>
      </c>
      <c r="N122" t="s">
        <v>6</v>
      </c>
      <c r="O122" s="5">
        <v>42430</v>
      </c>
      <c r="P122" s="1">
        <v>42417.5</v>
      </c>
      <c r="Q122" s="1">
        <v>42422.5</v>
      </c>
      <c r="R122">
        <v>19600</v>
      </c>
      <c r="S122">
        <v>421.67</v>
      </c>
      <c r="T122" t="s">
        <v>7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421.67</v>
      </c>
      <c r="AQ122">
        <v>2.151378E-2</v>
      </c>
      <c r="AR122" t="s">
        <v>627</v>
      </c>
      <c r="AS122">
        <v>69524100</v>
      </c>
      <c r="AT122" t="s">
        <v>573</v>
      </c>
      <c r="AU122">
        <v>212</v>
      </c>
      <c r="AV122" t="s">
        <v>628</v>
      </c>
      <c r="AW122" t="s">
        <v>39</v>
      </c>
      <c r="AX122" t="s">
        <v>74</v>
      </c>
      <c r="AY122" t="s">
        <v>629</v>
      </c>
      <c r="AZ122" t="s">
        <v>630</v>
      </c>
      <c r="BA122" t="s">
        <v>39</v>
      </c>
      <c r="BB122">
        <v>35000</v>
      </c>
    </row>
    <row r="123" spans="1:54" x14ac:dyDescent="0.25">
      <c r="A123">
        <v>821938</v>
      </c>
      <c r="B123" t="s">
        <v>631</v>
      </c>
      <c r="C123" t="s">
        <v>572</v>
      </c>
      <c r="D123" t="s">
        <v>573</v>
      </c>
      <c r="E123" t="s">
        <v>3</v>
      </c>
      <c r="F123" t="s">
        <v>626</v>
      </c>
      <c r="G123" t="s">
        <v>575</v>
      </c>
      <c r="H123" s="1">
        <v>42430.5</v>
      </c>
      <c r="I123" t="s">
        <v>576</v>
      </c>
      <c r="J123" t="s">
        <v>6</v>
      </c>
      <c r="K123" s="5">
        <v>42430</v>
      </c>
      <c r="L123" s="1">
        <v>42430.5</v>
      </c>
      <c r="M123" t="s">
        <v>576</v>
      </c>
      <c r="N123" t="s">
        <v>6</v>
      </c>
      <c r="O123" s="5">
        <v>42430</v>
      </c>
      <c r="P123" s="1">
        <v>42416.5</v>
      </c>
      <c r="Q123" s="1">
        <v>42445.5</v>
      </c>
      <c r="R123">
        <v>14800</v>
      </c>
      <c r="S123">
        <v>1001.3</v>
      </c>
      <c r="T123" t="s">
        <v>7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1001.3</v>
      </c>
      <c r="AQ123">
        <v>6.7655409999999999E-2</v>
      </c>
      <c r="AR123" t="s">
        <v>632</v>
      </c>
      <c r="AS123">
        <v>69524100</v>
      </c>
      <c r="AT123" t="s">
        <v>573</v>
      </c>
      <c r="AU123">
        <v>212</v>
      </c>
      <c r="AV123" t="s">
        <v>633</v>
      </c>
      <c r="AW123" t="s">
        <v>39</v>
      </c>
      <c r="AX123" t="s">
        <v>74</v>
      </c>
      <c r="AY123" t="s">
        <v>629</v>
      </c>
      <c r="AZ123" t="s">
        <v>630</v>
      </c>
      <c r="BA123" t="s">
        <v>39</v>
      </c>
      <c r="BB123">
        <v>35000</v>
      </c>
    </row>
    <row r="124" spans="1:54" x14ac:dyDescent="0.25">
      <c r="A124">
        <v>821939</v>
      </c>
      <c r="B124" t="s">
        <v>634</v>
      </c>
      <c r="C124" t="s">
        <v>572</v>
      </c>
      <c r="D124" t="s">
        <v>573</v>
      </c>
      <c r="E124" t="s">
        <v>3</v>
      </c>
      <c r="F124" t="s">
        <v>626</v>
      </c>
      <c r="G124" t="s">
        <v>575</v>
      </c>
      <c r="H124" s="1">
        <v>42430.5</v>
      </c>
      <c r="I124" t="s">
        <v>576</v>
      </c>
      <c r="J124" t="s">
        <v>6</v>
      </c>
      <c r="K124" s="5">
        <v>42430</v>
      </c>
      <c r="L124" s="1">
        <v>42430.5</v>
      </c>
      <c r="M124" t="s">
        <v>576</v>
      </c>
      <c r="N124" t="s">
        <v>6</v>
      </c>
      <c r="O124" s="5">
        <v>42430</v>
      </c>
      <c r="P124" s="1">
        <v>42416.5</v>
      </c>
      <c r="Q124" s="1">
        <v>42445.5</v>
      </c>
      <c r="R124">
        <v>47800</v>
      </c>
      <c r="S124">
        <v>4024.35</v>
      </c>
      <c r="T124" t="s">
        <v>7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4024.35</v>
      </c>
      <c r="AQ124">
        <v>8.4191420000000003E-2</v>
      </c>
      <c r="AR124" t="s">
        <v>635</v>
      </c>
      <c r="AS124">
        <v>69524100</v>
      </c>
      <c r="AT124" t="s">
        <v>573</v>
      </c>
      <c r="AU124">
        <v>212</v>
      </c>
      <c r="AV124" t="s">
        <v>636</v>
      </c>
      <c r="AW124" t="s">
        <v>39</v>
      </c>
      <c r="AX124" t="s">
        <v>74</v>
      </c>
      <c r="AY124" t="s">
        <v>629</v>
      </c>
      <c r="AZ124" t="s">
        <v>630</v>
      </c>
      <c r="BA124" t="s">
        <v>39</v>
      </c>
      <c r="BB124">
        <v>35000</v>
      </c>
    </row>
    <row r="125" spans="1:54" x14ac:dyDescent="0.25">
      <c r="A125">
        <v>821840</v>
      </c>
      <c r="B125" t="s">
        <v>637</v>
      </c>
      <c r="C125" t="s">
        <v>572</v>
      </c>
      <c r="D125" t="s">
        <v>573</v>
      </c>
      <c r="E125" t="s">
        <v>3</v>
      </c>
      <c r="F125" t="s">
        <v>60</v>
      </c>
      <c r="G125" t="s">
        <v>589</v>
      </c>
      <c r="H125" s="1">
        <v>42430.5</v>
      </c>
      <c r="I125" t="s">
        <v>576</v>
      </c>
      <c r="J125" t="s">
        <v>6</v>
      </c>
      <c r="K125" s="5">
        <v>42430</v>
      </c>
      <c r="L125" s="1">
        <v>42430.5</v>
      </c>
      <c r="M125" t="s">
        <v>576</v>
      </c>
      <c r="N125" t="s">
        <v>6</v>
      </c>
      <c r="O125" s="5">
        <v>42430</v>
      </c>
      <c r="P125" s="1">
        <v>42429.5</v>
      </c>
      <c r="Q125" s="1">
        <v>42460.5</v>
      </c>
      <c r="R125">
        <v>179051.5</v>
      </c>
      <c r="S125">
        <v>11945.24</v>
      </c>
      <c r="T125" t="s">
        <v>7</v>
      </c>
      <c r="U125">
        <v>0</v>
      </c>
      <c r="V125">
        <v>0</v>
      </c>
      <c r="W125">
        <v>0</v>
      </c>
      <c r="X125">
        <v>298.43</v>
      </c>
      <c r="Y125">
        <v>1.6666999999999999E-3</v>
      </c>
      <c r="Z125">
        <v>895.26</v>
      </c>
      <c r="AA125">
        <v>5.0000000000000001E-3</v>
      </c>
      <c r="AB125">
        <v>2.2400000000000002</v>
      </c>
      <c r="AC125">
        <v>1.2500000000000001E-5</v>
      </c>
      <c r="AD125">
        <v>3.72</v>
      </c>
      <c r="AE125">
        <v>2.0800000000000001E-5</v>
      </c>
      <c r="AF125">
        <v>515.66999999999996</v>
      </c>
      <c r="AG125">
        <v>2.8800000000000002E-3</v>
      </c>
      <c r="AH125">
        <v>0</v>
      </c>
      <c r="AI125">
        <v>0</v>
      </c>
      <c r="AJ125">
        <v>371.37</v>
      </c>
      <c r="AK125">
        <v>5.3925969999999997E-2</v>
      </c>
      <c r="AL125">
        <v>6886.6</v>
      </c>
      <c r="AM125">
        <v>172164.9</v>
      </c>
      <c r="AN125">
        <v>574.39</v>
      </c>
      <c r="AO125">
        <v>3.2079399999999998E-3</v>
      </c>
      <c r="AP125">
        <v>9284.16</v>
      </c>
      <c r="AQ125">
        <v>5.3925969999999997E-2</v>
      </c>
      <c r="AS125">
        <v>69524100</v>
      </c>
      <c r="AT125" t="s">
        <v>591</v>
      </c>
      <c r="AU125">
        <v>102</v>
      </c>
      <c r="AV125" t="s">
        <v>592</v>
      </c>
      <c r="AW125" t="s">
        <v>11</v>
      </c>
      <c r="AX125" t="s">
        <v>593</v>
      </c>
      <c r="AY125" t="s">
        <v>62</v>
      </c>
      <c r="AZ125" t="s">
        <v>63</v>
      </c>
      <c r="BA125" t="s">
        <v>15</v>
      </c>
      <c r="BB125">
        <v>179713</v>
      </c>
    </row>
    <row r="126" spans="1:54" x14ac:dyDescent="0.25">
      <c r="A126">
        <v>821965</v>
      </c>
      <c r="B126" t="s">
        <v>638</v>
      </c>
      <c r="C126" t="s">
        <v>572</v>
      </c>
      <c r="D126" t="s">
        <v>573</v>
      </c>
      <c r="E126" t="s">
        <v>3</v>
      </c>
      <c r="F126" t="s">
        <v>639</v>
      </c>
      <c r="G126" t="s">
        <v>583</v>
      </c>
      <c r="H126" s="1">
        <v>42430.5</v>
      </c>
      <c r="I126" t="s">
        <v>576</v>
      </c>
      <c r="J126" t="s">
        <v>6</v>
      </c>
      <c r="K126" s="5">
        <v>42430</v>
      </c>
      <c r="L126" s="1">
        <v>42401.5</v>
      </c>
      <c r="M126" t="s">
        <v>576</v>
      </c>
      <c r="N126" t="s">
        <v>6</v>
      </c>
      <c r="O126" s="5">
        <v>42401</v>
      </c>
      <c r="P126" s="1">
        <v>42408.5</v>
      </c>
      <c r="Q126" s="1">
        <v>42437.5</v>
      </c>
      <c r="R126">
        <v>4185</v>
      </c>
      <c r="S126">
        <v>380.28</v>
      </c>
      <c r="T126" t="s">
        <v>7</v>
      </c>
      <c r="U126">
        <v>0</v>
      </c>
      <c r="V126">
        <v>0</v>
      </c>
      <c r="W126">
        <v>0</v>
      </c>
      <c r="X126">
        <v>6.98</v>
      </c>
      <c r="Y126">
        <v>1.6666999999999999E-3</v>
      </c>
      <c r="Z126">
        <v>20.93</v>
      </c>
      <c r="AA126">
        <v>5.0000000000000001E-3</v>
      </c>
      <c r="AB126">
        <v>0.05</v>
      </c>
      <c r="AC126">
        <v>1.2500000000000001E-5</v>
      </c>
      <c r="AD126">
        <v>0.09</v>
      </c>
      <c r="AE126">
        <v>2.0800000000000001E-5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13.43</v>
      </c>
      <c r="AO126">
        <v>3.2079399999999998E-3</v>
      </c>
      <c r="AP126">
        <v>338.8</v>
      </c>
      <c r="AQ126">
        <v>8.095579E-2</v>
      </c>
      <c r="AS126">
        <v>69524100</v>
      </c>
      <c r="AT126" t="s">
        <v>591</v>
      </c>
      <c r="AU126">
        <v>102</v>
      </c>
      <c r="AV126" t="s">
        <v>597</v>
      </c>
      <c r="AW126" t="s">
        <v>11</v>
      </c>
      <c r="AX126" t="s">
        <v>593</v>
      </c>
      <c r="AY126" t="s">
        <v>640</v>
      </c>
      <c r="AZ126" t="s">
        <v>641</v>
      </c>
      <c r="BA126" t="s">
        <v>15</v>
      </c>
      <c r="BB126">
        <v>0</v>
      </c>
    </row>
    <row r="127" spans="1:54" x14ac:dyDescent="0.25">
      <c r="A127">
        <v>821841</v>
      </c>
      <c r="B127" t="s">
        <v>642</v>
      </c>
      <c r="C127" t="s">
        <v>572</v>
      </c>
      <c r="D127" t="s">
        <v>573</v>
      </c>
      <c r="E127" t="s">
        <v>3</v>
      </c>
      <c r="F127" t="s">
        <v>65</v>
      </c>
      <c r="G127" t="s">
        <v>589</v>
      </c>
      <c r="H127" s="1">
        <v>42430.5</v>
      </c>
      <c r="I127" t="s">
        <v>576</v>
      </c>
      <c r="J127" t="s">
        <v>6</v>
      </c>
      <c r="K127" s="5">
        <v>42430</v>
      </c>
      <c r="L127" s="1">
        <v>42430.5</v>
      </c>
      <c r="M127" t="s">
        <v>576</v>
      </c>
      <c r="N127" t="s">
        <v>6</v>
      </c>
      <c r="O127" s="5">
        <v>42430</v>
      </c>
      <c r="P127" s="1">
        <v>42429.5</v>
      </c>
      <c r="Q127" s="1">
        <v>42460.5</v>
      </c>
      <c r="R127">
        <v>52264.95</v>
      </c>
      <c r="S127">
        <v>3486.79</v>
      </c>
      <c r="T127" t="s">
        <v>7</v>
      </c>
      <c r="U127">
        <v>0</v>
      </c>
      <c r="V127">
        <v>0</v>
      </c>
      <c r="W127">
        <v>0</v>
      </c>
      <c r="X127">
        <v>87.11</v>
      </c>
      <c r="Y127">
        <v>1.6666999999999999E-3</v>
      </c>
      <c r="Z127">
        <v>261.32</v>
      </c>
      <c r="AA127">
        <v>5.0000000000000001E-3</v>
      </c>
      <c r="AB127">
        <v>0.65</v>
      </c>
      <c r="AC127">
        <v>1.2500000000000001E-5</v>
      </c>
      <c r="AD127">
        <v>1.0900000000000001</v>
      </c>
      <c r="AE127">
        <v>2.0800000000000001E-5</v>
      </c>
      <c r="AF127">
        <v>150.52000000000001</v>
      </c>
      <c r="AG127">
        <v>2.8800000000000002E-3</v>
      </c>
      <c r="AH127">
        <v>0</v>
      </c>
      <c r="AI127">
        <v>0</v>
      </c>
      <c r="AJ127">
        <v>108.4</v>
      </c>
      <c r="AK127">
        <v>5.3926040000000001E-2</v>
      </c>
      <c r="AL127">
        <v>2010.19</v>
      </c>
      <c r="AM127">
        <v>50254.76</v>
      </c>
      <c r="AN127">
        <v>167.66</v>
      </c>
      <c r="AO127">
        <v>3.2079399999999998E-3</v>
      </c>
      <c r="AP127">
        <v>2710.04</v>
      </c>
      <c r="AQ127">
        <v>5.3926040000000001E-2</v>
      </c>
      <c r="AR127" t="s">
        <v>643</v>
      </c>
      <c r="AS127">
        <v>69524100</v>
      </c>
      <c r="AT127" t="s">
        <v>573</v>
      </c>
      <c r="AU127">
        <v>232</v>
      </c>
      <c r="AV127" t="s">
        <v>644</v>
      </c>
      <c r="AW127" t="s">
        <v>39</v>
      </c>
      <c r="AX127" t="s">
        <v>68</v>
      </c>
      <c r="AY127" t="s">
        <v>69</v>
      </c>
      <c r="AZ127" t="s">
        <v>70</v>
      </c>
      <c r="BA127" t="s">
        <v>39</v>
      </c>
      <c r="BB127">
        <v>34300</v>
      </c>
    </row>
    <row r="128" spans="1:54" x14ac:dyDescent="0.25">
      <c r="A128">
        <v>821842</v>
      </c>
      <c r="B128" t="s">
        <v>645</v>
      </c>
      <c r="C128" t="s">
        <v>572</v>
      </c>
      <c r="D128" t="s">
        <v>573</v>
      </c>
      <c r="E128" t="s">
        <v>3</v>
      </c>
      <c r="F128" t="s">
        <v>72</v>
      </c>
      <c r="G128" t="s">
        <v>589</v>
      </c>
      <c r="H128" s="1">
        <v>42430.5</v>
      </c>
      <c r="I128" t="s">
        <v>576</v>
      </c>
      <c r="J128" t="s">
        <v>6</v>
      </c>
      <c r="K128" s="5">
        <v>42430</v>
      </c>
      <c r="L128" s="1">
        <v>42430.5</v>
      </c>
      <c r="M128" t="s">
        <v>576</v>
      </c>
      <c r="N128" t="s">
        <v>6</v>
      </c>
      <c r="O128" s="5">
        <v>42430</v>
      </c>
      <c r="P128" s="1">
        <v>42429.5</v>
      </c>
      <c r="Q128" s="1">
        <v>42460.5</v>
      </c>
      <c r="R128">
        <v>28960.36</v>
      </c>
      <c r="S128">
        <v>1932.06</v>
      </c>
      <c r="T128" t="s">
        <v>7</v>
      </c>
      <c r="U128">
        <v>0</v>
      </c>
      <c r="V128">
        <v>0</v>
      </c>
      <c r="W128">
        <v>0</v>
      </c>
      <c r="X128">
        <v>48.27</v>
      </c>
      <c r="Y128">
        <v>1.6666999999999999E-3</v>
      </c>
      <c r="Z128">
        <v>144.80000000000001</v>
      </c>
      <c r="AA128">
        <v>5.0000000000000001E-3</v>
      </c>
      <c r="AB128">
        <v>0.36</v>
      </c>
      <c r="AC128">
        <v>1.2500000000000001E-5</v>
      </c>
      <c r="AD128">
        <v>0.6</v>
      </c>
      <c r="AE128">
        <v>2.0800000000000001E-5</v>
      </c>
      <c r="AF128">
        <v>83.41</v>
      </c>
      <c r="AG128">
        <v>2.8800000000000002E-3</v>
      </c>
      <c r="AH128">
        <v>0</v>
      </c>
      <c r="AI128">
        <v>0</v>
      </c>
      <c r="AJ128">
        <v>60.07</v>
      </c>
      <c r="AK128">
        <v>5.392599E-2</v>
      </c>
      <c r="AL128">
        <v>1113.8599999999999</v>
      </c>
      <c r="AM128">
        <v>27846.5</v>
      </c>
      <c r="AN128">
        <v>92.9</v>
      </c>
      <c r="AO128">
        <v>3.2079399999999998E-3</v>
      </c>
      <c r="AP128">
        <v>1501.65</v>
      </c>
      <c r="AQ128">
        <v>5.392599E-2</v>
      </c>
      <c r="AS128">
        <v>69524100</v>
      </c>
      <c r="AT128" t="s">
        <v>573</v>
      </c>
      <c r="AU128">
        <v>212</v>
      </c>
      <c r="AV128" t="s">
        <v>73</v>
      </c>
      <c r="AW128" t="s">
        <v>39</v>
      </c>
      <c r="AX128" t="s">
        <v>74</v>
      </c>
      <c r="AY128" t="s">
        <v>75</v>
      </c>
      <c r="AZ128" t="s">
        <v>76</v>
      </c>
      <c r="BA128" t="s">
        <v>39</v>
      </c>
      <c r="BB128">
        <v>39183</v>
      </c>
    </row>
    <row r="129" spans="1:54" x14ac:dyDescent="0.25">
      <c r="A129">
        <v>821843</v>
      </c>
      <c r="B129" t="s">
        <v>646</v>
      </c>
      <c r="C129" t="s">
        <v>572</v>
      </c>
      <c r="D129" t="s">
        <v>573</v>
      </c>
      <c r="E129" t="s">
        <v>3</v>
      </c>
      <c r="F129" t="s">
        <v>647</v>
      </c>
      <c r="G129" t="s">
        <v>589</v>
      </c>
      <c r="H129" s="1">
        <v>42430.5</v>
      </c>
      <c r="I129" t="s">
        <v>576</v>
      </c>
      <c r="J129" t="s">
        <v>6</v>
      </c>
      <c r="K129" s="5">
        <v>42430</v>
      </c>
      <c r="L129" s="1">
        <v>42430.5</v>
      </c>
      <c r="M129" t="s">
        <v>576</v>
      </c>
      <c r="N129" t="s">
        <v>6</v>
      </c>
      <c r="O129" s="5">
        <v>42430</v>
      </c>
      <c r="P129" s="1">
        <v>42429.5</v>
      </c>
      <c r="Q129" s="1">
        <v>42460.5</v>
      </c>
      <c r="R129">
        <v>42597.81</v>
      </c>
      <c r="S129">
        <v>2841.87</v>
      </c>
      <c r="T129" t="s">
        <v>7</v>
      </c>
      <c r="U129">
        <v>0</v>
      </c>
      <c r="V129">
        <v>0</v>
      </c>
      <c r="W129">
        <v>0</v>
      </c>
      <c r="X129">
        <v>71</v>
      </c>
      <c r="Y129">
        <v>1.6666999999999999E-3</v>
      </c>
      <c r="Z129">
        <v>212.99</v>
      </c>
      <c r="AA129">
        <v>5.0000000000000001E-3</v>
      </c>
      <c r="AB129">
        <v>0.53</v>
      </c>
      <c r="AC129">
        <v>1.2500000000000001E-5</v>
      </c>
      <c r="AD129">
        <v>0.89</v>
      </c>
      <c r="AE129">
        <v>2.0800000000000001E-5</v>
      </c>
      <c r="AF129">
        <v>122.68</v>
      </c>
      <c r="AG129">
        <v>2.8800000000000002E-3</v>
      </c>
      <c r="AH129">
        <v>0</v>
      </c>
      <c r="AI129">
        <v>0</v>
      </c>
      <c r="AJ129">
        <v>88.35</v>
      </c>
      <c r="AK129">
        <v>5.3926040000000001E-2</v>
      </c>
      <c r="AL129">
        <v>1638.38</v>
      </c>
      <c r="AM129">
        <v>40959.43</v>
      </c>
      <c r="AN129">
        <v>136.65</v>
      </c>
      <c r="AO129">
        <v>3.2079399999999998E-3</v>
      </c>
      <c r="AP129">
        <v>2208.7800000000002</v>
      </c>
      <c r="AQ129">
        <v>5.3926040000000001E-2</v>
      </c>
      <c r="AS129">
        <v>69524100</v>
      </c>
      <c r="AT129" t="s">
        <v>573</v>
      </c>
      <c r="AU129">
        <v>212</v>
      </c>
      <c r="AV129" t="s">
        <v>648</v>
      </c>
      <c r="AW129" t="s">
        <v>39</v>
      </c>
      <c r="AX129" t="s">
        <v>74</v>
      </c>
      <c r="AY129" t="s">
        <v>649</v>
      </c>
      <c r="AZ129" t="s">
        <v>650</v>
      </c>
      <c r="BA129" t="s">
        <v>39</v>
      </c>
      <c r="BB129">
        <v>0</v>
      </c>
    </row>
    <row r="130" spans="1:54" x14ac:dyDescent="0.25">
      <c r="A130">
        <v>821844</v>
      </c>
      <c r="B130" t="s">
        <v>651</v>
      </c>
      <c r="C130" t="s">
        <v>572</v>
      </c>
      <c r="D130" t="s">
        <v>573</v>
      </c>
      <c r="E130" t="s">
        <v>3</v>
      </c>
      <c r="F130" t="s">
        <v>652</v>
      </c>
      <c r="G130" t="s">
        <v>589</v>
      </c>
      <c r="H130" s="1">
        <v>42430.5</v>
      </c>
      <c r="I130" t="s">
        <v>576</v>
      </c>
      <c r="J130" t="s">
        <v>6</v>
      </c>
      <c r="K130" s="5">
        <v>42430</v>
      </c>
      <c r="L130" s="1">
        <v>42430.5</v>
      </c>
      <c r="M130" t="s">
        <v>576</v>
      </c>
      <c r="N130" t="s">
        <v>6</v>
      </c>
      <c r="O130" s="5">
        <v>42430</v>
      </c>
      <c r="P130" s="1">
        <v>42429.5</v>
      </c>
      <c r="Q130" s="1">
        <v>42460.5</v>
      </c>
      <c r="R130">
        <v>15441.14</v>
      </c>
      <c r="S130">
        <v>1030.1400000000001</v>
      </c>
      <c r="T130" t="s">
        <v>7</v>
      </c>
      <c r="U130">
        <v>0</v>
      </c>
      <c r="V130">
        <v>0</v>
      </c>
      <c r="W130">
        <v>0</v>
      </c>
      <c r="X130">
        <v>25.74</v>
      </c>
      <c r="Y130">
        <v>1.6666999999999999E-3</v>
      </c>
      <c r="Z130">
        <v>77.209999999999994</v>
      </c>
      <c r="AA130">
        <v>5.0000000000000001E-3</v>
      </c>
      <c r="AB130">
        <v>0.19</v>
      </c>
      <c r="AC130">
        <v>1.2500000000000001E-5</v>
      </c>
      <c r="AD130">
        <v>0.32</v>
      </c>
      <c r="AE130">
        <v>2.0800000000000001E-5</v>
      </c>
      <c r="AF130">
        <v>44.47</v>
      </c>
      <c r="AG130">
        <v>2.8800000000000002E-3</v>
      </c>
      <c r="AH130">
        <v>0</v>
      </c>
      <c r="AI130">
        <v>0</v>
      </c>
      <c r="AJ130">
        <v>32.03</v>
      </c>
      <c r="AK130">
        <v>5.3925809999999998E-2</v>
      </c>
      <c r="AL130">
        <v>593.89</v>
      </c>
      <c r="AM130">
        <v>14847.25</v>
      </c>
      <c r="AN130">
        <v>49.53</v>
      </c>
      <c r="AO130">
        <v>3.2079399999999998E-3</v>
      </c>
      <c r="AP130">
        <v>800.65</v>
      </c>
      <c r="AQ130">
        <v>5.3925809999999998E-2</v>
      </c>
      <c r="AS130">
        <v>69524100</v>
      </c>
      <c r="AT130" t="s">
        <v>591</v>
      </c>
      <c r="AU130">
        <v>242</v>
      </c>
      <c r="AV130" t="s">
        <v>653</v>
      </c>
      <c r="AW130" t="s">
        <v>39</v>
      </c>
      <c r="AX130" t="s">
        <v>654</v>
      </c>
      <c r="AY130" t="s">
        <v>655</v>
      </c>
      <c r="AZ130" t="s">
        <v>656</v>
      </c>
      <c r="BB130">
        <v>21178</v>
      </c>
    </row>
    <row r="131" spans="1:54" x14ac:dyDescent="0.25">
      <c r="A131">
        <v>821966</v>
      </c>
      <c r="B131" t="s">
        <v>657</v>
      </c>
      <c r="C131" t="s">
        <v>572</v>
      </c>
      <c r="D131" t="s">
        <v>573</v>
      </c>
      <c r="E131" t="s">
        <v>3</v>
      </c>
      <c r="F131" t="s">
        <v>658</v>
      </c>
      <c r="G131" t="s">
        <v>583</v>
      </c>
      <c r="H131" s="1">
        <v>42430.5</v>
      </c>
      <c r="I131" t="s">
        <v>576</v>
      </c>
      <c r="J131" t="s">
        <v>6</v>
      </c>
      <c r="K131" s="5">
        <v>42430</v>
      </c>
      <c r="L131" s="1">
        <v>42401.5</v>
      </c>
      <c r="M131" t="s">
        <v>576</v>
      </c>
      <c r="N131" t="s">
        <v>6</v>
      </c>
      <c r="O131" s="5">
        <v>42401</v>
      </c>
      <c r="P131" s="1">
        <v>42402.5</v>
      </c>
      <c r="Q131" s="1">
        <v>42431.5</v>
      </c>
      <c r="R131">
        <v>9870</v>
      </c>
      <c r="S131">
        <v>902.57</v>
      </c>
      <c r="T131" t="s">
        <v>7</v>
      </c>
      <c r="U131">
        <v>0</v>
      </c>
      <c r="V131">
        <v>0</v>
      </c>
      <c r="W131">
        <v>0</v>
      </c>
      <c r="X131">
        <v>16.45</v>
      </c>
      <c r="Y131">
        <v>1.6666999999999999E-3</v>
      </c>
      <c r="Z131">
        <v>49.35</v>
      </c>
      <c r="AA131">
        <v>5.0000000000000001E-3</v>
      </c>
      <c r="AB131">
        <v>0.12</v>
      </c>
      <c r="AC131">
        <v>1.2500000000000001E-5</v>
      </c>
      <c r="AD131">
        <v>0.21</v>
      </c>
      <c r="AE131">
        <v>2.0800000000000001E-5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31.66</v>
      </c>
      <c r="AO131">
        <v>3.2079399999999998E-3</v>
      </c>
      <c r="AP131">
        <v>804.78</v>
      </c>
      <c r="AQ131">
        <v>8.1537990000000005E-2</v>
      </c>
      <c r="AS131">
        <v>69524100</v>
      </c>
      <c r="AT131" t="s">
        <v>442</v>
      </c>
      <c r="AU131">
        <v>202</v>
      </c>
      <c r="AV131" t="s">
        <v>659</v>
      </c>
      <c r="AW131" t="s">
        <v>39</v>
      </c>
      <c r="AX131" t="s">
        <v>660</v>
      </c>
      <c r="AY131" t="s">
        <v>661</v>
      </c>
      <c r="AZ131" t="s">
        <v>662</v>
      </c>
      <c r="BA131" t="s">
        <v>39</v>
      </c>
      <c r="BB131">
        <v>0</v>
      </c>
    </row>
    <row r="132" spans="1:54" x14ac:dyDescent="0.25">
      <c r="A132">
        <v>821967</v>
      </c>
      <c r="B132" t="s">
        <v>663</v>
      </c>
      <c r="C132" t="s">
        <v>572</v>
      </c>
      <c r="D132" t="s">
        <v>573</v>
      </c>
      <c r="E132" t="s">
        <v>3</v>
      </c>
      <c r="F132" t="s">
        <v>664</v>
      </c>
      <c r="G132" t="s">
        <v>583</v>
      </c>
      <c r="H132" s="1">
        <v>42430.5</v>
      </c>
      <c r="I132" t="s">
        <v>576</v>
      </c>
      <c r="J132" t="s">
        <v>6</v>
      </c>
      <c r="K132" s="5">
        <v>42430</v>
      </c>
      <c r="L132" s="1">
        <v>42430.5</v>
      </c>
      <c r="M132" t="s">
        <v>576</v>
      </c>
      <c r="N132" t="s">
        <v>6</v>
      </c>
      <c r="O132" s="5">
        <v>42430</v>
      </c>
      <c r="P132" s="1">
        <v>42431.5</v>
      </c>
      <c r="Q132" s="1">
        <v>42464.5</v>
      </c>
      <c r="R132">
        <v>3</v>
      </c>
      <c r="S132">
        <v>10.84</v>
      </c>
      <c r="T132" t="s">
        <v>7</v>
      </c>
      <c r="U132">
        <v>0</v>
      </c>
      <c r="V132">
        <v>0</v>
      </c>
      <c r="W132">
        <v>0</v>
      </c>
      <c r="X132">
        <v>0.01</v>
      </c>
      <c r="Y132">
        <v>1.6666999999999999E-3</v>
      </c>
      <c r="Z132">
        <v>0.02</v>
      </c>
      <c r="AA132">
        <v>5.0000000000000001E-3</v>
      </c>
      <c r="AB132">
        <v>0</v>
      </c>
      <c r="AC132">
        <v>1.2500000000000001E-5</v>
      </c>
      <c r="AD132">
        <v>0</v>
      </c>
      <c r="AE132">
        <v>2.0800000000000001E-5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0.01</v>
      </c>
      <c r="AO132">
        <v>3.2079399999999998E-3</v>
      </c>
      <c r="AP132">
        <v>10.8</v>
      </c>
      <c r="AQ132">
        <v>3.6</v>
      </c>
      <c r="AR132" t="s">
        <v>665</v>
      </c>
      <c r="AS132">
        <v>69524100</v>
      </c>
      <c r="AT132" t="s">
        <v>442</v>
      </c>
      <c r="AU132">
        <v>202</v>
      </c>
      <c r="AV132" t="s">
        <v>666</v>
      </c>
      <c r="AW132" t="s">
        <v>39</v>
      </c>
      <c r="AX132" t="s">
        <v>660</v>
      </c>
      <c r="AY132" t="s">
        <v>667</v>
      </c>
      <c r="BA132" t="s">
        <v>39</v>
      </c>
      <c r="BB132">
        <v>0</v>
      </c>
    </row>
    <row r="133" spans="1:54" x14ac:dyDescent="0.25">
      <c r="A133">
        <v>821825</v>
      </c>
      <c r="B133" t="s">
        <v>668</v>
      </c>
      <c r="C133" t="s">
        <v>572</v>
      </c>
      <c r="D133" t="s">
        <v>573</v>
      </c>
      <c r="E133" t="s">
        <v>3</v>
      </c>
      <c r="F133" t="s">
        <v>78</v>
      </c>
      <c r="G133" t="s">
        <v>669</v>
      </c>
      <c r="H133" s="1">
        <v>42430.5</v>
      </c>
      <c r="I133" t="s">
        <v>576</v>
      </c>
      <c r="J133" t="s">
        <v>6</v>
      </c>
      <c r="K133" s="5">
        <v>42430</v>
      </c>
      <c r="L133" s="1">
        <v>42430.5</v>
      </c>
      <c r="M133" t="s">
        <v>576</v>
      </c>
      <c r="N133" t="s">
        <v>6</v>
      </c>
      <c r="O133" s="5">
        <v>42430</v>
      </c>
      <c r="P133" s="1">
        <v>42429.5</v>
      </c>
      <c r="Q133" s="1">
        <v>42460.5</v>
      </c>
      <c r="R133">
        <v>178113.72</v>
      </c>
      <c r="S133">
        <v>11882.66</v>
      </c>
      <c r="T133" t="s">
        <v>7</v>
      </c>
      <c r="U133">
        <v>0</v>
      </c>
      <c r="V133">
        <v>0</v>
      </c>
      <c r="W133">
        <v>0</v>
      </c>
      <c r="X133">
        <v>296.86</v>
      </c>
      <c r="Y133">
        <v>1.6666999999999999E-3</v>
      </c>
      <c r="Z133">
        <v>890.57</v>
      </c>
      <c r="AA133">
        <v>5.0000000000000001E-3</v>
      </c>
      <c r="AB133">
        <v>2.23</v>
      </c>
      <c r="AC133">
        <v>1.2500000000000001E-5</v>
      </c>
      <c r="AD133">
        <v>3.7</v>
      </c>
      <c r="AE133">
        <v>2.0800000000000001E-5</v>
      </c>
      <c r="AF133">
        <v>512.97</v>
      </c>
      <c r="AG133">
        <v>2.8800000000000002E-3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571.38</v>
      </c>
      <c r="AO133">
        <v>3.2079399999999998E-3</v>
      </c>
      <c r="AP133">
        <v>9604.9500000000007</v>
      </c>
      <c r="AQ133">
        <v>5.3925939999999999E-2</v>
      </c>
      <c r="AS133">
        <v>69524100</v>
      </c>
      <c r="AT133" t="s">
        <v>573</v>
      </c>
      <c r="AU133">
        <v>212</v>
      </c>
      <c r="AV133" t="s">
        <v>79</v>
      </c>
      <c r="AW133" t="s">
        <v>39</v>
      </c>
      <c r="AX133" t="s">
        <v>74</v>
      </c>
      <c r="AY133" t="s">
        <v>80</v>
      </c>
      <c r="AZ133" t="s">
        <v>81</v>
      </c>
      <c r="BA133" t="s">
        <v>39</v>
      </c>
      <c r="BB133">
        <v>301000</v>
      </c>
    </row>
    <row r="134" spans="1:54" x14ac:dyDescent="0.25">
      <c r="A134">
        <v>821845</v>
      </c>
      <c r="B134" t="s">
        <v>670</v>
      </c>
      <c r="C134" t="s">
        <v>572</v>
      </c>
      <c r="D134" t="s">
        <v>573</v>
      </c>
      <c r="E134" t="s">
        <v>3</v>
      </c>
      <c r="F134" t="s">
        <v>671</v>
      </c>
      <c r="G134" t="s">
        <v>589</v>
      </c>
      <c r="H134" s="1">
        <v>42430.5</v>
      </c>
      <c r="I134" t="s">
        <v>576</v>
      </c>
      <c r="J134" t="s">
        <v>6</v>
      </c>
      <c r="K134" s="5">
        <v>42430</v>
      </c>
      <c r="L134" s="1">
        <v>42430.5</v>
      </c>
      <c r="M134" t="s">
        <v>576</v>
      </c>
      <c r="N134" t="s">
        <v>6</v>
      </c>
      <c r="O134" s="5">
        <v>42430</v>
      </c>
      <c r="P134" s="1">
        <v>42429.5</v>
      </c>
      <c r="Q134" s="1">
        <v>42460.5</v>
      </c>
      <c r="R134">
        <v>239.2</v>
      </c>
      <c r="S134">
        <v>15.97</v>
      </c>
      <c r="T134" t="s">
        <v>672</v>
      </c>
      <c r="U134">
        <v>0</v>
      </c>
      <c r="V134">
        <v>0</v>
      </c>
      <c r="W134">
        <v>0</v>
      </c>
      <c r="X134">
        <v>0.4</v>
      </c>
      <c r="Y134">
        <v>1.6666999999999999E-3</v>
      </c>
      <c r="Z134">
        <v>1.2</v>
      </c>
      <c r="AA134">
        <v>5.0000000000000001E-3</v>
      </c>
      <c r="AB134">
        <v>0</v>
      </c>
      <c r="AC134">
        <v>1.2500000000000001E-5</v>
      </c>
      <c r="AD134">
        <v>0</v>
      </c>
      <c r="AE134">
        <v>2.0800000000000001E-5</v>
      </c>
      <c r="AF134">
        <v>0.69</v>
      </c>
      <c r="AG134">
        <v>2.8800000000000002E-3</v>
      </c>
      <c r="AH134">
        <v>0</v>
      </c>
      <c r="AI134">
        <v>0</v>
      </c>
      <c r="AJ134">
        <v>0.5</v>
      </c>
      <c r="AK134">
        <v>5.3956520000000001E-2</v>
      </c>
      <c r="AL134">
        <v>9.1999999999999993</v>
      </c>
      <c r="AM134">
        <v>230</v>
      </c>
      <c r="AN134">
        <v>0.77</v>
      </c>
      <c r="AO134">
        <v>3.2079399999999998E-3</v>
      </c>
      <c r="AP134">
        <v>12.41</v>
      </c>
      <c r="AQ134">
        <v>5.3956520000000001E-2</v>
      </c>
      <c r="AS134">
        <v>69524100</v>
      </c>
      <c r="AT134" t="s">
        <v>591</v>
      </c>
      <c r="AU134">
        <v>112</v>
      </c>
      <c r="AV134" t="s">
        <v>673</v>
      </c>
      <c r="AW134" t="s">
        <v>674</v>
      </c>
      <c r="AX134" t="s">
        <v>12</v>
      </c>
      <c r="AY134" t="s">
        <v>675</v>
      </c>
      <c r="AZ134" t="s">
        <v>676</v>
      </c>
      <c r="BA134" t="s">
        <v>15</v>
      </c>
      <c r="BB134">
        <v>0</v>
      </c>
    </row>
    <row r="135" spans="1:54" x14ac:dyDescent="0.25">
      <c r="A135">
        <v>821968</v>
      </c>
      <c r="B135" t="s">
        <v>677</v>
      </c>
      <c r="C135" t="s">
        <v>572</v>
      </c>
      <c r="D135" t="s">
        <v>573</v>
      </c>
      <c r="E135" t="s">
        <v>3</v>
      </c>
      <c r="F135" t="s">
        <v>678</v>
      </c>
      <c r="G135" t="s">
        <v>583</v>
      </c>
      <c r="H135" s="1">
        <v>42430.5</v>
      </c>
      <c r="I135" t="s">
        <v>576</v>
      </c>
      <c r="J135" t="s">
        <v>6</v>
      </c>
      <c r="K135" s="5">
        <v>42430</v>
      </c>
      <c r="L135" s="1">
        <v>42401.5</v>
      </c>
      <c r="M135" t="s">
        <v>576</v>
      </c>
      <c r="N135" t="s">
        <v>6</v>
      </c>
      <c r="O135" s="5">
        <v>42401</v>
      </c>
      <c r="P135" s="1">
        <v>42402.5</v>
      </c>
      <c r="Q135" s="1">
        <v>42431.5</v>
      </c>
      <c r="R135">
        <v>9734</v>
      </c>
      <c r="S135">
        <v>954.2</v>
      </c>
      <c r="T135" t="s">
        <v>7</v>
      </c>
      <c r="U135">
        <v>0</v>
      </c>
      <c r="V135">
        <v>0</v>
      </c>
      <c r="W135">
        <v>0</v>
      </c>
      <c r="X135">
        <v>16.22</v>
      </c>
      <c r="Y135">
        <v>1.6666999999999999E-3</v>
      </c>
      <c r="Z135">
        <v>48.67</v>
      </c>
      <c r="AA135">
        <v>5.0000000000000001E-3</v>
      </c>
      <c r="AB135">
        <v>0.12</v>
      </c>
      <c r="AC135">
        <v>1.2500000000000001E-5</v>
      </c>
      <c r="AD135">
        <v>0.2</v>
      </c>
      <c r="AE135">
        <v>2.0800000000000001E-5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31.23</v>
      </c>
      <c r="AO135">
        <v>3.2079399999999998E-3</v>
      </c>
      <c r="AP135">
        <v>857.76</v>
      </c>
      <c r="AQ135">
        <v>8.8119989999999995E-2</v>
      </c>
      <c r="AR135" t="s">
        <v>678</v>
      </c>
      <c r="AS135">
        <v>69524100</v>
      </c>
      <c r="AT135" t="s">
        <v>591</v>
      </c>
      <c r="AU135">
        <v>102</v>
      </c>
      <c r="AV135" t="s">
        <v>597</v>
      </c>
      <c r="AW135" t="s">
        <v>11</v>
      </c>
      <c r="AX135" t="s">
        <v>593</v>
      </c>
      <c r="AY135" t="s">
        <v>679</v>
      </c>
      <c r="AZ135" t="s">
        <v>680</v>
      </c>
      <c r="BA135" t="s">
        <v>15</v>
      </c>
      <c r="BB135">
        <v>6750</v>
      </c>
    </row>
    <row r="136" spans="1:54" x14ac:dyDescent="0.25">
      <c r="A136">
        <v>821969</v>
      </c>
      <c r="B136" t="s">
        <v>681</v>
      </c>
      <c r="C136" t="s">
        <v>572</v>
      </c>
      <c r="D136" t="s">
        <v>573</v>
      </c>
      <c r="E136" t="s">
        <v>3</v>
      </c>
      <c r="F136" t="s">
        <v>678</v>
      </c>
      <c r="G136" t="s">
        <v>583</v>
      </c>
      <c r="H136" s="1">
        <v>42430.5</v>
      </c>
      <c r="I136" t="s">
        <v>576</v>
      </c>
      <c r="J136" t="s">
        <v>6</v>
      </c>
      <c r="K136" s="5">
        <v>42430</v>
      </c>
      <c r="L136" s="1">
        <v>42401.5</v>
      </c>
      <c r="M136" t="s">
        <v>576</v>
      </c>
      <c r="N136" t="s">
        <v>6</v>
      </c>
      <c r="O136" s="5">
        <v>42401</v>
      </c>
      <c r="P136" s="1">
        <v>42402.5</v>
      </c>
      <c r="Q136" s="1">
        <v>42431.5</v>
      </c>
      <c r="R136">
        <v>360</v>
      </c>
      <c r="S136">
        <v>38.020000000000003</v>
      </c>
      <c r="T136" t="s">
        <v>7</v>
      </c>
      <c r="U136">
        <v>0</v>
      </c>
      <c r="V136">
        <v>0</v>
      </c>
      <c r="W136">
        <v>0</v>
      </c>
      <c r="X136">
        <v>0.6</v>
      </c>
      <c r="Y136">
        <v>1.6666999999999999E-3</v>
      </c>
      <c r="Z136">
        <v>1.8</v>
      </c>
      <c r="AA136">
        <v>5.0000000000000001E-3</v>
      </c>
      <c r="AB136">
        <v>0</v>
      </c>
      <c r="AC136">
        <v>1.2500000000000001E-5</v>
      </c>
      <c r="AD136">
        <v>0.01</v>
      </c>
      <c r="AE136">
        <v>2.0800000000000001E-5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1.1499999999999999</v>
      </c>
      <c r="AO136">
        <v>3.2079399999999998E-3</v>
      </c>
      <c r="AP136">
        <v>34.46</v>
      </c>
      <c r="AQ136">
        <v>9.5722219999999997E-2</v>
      </c>
      <c r="AR136" t="s">
        <v>678</v>
      </c>
      <c r="AS136">
        <v>69524100</v>
      </c>
      <c r="AT136" t="s">
        <v>591</v>
      </c>
      <c r="AU136">
        <v>102</v>
      </c>
      <c r="AV136" t="s">
        <v>597</v>
      </c>
      <c r="AW136" t="s">
        <v>11</v>
      </c>
      <c r="AX136" t="s">
        <v>593</v>
      </c>
      <c r="AY136" t="s">
        <v>679</v>
      </c>
      <c r="AZ136" t="s">
        <v>680</v>
      </c>
      <c r="BA136" t="s">
        <v>15</v>
      </c>
      <c r="BB136">
        <v>6750</v>
      </c>
    </row>
    <row r="137" spans="1:54" x14ac:dyDescent="0.25">
      <c r="A137">
        <v>821846</v>
      </c>
      <c r="B137" t="s">
        <v>682</v>
      </c>
      <c r="C137" t="s">
        <v>572</v>
      </c>
      <c r="D137" t="s">
        <v>573</v>
      </c>
      <c r="E137" t="s">
        <v>3</v>
      </c>
      <c r="F137" t="s">
        <v>88</v>
      </c>
      <c r="G137" t="s">
        <v>589</v>
      </c>
      <c r="H137" s="1">
        <v>42430.5</v>
      </c>
      <c r="I137" t="s">
        <v>576</v>
      </c>
      <c r="J137" t="s">
        <v>6</v>
      </c>
      <c r="K137" s="5">
        <v>42430</v>
      </c>
      <c r="L137" s="1">
        <v>42430.5</v>
      </c>
      <c r="M137" t="s">
        <v>576</v>
      </c>
      <c r="N137" t="s">
        <v>6</v>
      </c>
      <c r="O137" s="5">
        <v>42430</v>
      </c>
      <c r="P137" s="1">
        <v>42429.5</v>
      </c>
      <c r="Q137" s="1">
        <v>42460.5</v>
      </c>
      <c r="R137">
        <v>101695.62</v>
      </c>
      <c r="S137">
        <v>6784.51</v>
      </c>
      <c r="T137" t="s">
        <v>7</v>
      </c>
      <c r="U137">
        <v>0</v>
      </c>
      <c r="V137">
        <v>0</v>
      </c>
      <c r="W137">
        <v>0</v>
      </c>
      <c r="X137">
        <v>169.5</v>
      </c>
      <c r="Y137">
        <v>1.6666999999999999E-3</v>
      </c>
      <c r="Z137">
        <v>508.48</v>
      </c>
      <c r="AA137">
        <v>5.0000000000000001E-3</v>
      </c>
      <c r="AB137">
        <v>1.27</v>
      </c>
      <c r="AC137">
        <v>1.2500000000000001E-5</v>
      </c>
      <c r="AD137">
        <v>2.12</v>
      </c>
      <c r="AE137">
        <v>2.0800000000000001E-5</v>
      </c>
      <c r="AF137">
        <v>292.88</v>
      </c>
      <c r="AG137">
        <v>2.8800000000000002E-3</v>
      </c>
      <c r="AH137">
        <v>0</v>
      </c>
      <c r="AI137">
        <v>0</v>
      </c>
      <c r="AJ137">
        <v>210.92</v>
      </c>
      <c r="AK137">
        <v>5.3925960000000002E-2</v>
      </c>
      <c r="AL137">
        <v>3911.37</v>
      </c>
      <c r="AM137">
        <v>97784.25</v>
      </c>
      <c r="AN137">
        <v>326.23</v>
      </c>
      <c r="AO137">
        <v>3.2079399999999998E-3</v>
      </c>
      <c r="AP137">
        <v>5273.11</v>
      </c>
      <c r="AQ137">
        <v>5.3925960000000002E-2</v>
      </c>
      <c r="AR137" t="s">
        <v>683</v>
      </c>
      <c r="AS137">
        <v>69524100</v>
      </c>
      <c r="AT137" t="s">
        <v>591</v>
      </c>
      <c r="AU137">
        <v>102</v>
      </c>
      <c r="AV137" t="s">
        <v>592</v>
      </c>
      <c r="AW137" t="s">
        <v>11</v>
      </c>
      <c r="AX137" t="s">
        <v>593</v>
      </c>
      <c r="AY137" t="s">
        <v>90</v>
      </c>
      <c r="AZ137" t="s">
        <v>91</v>
      </c>
      <c r="BA137" t="s">
        <v>15</v>
      </c>
      <c r="BB137">
        <v>42000</v>
      </c>
    </row>
    <row r="138" spans="1:54" x14ac:dyDescent="0.25">
      <c r="A138">
        <v>821847</v>
      </c>
      <c r="B138" t="s">
        <v>684</v>
      </c>
      <c r="C138" t="s">
        <v>572</v>
      </c>
      <c r="D138" t="s">
        <v>573</v>
      </c>
      <c r="E138" t="s">
        <v>3</v>
      </c>
      <c r="F138" t="s">
        <v>93</v>
      </c>
      <c r="G138" t="s">
        <v>589</v>
      </c>
      <c r="H138" s="1">
        <v>42430.5</v>
      </c>
      <c r="I138" t="s">
        <v>576</v>
      </c>
      <c r="J138" t="s">
        <v>6</v>
      </c>
      <c r="K138" s="5">
        <v>42430</v>
      </c>
      <c r="L138" s="1">
        <v>42430.5</v>
      </c>
      <c r="M138" t="s">
        <v>576</v>
      </c>
      <c r="N138" t="s">
        <v>6</v>
      </c>
      <c r="O138" s="5">
        <v>42430</v>
      </c>
      <c r="P138" s="1">
        <v>42429.5</v>
      </c>
      <c r="Q138" s="1">
        <v>42460.5</v>
      </c>
      <c r="R138">
        <v>134345.87</v>
      </c>
      <c r="S138">
        <v>8962.73</v>
      </c>
      <c r="T138" t="s">
        <v>7</v>
      </c>
      <c r="U138">
        <v>0</v>
      </c>
      <c r="V138">
        <v>0</v>
      </c>
      <c r="W138">
        <v>0</v>
      </c>
      <c r="X138">
        <v>223.91</v>
      </c>
      <c r="Y138">
        <v>1.6666999999999999E-3</v>
      </c>
      <c r="Z138">
        <v>671.73</v>
      </c>
      <c r="AA138">
        <v>5.0000000000000001E-3</v>
      </c>
      <c r="AB138">
        <v>1.68</v>
      </c>
      <c r="AC138">
        <v>1.2500000000000001E-5</v>
      </c>
      <c r="AD138">
        <v>2.79</v>
      </c>
      <c r="AE138">
        <v>2.0800000000000001E-5</v>
      </c>
      <c r="AF138">
        <v>386.92</v>
      </c>
      <c r="AG138">
        <v>2.8800000000000002E-3</v>
      </c>
      <c r="AH138">
        <v>0</v>
      </c>
      <c r="AI138">
        <v>0</v>
      </c>
      <c r="AJ138">
        <v>278.64</v>
      </c>
      <c r="AK138">
        <v>5.392599E-2</v>
      </c>
      <c r="AL138">
        <v>5167.1499999999996</v>
      </c>
      <c r="AM138">
        <v>129178.72</v>
      </c>
      <c r="AN138">
        <v>430.97</v>
      </c>
      <c r="AO138">
        <v>3.2079399999999998E-3</v>
      </c>
      <c r="AP138">
        <v>6966.09</v>
      </c>
      <c r="AQ138">
        <v>5.392599E-2</v>
      </c>
      <c r="AR138" t="s">
        <v>685</v>
      </c>
      <c r="AS138">
        <v>69524100</v>
      </c>
      <c r="AT138" t="s">
        <v>591</v>
      </c>
      <c r="AU138">
        <v>102</v>
      </c>
      <c r="AV138" t="s">
        <v>592</v>
      </c>
      <c r="AW138" t="s">
        <v>11</v>
      </c>
      <c r="AX138" t="s">
        <v>593</v>
      </c>
      <c r="AY138" t="s">
        <v>95</v>
      </c>
      <c r="AZ138" t="s">
        <v>96</v>
      </c>
      <c r="BA138" t="s">
        <v>15</v>
      </c>
      <c r="BB138">
        <v>73088</v>
      </c>
    </row>
    <row r="139" spans="1:54" x14ac:dyDescent="0.25">
      <c r="A139">
        <v>821826</v>
      </c>
      <c r="B139" t="s">
        <v>686</v>
      </c>
      <c r="C139" t="s">
        <v>572</v>
      </c>
      <c r="D139" t="s">
        <v>573</v>
      </c>
      <c r="E139" t="s">
        <v>3</v>
      </c>
      <c r="F139" t="s">
        <v>198</v>
      </c>
      <c r="G139" t="s">
        <v>669</v>
      </c>
      <c r="H139" s="1">
        <v>42430.5</v>
      </c>
      <c r="I139" t="s">
        <v>576</v>
      </c>
      <c r="J139" t="s">
        <v>6</v>
      </c>
      <c r="K139" s="5">
        <v>42430</v>
      </c>
      <c r="L139" s="1">
        <v>42430.5</v>
      </c>
      <c r="M139" t="s">
        <v>576</v>
      </c>
      <c r="N139" t="s">
        <v>6</v>
      </c>
      <c r="O139" s="5">
        <v>42430</v>
      </c>
      <c r="P139" s="1">
        <v>42429.5</v>
      </c>
      <c r="Q139" s="1">
        <v>42460.5</v>
      </c>
      <c r="R139">
        <v>101724.4</v>
      </c>
      <c r="S139">
        <v>6786.44</v>
      </c>
      <c r="T139" t="s">
        <v>7</v>
      </c>
      <c r="U139">
        <v>0</v>
      </c>
      <c r="V139">
        <v>0</v>
      </c>
      <c r="W139">
        <v>0</v>
      </c>
      <c r="X139">
        <v>169.54</v>
      </c>
      <c r="Y139">
        <v>1.6666999999999999E-3</v>
      </c>
      <c r="Z139">
        <v>508.62</v>
      </c>
      <c r="AA139">
        <v>5.0000000000000001E-3</v>
      </c>
      <c r="AB139">
        <v>1.27</v>
      </c>
      <c r="AC139">
        <v>1.2500000000000001E-5</v>
      </c>
      <c r="AD139">
        <v>2.12</v>
      </c>
      <c r="AE139">
        <v>2.0800000000000001E-5</v>
      </c>
      <c r="AF139">
        <v>292.97000000000003</v>
      </c>
      <c r="AG139">
        <v>2.8800000000000002E-3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326.33</v>
      </c>
      <c r="AO139">
        <v>3.2079399999999998E-3</v>
      </c>
      <c r="AP139">
        <v>5485.59</v>
      </c>
      <c r="AQ139">
        <v>5.3926000000000002E-2</v>
      </c>
      <c r="AR139" t="s">
        <v>687</v>
      </c>
      <c r="AS139">
        <v>69524100</v>
      </c>
      <c r="AT139" t="s">
        <v>591</v>
      </c>
      <c r="AU139">
        <v>112</v>
      </c>
      <c r="AV139" t="s">
        <v>688</v>
      </c>
      <c r="AW139" t="s">
        <v>674</v>
      </c>
      <c r="AX139" t="s">
        <v>689</v>
      </c>
      <c r="AY139" t="s">
        <v>199</v>
      </c>
      <c r="AZ139" t="s">
        <v>200</v>
      </c>
      <c r="BA139" t="s">
        <v>15</v>
      </c>
      <c r="BB139">
        <v>15050</v>
      </c>
    </row>
    <row r="140" spans="1:54" x14ac:dyDescent="0.25">
      <c r="A140">
        <v>821827</v>
      </c>
      <c r="B140" t="s">
        <v>690</v>
      </c>
      <c r="C140" t="s">
        <v>572</v>
      </c>
      <c r="D140" t="s">
        <v>573</v>
      </c>
      <c r="E140" t="s">
        <v>3</v>
      </c>
      <c r="F140" t="s">
        <v>83</v>
      </c>
      <c r="G140" t="s">
        <v>669</v>
      </c>
      <c r="H140" s="1">
        <v>42430.5</v>
      </c>
      <c r="I140" t="s">
        <v>576</v>
      </c>
      <c r="J140" t="s">
        <v>6</v>
      </c>
      <c r="K140" s="5">
        <v>42430</v>
      </c>
      <c r="L140" s="1">
        <v>42430.5</v>
      </c>
      <c r="M140" t="s">
        <v>576</v>
      </c>
      <c r="N140" t="s">
        <v>6</v>
      </c>
      <c r="O140" s="5">
        <v>42430</v>
      </c>
      <c r="P140" s="1">
        <v>42429.5</v>
      </c>
      <c r="Q140" s="1">
        <v>42460.5</v>
      </c>
      <c r="R140">
        <v>1383112.42</v>
      </c>
      <c r="S140">
        <v>92272.85</v>
      </c>
      <c r="T140" t="s">
        <v>7</v>
      </c>
      <c r="U140">
        <v>0</v>
      </c>
      <c r="V140">
        <v>0</v>
      </c>
      <c r="W140">
        <v>0</v>
      </c>
      <c r="X140">
        <v>2305.23</v>
      </c>
      <c r="Y140">
        <v>1.6666999999999999E-3</v>
      </c>
      <c r="Z140">
        <v>6915.56</v>
      </c>
      <c r="AA140">
        <v>5.0000000000000001E-3</v>
      </c>
      <c r="AB140">
        <v>17.29</v>
      </c>
      <c r="AC140">
        <v>1.2500000000000001E-5</v>
      </c>
      <c r="AD140">
        <v>28.77</v>
      </c>
      <c r="AE140">
        <v>2.0800000000000001E-5</v>
      </c>
      <c r="AF140">
        <v>3983.36</v>
      </c>
      <c r="AG140">
        <v>2.8800000000000002E-3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4436.93</v>
      </c>
      <c r="AO140">
        <v>3.2079399999999998E-3</v>
      </c>
      <c r="AP140">
        <v>74585.710000000006</v>
      </c>
      <c r="AQ140">
        <v>5.392599E-2</v>
      </c>
      <c r="AS140">
        <v>69524100</v>
      </c>
      <c r="AT140" t="s">
        <v>591</v>
      </c>
      <c r="AU140">
        <v>112</v>
      </c>
      <c r="AV140" t="s">
        <v>673</v>
      </c>
      <c r="AW140" t="s">
        <v>674</v>
      </c>
      <c r="AX140" t="s">
        <v>12</v>
      </c>
      <c r="AY140" t="s">
        <v>85</v>
      </c>
      <c r="AZ140" t="s">
        <v>86</v>
      </c>
      <c r="BA140" t="s">
        <v>15</v>
      </c>
      <c r="BB140">
        <v>11920</v>
      </c>
    </row>
    <row r="141" spans="1:54" x14ac:dyDescent="0.25">
      <c r="A141">
        <v>821848</v>
      </c>
      <c r="B141" t="s">
        <v>691</v>
      </c>
      <c r="C141" t="s">
        <v>572</v>
      </c>
      <c r="D141" t="s">
        <v>573</v>
      </c>
      <c r="E141" t="s">
        <v>3</v>
      </c>
      <c r="F141" t="s">
        <v>692</v>
      </c>
      <c r="G141" t="s">
        <v>589</v>
      </c>
      <c r="H141" s="1">
        <v>42430.5</v>
      </c>
      <c r="I141" t="s">
        <v>576</v>
      </c>
      <c r="J141" t="s">
        <v>6</v>
      </c>
      <c r="K141" s="5">
        <v>42430</v>
      </c>
      <c r="L141" s="1">
        <v>42430.5</v>
      </c>
      <c r="M141" t="s">
        <v>576</v>
      </c>
      <c r="N141" t="s">
        <v>6</v>
      </c>
      <c r="O141" s="5">
        <v>42430</v>
      </c>
      <c r="P141" s="1">
        <v>42429.5</v>
      </c>
      <c r="Q141" s="1">
        <v>42460.5</v>
      </c>
      <c r="R141">
        <v>67694.87</v>
      </c>
      <c r="S141">
        <v>4516.1899999999996</v>
      </c>
      <c r="T141" t="s">
        <v>7</v>
      </c>
      <c r="U141">
        <v>0</v>
      </c>
      <c r="V141">
        <v>0</v>
      </c>
      <c r="W141">
        <v>0</v>
      </c>
      <c r="X141">
        <v>112.83</v>
      </c>
      <c r="Y141">
        <v>1.6666999999999999E-3</v>
      </c>
      <c r="Z141">
        <v>338.47</v>
      </c>
      <c r="AA141">
        <v>5.0000000000000001E-3</v>
      </c>
      <c r="AB141">
        <v>0.85</v>
      </c>
      <c r="AC141">
        <v>1.2500000000000001E-5</v>
      </c>
      <c r="AD141">
        <v>1.41</v>
      </c>
      <c r="AE141">
        <v>2.0800000000000001E-5</v>
      </c>
      <c r="AF141">
        <v>194.96</v>
      </c>
      <c r="AG141">
        <v>2.8800000000000002E-3</v>
      </c>
      <c r="AH141">
        <v>0</v>
      </c>
      <c r="AI141">
        <v>0</v>
      </c>
      <c r="AJ141">
        <v>140.4</v>
      </c>
      <c r="AK141">
        <v>5.3926010000000003E-2</v>
      </c>
      <c r="AL141">
        <v>2603.65</v>
      </c>
      <c r="AM141">
        <v>65091.22</v>
      </c>
      <c r="AN141">
        <v>217.16</v>
      </c>
      <c r="AO141">
        <v>3.2079399999999998E-3</v>
      </c>
      <c r="AP141">
        <v>3510.11</v>
      </c>
      <c r="AQ141">
        <v>5.3926010000000003E-2</v>
      </c>
      <c r="AR141" t="s">
        <v>693</v>
      </c>
      <c r="AS141">
        <v>69524100</v>
      </c>
      <c r="AT141" t="s">
        <v>591</v>
      </c>
      <c r="AU141">
        <v>102</v>
      </c>
      <c r="AV141" t="s">
        <v>592</v>
      </c>
      <c r="AW141" t="s">
        <v>11</v>
      </c>
      <c r="AX141" t="s">
        <v>593</v>
      </c>
      <c r="AY141" t="s">
        <v>694</v>
      </c>
      <c r="AZ141" t="s">
        <v>695</v>
      </c>
      <c r="BA141" t="s">
        <v>15</v>
      </c>
      <c r="BB141">
        <v>66500</v>
      </c>
    </row>
    <row r="142" spans="1:54" x14ac:dyDescent="0.25">
      <c r="A142">
        <v>821970</v>
      </c>
      <c r="B142" t="s">
        <v>696</v>
      </c>
      <c r="C142" t="s">
        <v>572</v>
      </c>
      <c r="D142" t="s">
        <v>573</v>
      </c>
      <c r="E142" t="s">
        <v>3</v>
      </c>
      <c r="F142" t="s">
        <v>697</v>
      </c>
      <c r="G142" t="s">
        <v>583</v>
      </c>
      <c r="H142" s="1">
        <v>42430.5</v>
      </c>
      <c r="I142" t="s">
        <v>576</v>
      </c>
      <c r="J142" t="s">
        <v>6</v>
      </c>
      <c r="K142" s="5">
        <v>42430</v>
      </c>
      <c r="L142" s="1">
        <v>42401.5</v>
      </c>
      <c r="M142" t="s">
        <v>576</v>
      </c>
      <c r="N142" t="s">
        <v>6</v>
      </c>
      <c r="O142" s="5">
        <v>42401</v>
      </c>
      <c r="P142" s="1">
        <v>42407.5</v>
      </c>
      <c r="Q142" s="1">
        <v>42436.5</v>
      </c>
      <c r="R142">
        <v>98</v>
      </c>
      <c r="S142">
        <v>30.1</v>
      </c>
      <c r="T142" t="s">
        <v>7</v>
      </c>
      <c r="U142">
        <v>0</v>
      </c>
      <c r="V142">
        <v>0</v>
      </c>
      <c r="W142">
        <v>0</v>
      </c>
      <c r="X142">
        <v>0.16</v>
      </c>
      <c r="Y142">
        <v>1.6666999999999999E-3</v>
      </c>
      <c r="Z142">
        <v>0.49</v>
      </c>
      <c r="AA142">
        <v>5.0000000000000001E-3</v>
      </c>
      <c r="AB142">
        <v>0</v>
      </c>
      <c r="AC142">
        <v>1.2500000000000001E-5</v>
      </c>
      <c r="AD142">
        <v>0</v>
      </c>
      <c r="AE142">
        <v>2.0800000000000001E-5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0.31</v>
      </c>
      <c r="AO142">
        <v>3.2079399999999998E-3</v>
      </c>
      <c r="AP142">
        <v>29.14</v>
      </c>
      <c r="AQ142">
        <v>0.29734694</v>
      </c>
      <c r="AS142">
        <v>69524100</v>
      </c>
      <c r="AT142" t="s">
        <v>591</v>
      </c>
      <c r="AU142">
        <v>102</v>
      </c>
      <c r="AV142" t="s">
        <v>597</v>
      </c>
      <c r="AW142" t="s">
        <v>11</v>
      </c>
      <c r="AX142" t="s">
        <v>593</v>
      </c>
      <c r="AY142" t="s">
        <v>698</v>
      </c>
      <c r="AZ142" t="s">
        <v>699</v>
      </c>
      <c r="BA142" t="s">
        <v>15</v>
      </c>
      <c r="BB142">
        <v>3108</v>
      </c>
    </row>
    <row r="143" spans="1:54" x14ac:dyDescent="0.25">
      <c r="A143">
        <v>821971</v>
      </c>
      <c r="B143" t="s">
        <v>700</v>
      </c>
      <c r="C143" t="s">
        <v>572</v>
      </c>
      <c r="D143" t="s">
        <v>573</v>
      </c>
      <c r="E143" t="s">
        <v>3</v>
      </c>
      <c r="F143" t="s">
        <v>697</v>
      </c>
      <c r="G143" t="s">
        <v>583</v>
      </c>
      <c r="H143" s="1">
        <v>42430.5</v>
      </c>
      <c r="I143" t="s">
        <v>576</v>
      </c>
      <c r="J143" t="s">
        <v>6</v>
      </c>
      <c r="K143" s="5">
        <v>42430</v>
      </c>
      <c r="L143" s="1">
        <v>42401.5</v>
      </c>
      <c r="M143" t="s">
        <v>576</v>
      </c>
      <c r="N143" t="s">
        <v>6</v>
      </c>
      <c r="O143" s="5">
        <v>42401</v>
      </c>
      <c r="P143" s="1">
        <v>42407.5</v>
      </c>
      <c r="Q143" s="1">
        <v>42436.5</v>
      </c>
      <c r="R143">
        <v>1436</v>
      </c>
      <c r="S143">
        <v>120.07</v>
      </c>
      <c r="T143" t="s">
        <v>7</v>
      </c>
      <c r="U143">
        <v>0</v>
      </c>
      <c r="V143">
        <v>0</v>
      </c>
      <c r="W143">
        <v>0</v>
      </c>
      <c r="X143">
        <v>2.39</v>
      </c>
      <c r="Y143">
        <v>1.6666999999999999E-3</v>
      </c>
      <c r="Z143">
        <v>7.18</v>
      </c>
      <c r="AA143">
        <v>5.0000000000000001E-3</v>
      </c>
      <c r="AB143">
        <v>0.02</v>
      </c>
      <c r="AC143">
        <v>1.2500000000000001E-5</v>
      </c>
      <c r="AD143">
        <v>0.03</v>
      </c>
      <c r="AE143">
        <v>2.0800000000000001E-5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4.6100000000000003</v>
      </c>
      <c r="AO143">
        <v>3.2079399999999998E-3</v>
      </c>
      <c r="AP143">
        <v>105.84</v>
      </c>
      <c r="AQ143">
        <v>7.3704740000000005E-2</v>
      </c>
      <c r="AS143">
        <v>69524100</v>
      </c>
      <c r="AT143" t="s">
        <v>591</v>
      </c>
      <c r="AU143">
        <v>102</v>
      </c>
      <c r="AV143" t="s">
        <v>597</v>
      </c>
      <c r="AW143" t="s">
        <v>11</v>
      </c>
      <c r="AX143" t="s">
        <v>593</v>
      </c>
      <c r="AY143" t="s">
        <v>698</v>
      </c>
      <c r="AZ143" t="s">
        <v>699</v>
      </c>
      <c r="BA143" t="s">
        <v>15</v>
      </c>
      <c r="BB143">
        <v>3108</v>
      </c>
    </row>
    <row r="144" spans="1:54" x14ac:dyDescent="0.25">
      <c r="A144">
        <v>821940</v>
      </c>
      <c r="B144" t="s">
        <v>701</v>
      </c>
      <c r="C144" t="s">
        <v>572</v>
      </c>
      <c r="D144" t="s">
        <v>573</v>
      </c>
      <c r="E144" t="s">
        <v>3</v>
      </c>
      <c r="F144" t="s">
        <v>702</v>
      </c>
      <c r="G144" t="s">
        <v>575</v>
      </c>
      <c r="H144" s="1">
        <v>42430.5</v>
      </c>
      <c r="I144" t="s">
        <v>576</v>
      </c>
      <c r="J144" t="s">
        <v>6</v>
      </c>
      <c r="K144" s="5">
        <v>42430</v>
      </c>
      <c r="L144" s="1">
        <v>42430.5</v>
      </c>
      <c r="M144" t="s">
        <v>576</v>
      </c>
      <c r="N144" t="s">
        <v>6</v>
      </c>
      <c r="O144" s="5">
        <v>42430</v>
      </c>
      <c r="P144" s="1">
        <v>42420.5</v>
      </c>
      <c r="Q144" s="1">
        <v>42449.5</v>
      </c>
      <c r="R144">
        <v>65340</v>
      </c>
      <c r="S144">
        <v>6406.26</v>
      </c>
      <c r="T144" t="s">
        <v>7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6406.26</v>
      </c>
      <c r="AQ144">
        <v>9.8044999999999993E-2</v>
      </c>
      <c r="AR144" t="s">
        <v>702</v>
      </c>
      <c r="AV144" t="s">
        <v>703</v>
      </c>
      <c r="AW144" t="s">
        <v>704</v>
      </c>
      <c r="AX144" t="s">
        <v>705</v>
      </c>
      <c r="AY144" t="s">
        <v>706</v>
      </c>
      <c r="AZ144" t="s">
        <v>707</v>
      </c>
      <c r="BB144">
        <v>28817</v>
      </c>
    </row>
    <row r="145" spans="1:54" x14ac:dyDescent="0.25">
      <c r="A145">
        <v>821972</v>
      </c>
      <c r="B145" t="s">
        <v>708</v>
      </c>
      <c r="C145" t="s">
        <v>572</v>
      </c>
      <c r="D145" t="s">
        <v>573</v>
      </c>
      <c r="E145" t="s">
        <v>3</v>
      </c>
      <c r="F145" t="s">
        <v>709</v>
      </c>
      <c r="G145" t="s">
        <v>583</v>
      </c>
      <c r="H145" s="1">
        <v>42430.5</v>
      </c>
      <c r="I145" t="s">
        <v>576</v>
      </c>
      <c r="J145" t="s">
        <v>6</v>
      </c>
      <c r="K145" s="5">
        <v>42430</v>
      </c>
      <c r="L145" s="1">
        <v>42401.5</v>
      </c>
      <c r="M145" t="s">
        <v>576</v>
      </c>
      <c r="N145" t="s">
        <v>6</v>
      </c>
      <c r="O145" s="5">
        <v>42401</v>
      </c>
      <c r="P145" s="1">
        <v>42402.5</v>
      </c>
      <c r="Q145" s="1">
        <v>42431.5</v>
      </c>
      <c r="R145">
        <v>1295</v>
      </c>
      <c r="S145">
        <v>119.66</v>
      </c>
      <c r="T145" t="s">
        <v>7</v>
      </c>
      <c r="U145">
        <v>0</v>
      </c>
      <c r="V145">
        <v>0</v>
      </c>
      <c r="W145">
        <v>0</v>
      </c>
      <c r="X145">
        <v>2.16</v>
      </c>
      <c r="Y145">
        <v>1.6666999999999999E-3</v>
      </c>
      <c r="Z145">
        <v>6.48</v>
      </c>
      <c r="AA145">
        <v>5.0000000000000001E-3</v>
      </c>
      <c r="AB145">
        <v>0.02</v>
      </c>
      <c r="AC145">
        <v>1.2500000000000001E-5</v>
      </c>
      <c r="AD145">
        <v>0.03</v>
      </c>
      <c r="AE145">
        <v>2.0800000000000001E-5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4.1500000000000004</v>
      </c>
      <c r="AO145">
        <v>3.2079399999999998E-3</v>
      </c>
      <c r="AP145">
        <v>106.82</v>
      </c>
      <c r="AQ145">
        <v>8.2486489999999996E-2</v>
      </c>
      <c r="AR145" t="s">
        <v>710</v>
      </c>
      <c r="AS145">
        <v>69524100</v>
      </c>
      <c r="AT145" t="s">
        <v>591</v>
      </c>
      <c r="AU145">
        <v>102</v>
      </c>
      <c r="AV145" t="s">
        <v>597</v>
      </c>
      <c r="AW145" t="s">
        <v>11</v>
      </c>
      <c r="AX145" t="s">
        <v>593</v>
      </c>
      <c r="AY145" t="s">
        <v>711</v>
      </c>
      <c r="AZ145" t="s">
        <v>712</v>
      </c>
      <c r="BA145" t="s">
        <v>15</v>
      </c>
      <c r="BB145">
        <v>2553</v>
      </c>
    </row>
    <row r="146" spans="1:54" x14ac:dyDescent="0.25">
      <c r="A146">
        <v>821973</v>
      </c>
      <c r="B146" t="s">
        <v>713</v>
      </c>
      <c r="C146" t="s">
        <v>572</v>
      </c>
      <c r="D146" t="s">
        <v>573</v>
      </c>
      <c r="E146" t="s">
        <v>3</v>
      </c>
      <c r="F146" t="s">
        <v>709</v>
      </c>
      <c r="G146" t="s">
        <v>583</v>
      </c>
      <c r="H146" s="1">
        <v>42430.5</v>
      </c>
      <c r="I146" t="s">
        <v>576</v>
      </c>
      <c r="J146" t="s">
        <v>6</v>
      </c>
      <c r="K146" s="5">
        <v>42430</v>
      </c>
      <c r="L146" s="1">
        <v>42401.5</v>
      </c>
      <c r="M146" t="s">
        <v>576</v>
      </c>
      <c r="N146" t="s">
        <v>6</v>
      </c>
      <c r="O146" s="5">
        <v>42401</v>
      </c>
      <c r="P146" s="1">
        <v>42402.5</v>
      </c>
      <c r="Q146" s="1">
        <v>42431.5</v>
      </c>
      <c r="R146">
        <v>160</v>
      </c>
      <c r="S146">
        <v>22.78</v>
      </c>
      <c r="T146" t="s">
        <v>7</v>
      </c>
      <c r="U146">
        <v>0</v>
      </c>
      <c r="V146">
        <v>0</v>
      </c>
      <c r="W146">
        <v>0</v>
      </c>
      <c r="X146">
        <v>0.27</v>
      </c>
      <c r="Y146">
        <v>1.6666999999999999E-3</v>
      </c>
      <c r="Z146">
        <v>0.8</v>
      </c>
      <c r="AA146">
        <v>5.0000000000000001E-3</v>
      </c>
      <c r="AB146">
        <v>0</v>
      </c>
      <c r="AC146">
        <v>1.2500000000000001E-5</v>
      </c>
      <c r="AD146">
        <v>0</v>
      </c>
      <c r="AE146">
        <v>2.0800000000000001E-5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0.51</v>
      </c>
      <c r="AO146">
        <v>3.2079399999999998E-3</v>
      </c>
      <c r="AP146">
        <v>21.2</v>
      </c>
      <c r="AQ146">
        <v>0.13250000000000001</v>
      </c>
      <c r="AR146" t="s">
        <v>710</v>
      </c>
      <c r="AS146">
        <v>69524100</v>
      </c>
      <c r="AT146" t="s">
        <v>591</v>
      </c>
      <c r="AU146">
        <v>102</v>
      </c>
      <c r="AV146" t="s">
        <v>597</v>
      </c>
      <c r="AW146" t="s">
        <v>11</v>
      </c>
      <c r="AX146" t="s">
        <v>593</v>
      </c>
      <c r="AY146" t="s">
        <v>711</v>
      </c>
      <c r="AZ146" t="s">
        <v>712</v>
      </c>
      <c r="BA146" t="s">
        <v>15</v>
      </c>
      <c r="BB146">
        <v>2553</v>
      </c>
    </row>
    <row r="147" spans="1:54" x14ac:dyDescent="0.25">
      <c r="A147">
        <v>821849</v>
      </c>
      <c r="B147" t="s">
        <v>714</v>
      </c>
      <c r="C147" t="s">
        <v>572</v>
      </c>
      <c r="D147" t="s">
        <v>573</v>
      </c>
      <c r="E147" t="s">
        <v>3</v>
      </c>
      <c r="F147" t="s">
        <v>715</v>
      </c>
      <c r="G147" t="s">
        <v>589</v>
      </c>
      <c r="H147" s="1">
        <v>42430.5</v>
      </c>
      <c r="I147" t="s">
        <v>576</v>
      </c>
      <c r="J147" t="s">
        <v>6</v>
      </c>
      <c r="K147" s="5">
        <v>42430</v>
      </c>
      <c r="L147" s="1">
        <v>42430.5</v>
      </c>
      <c r="M147" t="s">
        <v>576</v>
      </c>
      <c r="N147" t="s">
        <v>6</v>
      </c>
      <c r="O147" s="5">
        <v>42430</v>
      </c>
      <c r="P147" s="1">
        <v>42429.5</v>
      </c>
      <c r="Q147" s="1">
        <v>42460.5</v>
      </c>
      <c r="R147">
        <v>1144</v>
      </c>
      <c r="S147">
        <v>76.31</v>
      </c>
      <c r="T147" t="s">
        <v>672</v>
      </c>
      <c r="U147">
        <v>0</v>
      </c>
      <c r="V147">
        <v>0</v>
      </c>
      <c r="W147">
        <v>0</v>
      </c>
      <c r="X147">
        <v>1.91</v>
      </c>
      <c r="Y147">
        <v>1.6666999999999999E-3</v>
      </c>
      <c r="Z147">
        <v>5.72</v>
      </c>
      <c r="AA147">
        <v>5.0000000000000001E-3</v>
      </c>
      <c r="AB147">
        <v>0.01</v>
      </c>
      <c r="AC147">
        <v>1.2500000000000001E-5</v>
      </c>
      <c r="AD147">
        <v>0.02</v>
      </c>
      <c r="AE147">
        <v>2.0800000000000001E-5</v>
      </c>
      <c r="AF147">
        <v>3.29</v>
      </c>
      <c r="AG147">
        <v>2.8800000000000002E-3</v>
      </c>
      <c r="AH147">
        <v>0</v>
      </c>
      <c r="AI147">
        <v>0</v>
      </c>
      <c r="AJ147">
        <v>2.37</v>
      </c>
      <c r="AK147">
        <v>5.3927269999999999E-2</v>
      </c>
      <c r="AL147">
        <v>44</v>
      </c>
      <c r="AM147">
        <v>1100</v>
      </c>
      <c r="AN147">
        <v>3.67</v>
      </c>
      <c r="AO147">
        <v>3.2079399999999998E-3</v>
      </c>
      <c r="AP147">
        <v>59.32</v>
      </c>
      <c r="AQ147">
        <v>5.3927269999999999E-2</v>
      </c>
      <c r="AR147" t="s">
        <v>716</v>
      </c>
      <c r="AS147">
        <v>69524100</v>
      </c>
      <c r="AT147" t="s">
        <v>591</v>
      </c>
      <c r="AU147">
        <v>102</v>
      </c>
      <c r="AV147" t="s">
        <v>592</v>
      </c>
      <c r="AW147" t="s">
        <v>11</v>
      </c>
      <c r="AX147" t="s">
        <v>593</v>
      </c>
      <c r="AY147" t="s">
        <v>717</v>
      </c>
      <c r="AZ147" t="s">
        <v>718</v>
      </c>
      <c r="BA147" t="s">
        <v>15</v>
      </c>
      <c r="BB147">
        <v>1221</v>
      </c>
    </row>
    <row r="148" spans="1:54" x14ac:dyDescent="0.25">
      <c r="A148">
        <v>821850</v>
      </c>
      <c r="B148" t="s">
        <v>719</v>
      </c>
      <c r="C148" t="s">
        <v>572</v>
      </c>
      <c r="D148" t="s">
        <v>573</v>
      </c>
      <c r="E148" t="s">
        <v>3</v>
      </c>
      <c r="F148" t="s">
        <v>106</v>
      </c>
      <c r="G148" t="s">
        <v>589</v>
      </c>
      <c r="H148" s="1">
        <v>42430.5</v>
      </c>
      <c r="I148" t="s">
        <v>576</v>
      </c>
      <c r="J148" t="s">
        <v>6</v>
      </c>
      <c r="K148" s="5">
        <v>42430</v>
      </c>
      <c r="L148" s="1">
        <v>42430.5</v>
      </c>
      <c r="M148" t="s">
        <v>576</v>
      </c>
      <c r="N148" t="s">
        <v>6</v>
      </c>
      <c r="O148" s="5">
        <v>42430</v>
      </c>
      <c r="P148" s="1">
        <v>42429.5</v>
      </c>
      <c r="Q148" s="1">
        <v>42460.5</v>
      </c>
      <c r="R148">
        <v>8759.23</v>
      </c>
      <c r="S148">
        <v>584.37</v>
      </c>
      <c r="T148" t="s">
        <v>7</v>
      </c>
      <c r="U148">
        <v>0</v>
      </c>
      <c r="V148">
        <v>0</v>
      </c>
      <c r="W148">
        <v>0</v>
      </c>
      <c r="X148">
        <v>14.6</v>
      </c>
      <c r="Y148">
        <v>1.6666999999999999E-3</v>
      </c>
      <c r="Z148">
        <v>43.8</v>
      </c>
      <c r="AA148">
        <v>5.0000000000000001E-3</v>
      </c>
      <c r="AB148">
        <v>0.11</v>
      </c>
      <c r="AC148">
        <v>1.2500000000000001E-5</v>
      </c>
      <c r="AD148">
        <v>0.18</v>
      </c>
      <c r="AE148">
        <v>2.0800000000000001E-5</v>
      </c>
      <c r="AF148">
        <v>25.23</v>
      </c>
      <c r="AG148">
        <v>2.8800000000000002E-3</v>
      </c>
      <c r="AH148">
        <v>0</v>
      </c>
      <c r="AI148">
        <v>0</v>
      </c>
      <c r="AJ148">
        <v>18.170000000000002</v>
      </c>
      <c r="AK148">
        <v>5.3925630000000002E-2</v>
      </c>
      <c r="AL148">
        <v>336.89</v>
      </c>
      <c r="AM148">
        <v>8422.34</v>
      </c>
      <c r="AN148">
        <v>28.1</v>
      </c>
      <c r="AO148">
        <v>3.2079399999999998E-3</v>
      </c>
      <c r="AP148">
        <v>454.18</v>
      </c>
      <c r="AQ148">
        <v>5.3925630000000002E-2</v>
      </c>
      <c r="AS148">
        <v>69524100</v>
      </c>
      <c r="AT148" t="s">
        <v>591</v>
      </c>
      <c r="AU148">
        <v>102</v>
      </c>
      <c r="AV148" t="s">
        <v>592</v>
      </c>
      <c r="AW148" t="s">
        <v>11</v>
      </c>
      <c r="AX148" t="s">
        <v>593</v>
      </c>
      <c r="AY148" t="s">
        <v>108</v>
      </c>
      <c r="AZ148" t="s">
        <v>109</v>
      </c>
      <c r="BA148" t="s">
        <v>15</v>
      </c>
      <c r="BB148">
        <v>13572</v>
      </c>
    </row>
    <row r="149" spans="1:54" x14ac:dyDescent="0.25">
      <c r="A149">
        <v>821941</v>
      </c>
      <c r="B149" t="s">
        <v>720</v>
      </c>
      <c r="C149" t="s">
        <v>572</v>
      </c>
      <c r="D149" t="s">
        <v>573</v>
      </c>
      <c r="E149" t="s">
        <v>3</v>
      </c>
      <c r="F149" t="s">
        <v>721</v>
      </c>
      <c r="G149" t="s">
        <v>575</v>
      </c>
      <c r="H149" s="1">
        <v>42430.5</v>
      </c>
      <c r="I149" t="s">
        <v>576</v>
      </c>
      <c r="J149" t="s">
        <v>6</v>
      </c>
      <c r="K149" s="5">
        <v>42430</v>
      </c>
      <c r="L149" s="1">
        <v>42401.5</v>
      </c>
      <c r="M149" t="s">
        <v>576</v>
      </c>
      <c r="N149" t="s">
        <v>6</v>
      </c>
      <c r="O149" s="5">
        <v>42401</v>
      </c>
      <c r="P149" s="1">
        <v>42402.5</v>
      </c>
      <c r="Q149" s="1">
        <v>42431.5</v>
      </c>
      <c r="R149">
        <v>52800</v>
      </c>
      <c r="S149">
        <v>3354.58</v>
      </c>
      <c r="T149" t="s">
        <v>7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3354.58</v>
      </c>
      <c r="AQ149">
        <v>6.3533709999999993E-2</v>
      </c>
      <c r="AR149" t="s">
        <v>722</v>
      </c>
      <c r="AS149">
        <v>69524100</v>
      </c>
      <c r="AT149" t="s">
        <v>573</v>
      </c>
      <c r="AU149">
        <v>212</v>
      </c>
      <c r="AV149" t="s">
        <v>723</v>
      </c>
      <c r="AW149" t="s">
        <v>39</v>
      </c>
      <c r="AX149" t="s">
        <v>74</v>
      </c>
      <c r="AY149" t="s">
        <v>724</v>
      </c>
      <c r="AZ149" t="s">
        <v>725</v>
      </c>
      <c r="BA149" t="s">
        <v>39</v>
      </c>
      <c r="BB149">
        <v>61748</v>
      </c>
    </row>
    <row r="150" spans="1:54" x14ac:dyDescent="0.25">
      <c r="A150">
        <v>821942</v>
      </c>
      <c r="B150" t="s">
        <v>726</v>
      </c>
      <c r="C150" t="s">
        <v>572</v>
      </c>
      <c r="D150" t="s">
        <v>573</v>
      </c>
      <c r="E150" t="s">
        <v>3</v>
      </c>
      <c r="F150" t="s">
        <v>721</v>
      </c>
      <c r="G150" t="s">
        <v>575</v>
      </c>
      <c r="H150" s="1">
        <v>42430.5</v>
      </c>
      <c r="I150" t="s">
        <v>576</v>
      </c>
      <c r="J150" t="s">
        <v>6</v>
      </c>
      <c r="K150" s="5">
        <v>42430</v>
      </c>
      <c r="L150" s="1">
        <v>42401.5</v>
      </c>
      <c r="M150" t="s">
        <v>576</v>
      </c>
      <c r="N150" t="s">
        <v>6</v>
      </c>
      <c r="O150" s="5">
        <v>42401</v>
      </c>
      <c r="P150" s="1">
        <v>42402.5</v>
      </c>
      <c r="Q150" s="1">
        <v>42431.5</v>
      </c>
      <c r="R150">
        <v>315</v>
      </c>
      <c r="S150">
        <v>54.95</v>
      </c>
      <c r="T150" t="s">
        <v>7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54.95</v>
      </c>
      <c r="AQ150">
        <v>0.17444444000000001</v>
      </c>
      <c r="AR150" t="s">
        <v>727</v>
      </c>
      <c r="AS150">
        <v>69524100</v>
      </c>
      <c r="AT150" t="s">
        <v>573</v>
      </c>
      <c r="AU150">
        <v>212</v>
      </c>
      <c r="AV150" t="s">
        <v>723</v>
      </c>
      <c r="AW150" t="s">
        <v>39</v>
      </c>
      <c r="AX150" t="s">
        <v>74</v>
      </c>
      <c r="AY150" t="s">
        <v>724</v>
      </c>
      <c r="AZ150" t="s">
        <v>725</v>
      </c>
      <c r="BA150" t="s">
        <v>39</v>
      </c>
      <c r="BB150">
        <v>61748</v>
      </c>
    </row>
    <row r="151" spans="1:54" x14ac:dyDescent="0.25">
      <c r="A151">
        <v>821851</v>
      </c>
      <c r="B151" t="s">
        <v>728</v>
      </c>
      <c r="C151" t="s">
        <v>572</v>
      </c>
      <c r="D151" t="s">
        <v>573</v>
      </c>
      <c r="E151" t="s">
        <v>3</v>
      </c>
      <c r="F151" t="s">
        <v>111</v>
      </c>
      <c r="G151" t="s">
        <v>589</v>
      </c>
      <c r="H151" s="1">
        <v>42430.5</v>
      </c>
      <c r="I151" t="s">
        <v>576</v>
      </c>
      <c r="J151" t="s">
        <v>6</v>
      </c>
      <c r="K151" s="5">
        <v>42430</v>
      </c>
      <c r="L151" s="1">
        <v>42430.5</v>
      </c>
      <c r="M151" t="s">
        <v>576</v>
      </c>
      <c r="N151" t="s">
        <v>6</v>
      </c>
      <c r="O151" s="5">
        <v>42430</v>
      </c>
      <c r="P151" s="1">
        <v>42429.5</v>
      </c>
      <c r="Q151" s="1">
        <v>42460.5</v>
      </c>
      <c r="R151">
        <v>87860.39</v>
      </c>
      <c r="S151">
        <v>5861.52</v>
      </c>
      <c r="T151" t="s">
        <v>7</v>
      </c>
      <c r="U151">
        <v>0</v>
      </c>
      <c r="V151">
        <v>0</v>
      </c>
      <c r="W151">
        <v>0</v>
      </c>
      <c r="X151">
        <v>146.44</v>
      </c>
      <c r="Y151">
        <v>1.6666999999999999E-3</v>
      </c>
      <c r="Z151">
        <v>439.3</v>
      </c>
      <c r="AA151">
        <v>5.0000000000000001E-3</v>
      </c>
      <c r="AB151">
        <v>1.1000000000000001</v>
      </c>
      <c r="AC151">
        <v>1.2500000000000001E-5</v>
      </c>
      <c r="AD151">
        <v>1.83</v>
      </c>
      <c r="AE151">
        <v>2.0800000000000001E-5</v>
      </c>
      <c r="AF151">
        <v>253.04</v>
      </c>
      <c r="AG151">
        <v>2.8800000000000002E-3</v>
      </c>
      <c r="AH151">
        <v>0</v>
      </c>
      <c r="AI151">
        <v>0</v>
      </c>
      <c r="AJ151">
        <v>182.23</v>
      </c>
      <c r="AK151">
        <v>5.3926000000000002E-2</v>
      </c>
      <c r="AL151">
        <v>3379.25</v>
      </c>
      <c r="AM151">
        <v>84481.14</v>
      </c>
      <c r="AN151">
        <v>281.85000000000002</v>
      </c>
      <c r="AO151">
        <v>3.2079399999999998E-3</v>
      </c>
      <c r="AP151">
        <v>4555.7299999999996</v>
      </c>
      <c r="AQ151">
        <v>5.3926000000000002E-2</v>
      </c>
      <c r="AR151" t="s">
        <v>729</v>
      </c>
      <c r="AS151">
        <v>69524100</v>
      </c>
      <c r="AT151" t="s">
        <v>591</v>
      </c>
      <c r="AU151">
        <v>102</v>
      </c>
      <c r="AV151" t="s">
        <v>592</v>
      </c>
      <c r="AW151" t="s">
        <v>11</v>
      </c>
      <c r="AX151" t="s">
        <v>593</v>
      </c>
      <c r="AY151" t="s">
        <v>113</v>
      </c>
      <c r="AZ151" t="s">
        <v>114</v>
      </c>
      <c r="BA151" t="s">
        <v>15</v>
      </c>
      <c r="BB151">
        <v>53748</v>
      </c>
    </row>
    <row r="152" spans="1:54" x14ac:dyDescent="0.25">
      <c r="A152">
        <v>821974</v>
      </c>
      <c r="B152" t="s">
        <v>730</v>
      </c>
      <c r="C152" t="s">
        <v>572</v>
      </c>
      <c r="D152" t="s">
        <v>573</v>
      </c>
      <c r="E152" t="s">
        <v>3</v>
      </c>
      <c r="F152" t="s">
        <v>731</v>
      </c>
      <c r="G152" t="s">
        <v>583</v>
      </c>
      <c r="H152" s="1">
        <v>42430.5</v>
      </c>
      <c r="I152" t="s">
        <v>576</v>
      </c>
      <c r="J152" t="s">
        <v>6</v>
      </c>
      <c r="K152" s="5">
        <v>42430</v>
      </c>
      <c r="L152" s="1">
        <v>42401.5</v>
      </c>
      <c r="M152" t="s">
        <v>576</v>
      </c>
      <c r="N152" t="s">
        <v>6</v>
      </c>
      <c r="O152" s="5">
        <v>42401</v>
      </c>
      <c r="P152" s="1">
        <v>42413.5</v>
      </c>
      <c r="Q152" s="1">
        <v>42442.5</v>
      </c>
      <c r="R152">
        <v>13760</v>
      </c>
      <c r="S152">
        <v>1184.75</v>
      </c>
      <c r="T152" t="s">
        <v>7</v>
      </c>
      <c r="U152">
        <v>0</v>
      </c>
      <c r="V152">
        <v>0</v>
      </c>
      <c r="W152">
        <v>0</v>
      </c>
      <c r="X152">
        <v>22.93</v>
      </c>
      <c r="Y152">
        <v>1.6666999999999999E-3</v>
      </c>
      <c r="Z152">
        <v>68.8</v>
      </c>
      <c r="AA152">
        <v>5.0000000000000001E-3</v>
      </c>
      <c r="AB152">
        <v>0.17</v>
      </c>
      <c r="AC152">
        <v>1.2500000000000001E-5</v>
      </c>
      <c r="AD152">
        <v>0.28999999999999998</v>
      </c>
      <c r="AE152">
        <v>2.0800000000000001E-5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44.14</v>
      </c>
      <c r="AO152">
        <v>3.2079399999999998E-3</v>
      </c>
      <c r="AP152">
        <v>1048.42</v>
      </c>
      <c r="AQ152">
        <v>7.619331E-2</v>
      </c>
      <c r="AS152">
        <v>69524100</v>
      </c>
      <c r="AT152" t="s">
        <v>591</v>
      </c>
      <c r="AU152">
        <v>242</v>
      </c>
      <c r="AV152" t="s">
        <v>732</v>
      </c>
      <c r="AW152" t="s">
        <v>39</v>
      </c>
      <c r="AX152" t="s">
        <v>733</v>
      </c>
      <c r="AY152" t="s">
        <v>734</v>
      </c>
      <c r="AZ152" t="s">
        <v>735</v>
      </c>
      <c r="BA152" t="s">
        <v>39</v>
      </c>
      <c r="BB152">
        <v>11660</v>
      </c>
    </row>
    <row r="153" spans="1:54" x14ac:dyDescent="0.25">
      <c r="A153">
        <v>821975</v>
      </c>
      <c r="B153" t="s">
        <v>736</v>
      </c>
      <c r="C153" t="s">
        <v>572</v>
      </c>
      <c r="D153" t="s">
        <v>573</v>
      </c>
      <c r="E153" t="s">
        <v>3</v>
      </c>
      <c r="F153" t="s">
        <v>737</v>
      </c>
      <c r="G153" t="s">
        <v>583</v>
      </c>
      <c r="H153" s="1">
        <v>42430.5</v>
      </c>
      <c r="I153" t="s">
        <v>576</v>
      </c>
      <c r="J153" t="s">
        <v>6</v>
      </c>
      <c r="K153" s="5">
        <v>42430</v>
      </c>
      <c r="L153" s="1">
        <v>42401.5</v>
      </c>
      <c r="M153" t="s">
        <v>576</v>
      </c>
      <c r="N153" t="s">
        <v>6</v>
      </c>
      <c r="O153" s="5">
        <v>42401</v>
      </c>
      <c r="P153" s="1">
        <v>42413.5</v>
      </c>
      <c r="Q153" s="1">
        <v>42442.5</v>
      </c>
      <c r="R153">
        <v>14240</v>
      </c>
      <c r="S153">
        <v>1221.23</v>
      </c>
      <c r="T153" t="s">
        <v>7</v>
      </c>
      <c r="U153">
        <v>0</v>
      </c>
      <c r="V153">
        <v>0</v>
      </c>
      <c r="W153">
        <v>0</v>
      </c>
      <c r="X153">
        <v>23.73</v>
      </c>
      <c r="Y153">
        <v>1.6666999999999999E-3</v>
      </c>
      <c r="Z153">
        <v>71.2</v>
      </c>
      <c r="AA153">
        <v>5.0000000000000001E-3</v>
      </c>
      <c r="AB153">
        <v>0.18</v>
      </c>
      <c r="AC153">
        <v>1.2500000000000001E-5</v>
      </c>
      <c r="AD153">
        <v>0.3</v>
      </c>
      <c r="AE153">
        <v>2.0800000000000001E-5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45.68</v>
      </c>
      <c r="AO153">
        <v>3.2079399999999998E-3</v>
      </c>
      <c r="AP153">
        <v>1080.1400000000001</v>
      </c>
      <c r="AQ153">
        <v>7.5852530000000001E-2</v>
      </c>
      <c r="AS153">
        <v>69524100</v>
      </c>
      <c r="AT153" t="s">
        <v>591</v>
      </c>
      <c r="AU153">
        <v>242</v>
      </c>
      <c r="AV153" t="s">
        <v>732</v>
      </c>
      <c r="AW153" t="s">
        <v>39</v>
      </c>
      <c r="AX153" t="s">
        <v>733</v>
      </c>
      <c r="AY153" t="s">
        <v>738</v>
      </c>
      <c r="AZ153" t="s">
        <v>739</v>
      </c>
      <c r="BA153" t="s">
        <v>39</v>
      </c>
      <c r="BB153">
        <v>11510</v>
      </c>
    </row>
    <row r="154" spans="1:54" x14ac:dyDescent="0.25">
      <c r="A154">
        <v>821976</v>
      </c>
      <c r="B154" t="s">
        <v>740</v>
      </c>
      <c r="C154" t="s">
        <v>572</v>
      </c>
      <c r="D154" t="s">
        <v>573</v>
      </c>
      <c r="E154" t="s">
        <v>3</v>
      </c>
      <c r="F154" t="s">
        <v>741</v>
      </c>
      <c r="G154" t="s">
        <v>583</v>
      </c>
      <c r="H154" s="1">
        <v>42430.5</v>
      </c>
      <c r="I154" t="s">
        <v>576</v>
      </c>
      <c r="J154" t="s">
        <v>6</v>
      </c>
      <c r="K154" s="5">
        <v>42430</v>
      </c>
      <c r="L154" s="1">
        <v>42401.5</v>
      </c>
      <c r="M154" t="s">
        <v>576</v>
      </c>
      <c r="N154" t="s">
        <v>6</v>
      </c>
      <c r="O154" s="5">
        <v>42401</v>
      </c>
      <c r="P154" s="1">
        <v>42413.5</v>
      </c>
      <c r="Q154" s="1">
        <v>42442.5</v>
      </c>
      <c r="R154">
        <v>30880</v>
      </c>
      <c r="S154">
        <v>2480.15</v>
      </c>
      <c r="T154" t="s">
        <v>7</v>
      </c>
      <c r="U154">
        <v>0</v>
      </c>
      <c r="V154">
        <v>0</v>
      </c>
      <c r="W154">
        <v>0</v>
      </c>
      <c r="X154">
        <v>51.47</v>
      </c>
      <c r="Y154">
        <v>1.6666999999999999E-3</v>
      </c>
      <c r="Z154">
        <v>154.4</v>
      </c>
      <c r="AA154">
        <v>5.0000000000000001E-3</v>
      </c>
      <c r="AB154">
        <v>0.39</v>
      </c>
      <c r="AC154">
        <v>1.2500000000000001E-5</v>
      </c>
      <c r="AD154">
        <v>0.64</v>
      </c>
      <c r="AE154">
        <v>2.0800000000000001E-5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99.06</v>
      </c>
      <c r="AO154">
        <v>3.2079399999999998E-3</v>
      </c>
      <c r="AP154">
        <v>2174.19</v>
      </c>
      <c r="AQ154">
        <v>7.0407709999999998E-2</v>
      </c>
      <c r="AS154">
        <v>69524100</v>
      </c>
      <c r="AT154" t="s">
        <v>591</v>
      </c>
      <c r="AU154">
        <v>242</v>
      </c>
      <c r="AV154" t="s">
        <v>732</v>
      </c>
      <c r="AW154" t="s">
        <v>39</v>
      </c>
      <c r="AX154" t="s">
        <v>733</v>
      </c>
      <c r="AY154" t="s">
        <v>742</v>
      </c>
      <c r="AZ154" t="s">
        <v>743</v>
      </c>
      <c r="BA154" t="s">
        <v>39</v>
      </c>
      <c r="BB154">
        <v>25940</v>
      </c>
    </row>
    <row r="155" spans="1:54" x14ac:dyDescent="0.25">
      <c r="A155">
        <v>821977</v>
      </c>
      <c r="B155" t="s">
        <v>744</v>
      </c>
      <c r="C155" t="s">
        <v>572</v>
      </c>
      <c r="D155" t="s">
        <v>573</v>
      </c>
      <c r="E155" t="s">
        <v>3</v>
      </c>
      <c r="F155" t="s">
        <v>745</v>
      </c>
      <c r="G155" t="s">
        <v>583</v>
      </c>
      <c r="H155" s="1">
        <v>42430.5</v>
      </c>
      <c r="I155" t="s">
        <v>576</v>
      </c>
      <c r="J155" t="s">
        <v>6</v>
      </c>
      <c r="K155" s="5">
        <v>42430</v>
      </c>
      <c r="L155" s="1">
        <v>42401.5</v>
      </c>
      <c r="M155" t="s">
        <v>576</v>
      </c>
      <c r="N155" t="s">
        <v>6</v>
      </c>
      <c r="O155" s="5">
        <v>42401</v>
      </c>
      <c r="P155" s="1">
        <v>42413.5</v>
      </c>
      <c r="Q155" s="1">
        <v>42442.5</v>
      </c>
      <c r="R155">
        <v>11280</v>
      </c>
      <c r="S155">
        <v>981.35</v>
      </c>
      <c r="T155" t="s">
        <v>7</v>
      </c>
      <c r="U155">
        <v>0</v>
      </c>
      <c r="V155">
        <v>0</v>
      </c>
      <c r="W155">
        <v>0</v>
      </c>
      <c r="X155">
        <v>18.8</v>
      </c>
      <c r="Y155">
        <v>1.6666999999999999E-3</v>
      </c>
      <c r="Z155">
        <v>56.4</v>
      </c>
      <c r="AA155">
        <v>5.0000000000000001E-3</v>
      </c>
      <c r="AB155">
        <v>0.14000000000000001</v>
      </c>
      <c r="AC155">
        <v>1.2500000000000001E-5</v>
      </c>
      <c r="AD155">
        <v>0.23</v>
      </c>
      <c r="AE155">
        <v>2.0800000000000001E-5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36.19</v>
      </c>
      <c r="AO155">
        <v>3.2079399999999998E-3</v>
      </c>
      <c r="AP155">
        <v>869.59</v>
      </c>
      <c r="AQ155">
        <v>7.7091309999999996E-2</v>
      </c>
      <c r="AS155">
        <v>69524100</v>
      </c>
      <c r="AT155" t="s">
        <v>591</v>
      </c>
      <c r="AU155">
        <v>242</v>
      </c>
      <c r="AV155" t="s">
        <v>732</v>
      </c>
      <c r="AW155" t="s">
        <v>39</v>
      </c>
      <c r="AX155" t="s">
        <v>733</v>
      </c>
      <c r="AY155" t="s">
        <v>746</v>
      </c>
      <c r="AZ155" t="s">
        <v>747</v>
      </c>
      <c r="BA155" t="s">
        <v>39</v>
      </c>
      <c r="BB155">
        <v>9360</v>
      </c>
    </row>
    <row r="156" spans="1:54" x14ac:dyDescent="0.25">
      <c r="A156">
        <v>821978</v>
      </c>
      <c r="B156" t="s">
        <v>748</v>
      </c>
      <c r="C156" t="s">
        <v>572</v>
      </c>
      <c r="D156" t="s">
        <v>573</v>
      </c>
      <c r="E156" t="s">
        <v>3</v>
      </c>
      <c r="F156" t="s">
        <v>749</v>
      </c>
      <c r="G156" t="s">
        <v>583</v>
      </c>
      <c r="H156" s="1">
        <v>42430.5</v>
      </c>
      <c r="I156" t="s">
        <v>576</v>
      </c>
      <c r="J156" t="s">
        <v>6</v>
      </c>
      <c r="K156" s="5">
        <v>42430</v>
      </c>
      <c r="L156" s="1">
        <v>42401.5</v>
      </c>
      <c r="M156" t="s">
        <v>576</v>
      </c>
      <c r="N156" t="s">
        <v>6</v>
      </c>
      <c r="O156" s="5">
        <v>42401</v>
      </c>
      <c r="P156" s="1">
        <v>42413.5</v>
      </c>
      <c r="Q156" s="1">
        <v>42442.5</v>
      </c>
      <c r="R156">
        <v>1522</v>
      </c>
      <c r="S156">
        <v>126.61</v>
      </c>
      <c r="T156" t="s">
        <v>7</v>
      </c>
      <c r="U156">
        <v>0</v>
      </c>
      <c r="V156">
        <v>0</v>
      </c>
      <c r="W156">
        <v>0</v>
      </c>
      <c r="X156">
        <v>2.54</v>
      </c>
      <c r="Y156">
        <v>1.6666999999999999E-3</v>
      </c>
      <c r="Z156">
        <v>7.61</v>
      </c>
      <c r="AA156">
        <v>5.0000000000000001E-3</v>
      </c>
      <c r="AB156">
        <v>0.02</v>
      </c>
      <c r="AC156">
        <v>1.2500000000000001E-5</v>
      </c>
      <c r="AD156">
        <v>0.03</v>
      </c>
      <c r="AE156">
        <v>2.0800000000000001E-5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4.88</v>
      </c>
      <c r="AO156">
        <v>3.2079399999999998E-3</v>
      </c>
      <c r="AP156">
        <v>111.53</v>
      </c>
      <c r="AQ156">
        <v>7.3278579999999996E-2</v>
      </c>
      <c r="AS156">
        <v>69524100</v>
      </c>
      <c r="AT156" t="s">
        <v>591</v>
      </c>
      <c r="AU156">
        <v>202</v>
      </c>
      <c r="AV156" t="s">
        <v>750</v>
      </c>
      <c r="AW156" t="s">
        <v>39</v>
      </c>
      <c r="AX156" t="s">
        <v>751</v>
      </c>
      <c r="AY156" t="s">
        <v>752</v>
      </c>
      <c r="AZ156" t="s">
        <v>753</v>
      </c>
      <c r="BA156" t="s">
        <v>39</v>
      </c>
      <c r="BB156">
        <v>1387</v>
      </c>
    </row>
    <row r="157" spans="1:54" x14ac:dyDescent="0.25">
      <c r="A157">
        <v>821979</v>
      </c>
      <c r="B157" t="s">
        <v>754</v>
      </c>
      <c r="C157" t="s">
        <v>572</v>
      </c>
      <c r="D157" t="s">
        <v>573</v>
      </c>
      <c r="E157" t="s">
        <v>3</v>
      </c>
      <c r="F157" t="s">
        <v>755</v>
      </c>
      <c r="G157" t="s">
        <v>583</v>
      </c>
      <c r="H157" s="1">
        <v>42430.5</v>
      </c>
      <c r="I157" t="s">
        <v>576</v>
      </c>
      <c r="J157" t="s">
        <v>6</v>
      </c>
      <c r="K157" s="5">
        <v>42430</v>
      </c>
      <c r="L157" s="1">
        <v>42401.5</v>
      </c>
      <c r="M157" t="s">
        <v>576</v>
      </c>
      <c r="N157" t="s">
        <v>6</v>
      </c>
      <c r="O157" s="5">
        <v>42401</v>
      </c>
      <c r="P157" s="1">
        <v>42413.5</v>
      </c>
      <c r="Q157" s="1">
        <v>42442.5</v>
      </c>
      <c r="R157">
        <v>94</v>
      </c>
      <c r="S157">
        <v>17.239999999999998</v>
      </c>
      <c r="T157" t="s">
        <v>7</v>
      </c>
      <c r="U157">
        <v>0</v>
      </c>
      <c r="V157">
        <v>0</v>
      </c>
      <c r="W157">
        <v>0</v>
      </c>
      <c r="X157">
        <v>0.16</v>
      </c>
      <c r="Y157">
        <v>1.6666999999999999E-3</v>
      </c>
      <c r="Z157">
        <v>0.47</v>
      </c>
      <c r="AA157">
        <v>5.0000000000000001E-3</v>
      </c>
      <c r="AB157">
        <v>0</v>
      </c>
      <c r="AC157">
        <v>1.2500000000000001E-5</v>
      </c>
      <c r="AD157">
        <v>0</v>
      </c>
      <c r="AE157">
        <v>2.0800000000000001E-5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0.3</v>
      </c>
      <c r="AO157">
        <v>3.2079399999999998E-3</v>
      </c>
      <c r="AP157">
        <v>16.309999999999999</v>
      </c>
      <c r="AQ157">
        <v>0.17351063999999999</v>
      </c>
      <c r="AR157" t="s">
        <v>756</v>
      </c>
      <c r="AS157">
        <v>69524100</v>
      </c>
      <c r="AT157" t="s">
        <v>591</v>
      </c>
      <c r="AU157">
        <v>102</v>
      </c>
      <c r="AV157" t="s">
        <v>597</v>
      </c>
      <c r="AW157" t="s">
        <v>11</v>
      </c>
      <c r="AX157" t="s">
        <v>593</v>
      </c>
      <c r="AY157" t="s">
        <v>757</v>
      </c>
      <c r="AZ157" t="s">
        <v>758</v>
      </c>
      <c r="BA157" t="s">
        <v>39</v>
      </c>
      <c r="BB157">
        <v>1764</v>
      </c>
    </row>
    <row r="158" spans="1:54" x14ac:dyDescent="0.25">
      <c r="A158">
        <v>821980</v>
      </c>
      <c r="B158" t="s">
        <v>759</v>
      </c>
      <c r="C158" t="s">
        <v>572</v>
      </c>
      <c r="D158" t="s">
        <v>573</v>
      </c>
      <c r="E158" t="s">
        <v>3</v>
      </c>
      <c r="F158" t="s">
        <v>755</v>
      </c>
      <c r="G158" t="s">
        <v>583</v>
      </c>
      <c r="H158" s="1">
        <v>42430.5</v>
      </c>
      <c r="I158" t="s">
        <v>576</v>
      </c>
      <c r="J158" t="s">
        <v>6</v>
      </c>
      <c r="K158" s="5">
        <v>42430</v>
      </c>
      <c r="L158" s="1">
        <v>42401.5</v>
      </c>
      <c r="M158" t="s">
        <v>576</v>
      </c>
      <c r="N158" t="s">
        <v>6</v>
      </c>
      <c r="O158" s="5">
        <v>42401</v>
      </c>
      <c r="P158" s="1">
        <v>42413.5</v>
      </c>
      <c r="Q158" s="1">
        <v>42442.5</v>
      </c>
      <c r="R158">
        <v>516</v>
      </c>
      <c r="S158">
        <v>55.04</v>
      </c>
      <c r="T158" t="s">
        <v>7</v>
      </c>
      <c r="U158">
        <v>0</v>
      </c>
      <c r="V158">
        <v>0</v>
      </c>
      <c r="W158">
        <v>0</v>
      </c>
      <c r="X158">
        <v>0.86</v>
      </c>
      <c r="Y158">
        <v>1.6666999999999999E-3</v>
      </c>
      <c r="Z158">
        <v>2.58</v>
      </c>
      <c r="AA158">
        <v>5.0000000000000001E-3</v>
      </c>
      <c r="AB158">
        <v>0.01</v>
      </c>
      <c r="AC158">
        <v>1.2500000000000001E-5</v>
      </c>
      <c r="AD158">
        <v>0.01</v>
      </c>
      <c r="AE158">
        <v>2.0800000000000001E-5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1.66</v>
      </c>
      <c r="AO158">
        <v>3.2079399999999998E-3</v>
      </c>
      <c r="AP158">
        <v>49.92</v>
      </c>
      <c r="AQ158">
        <v>9.6744189999999994E-2</v>
      </c>
      <c r="AR158" t="s">
        <v>760</v>
      </c>
      <c r="AS158">
        <v>69524100</v>
      </c>
      <c r="AT158" t="s">
        <v>591</v>
      </c>
      <c r="AU158">
        <v>102</v>
      </c>
      <c r="AV158" t="s">
        <v>597</v>
      </c>
      <c r="AW158" t="s">
        <v>11</v>
      </c>
      <c r="AX158" t="s">
        <v>593</v>
      </c>
      <c r="AY158" t="s">
        <v>757</v>
      </c>
      <c r="AZ158" t="s">
        <v>758</v>
      </c>
      <c r="BA158" t="s">
        <v>39</v>
      </c>
      <c r="BB158">
        <v>1764</v>
      </c>
    </row>
    <row r="159" spans="1:54" x14ac:dyDescent="0.25">
      <c r="A159">
        <v>821981</v>
      </c>
      <c r="B159" t="s">
        <v>761</v>
      </c>
      <c r="C159" t="s">
        <v>572</v>
      </c>
      <c r="D159" t="s">
        <v>573</v>
      </c>
      <c r="E159" t="s">
        <v>3</v>
      </c>
      <c r="F159" t="s">
        <v>755</v>
      </c>
      <c r="G159" t="s">
        <v>583</v>
      </c>
      <c r="H159" s="1">
        <v>42430.5</v>
      </c>
      <c r="I159" t="s">
        <v>576</v>
      </c>
      <c r="J159" t="s">
        <v>6</v>
      </c>
      <c r="K159" s="5">
        <v>42430</v>
      </c>
      <c r="L159" s="1">
        <v>42401.5</v>
      </c>
      <c r="M159" t="s">
        <v>576</v>
      </c>
      <c r="N159" t="s">
        <v>6</v>
      </c>
      <c r="O159" s="5">
        <v>42401</v>
      </c>
      <c r="P159" s="1">
        <v>42413.5</v>
      </c>
      <c r="Q159" s="1">
        <v>42442.5</v>
      </c>
      <c r="R159">
        <v>87</v>
      </c>
      <c r="S159">
        <v>16.61</v>
      </c>
      <c r="T159" t="s">
        <v>7</v>
      </c>
      <c r="U159">
        <v>0</v>
      </c>
      <c r="V159">
        <v>0</v>
      </c>
      <c r="W159">
        <v>0</v>
      </c>
      <c r="X159">
        <v>0.15</v>
      </c>
      <c r="Y159">
        <v>1.6666999999999999E-3</v>
      </c>
      <c r="Z159">
        <v>0.44</v>
      </c>
      <c r="AA159">
        <v>5.0000000000000001E-3</v>
      </c>
      <c r="AB159">
        <v>0</v>
      </c>
      <c r="AC159">
        <v>1.2500000000000001E-5</v>
      </c>
      <c r="AD159">
        <v>0</v>
      </c>
      <c r="AE159">
        <v>2.0800000000000001E-5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0.28000000000000003</v>
      </c>
      <c r="AO159">
        <v>3.2079399999999998E-3</v>
      </c>
      <c r="AP159">
        <v>15.74</v>
      </c>
      <c r="AQ159">
        <v>0.18091953999999999</v>
      </c>
      <c r="AR159" t="s">
        <v>762</v>
      </c>
      <c r="AS159">
        <v>69524100</v>
      </c>
      <c r="AT159" t="s">
        <v>591</v>
      </c>
      <c r="AU159">
        <v>102</v>
      </c>
      <c r="AV159" t="s">
        <v>597</v>
      </c>
      <c r="AW159" t="s">
        <v>11</v>
      </c>
      <c r="AX159" t="s">
        <v>593</v>
      </c>
      <c r="AY159" t="s">
        <v>757</v>
      </c>
      <c r="AZ159" t="s">
        <v>758</v>
      </c>
      <c r="BA159" t="s">
        <v>39</v>
      </c>
      <c r="BB159">
        <v>1764</v>
      </c>
    </row>
    <row r="160" spans="1:54" x14ac:dyDescent="0.25">
      <c r="A160">
        <v>821982</v>
      </c>
      <c r="B160" t="s">
        <v>763</v>
      </c>
      <c r="C160" t="s">
        <v>572</v>
      </c>
      <c r="D160" t="s">
        <v>573</v>
      </c>
      <c r="E160" t="s">
        <v>3</v>
      </c>
      <c r="F160" t="s">
        <v>755</v>
      </c>
      <c r="G160" t="s">
        <v>583</v>
      </c>
      <c r="H160" s="1">
        <v>42430.5</v>
      </c>
      <c r="I160" t="s">
        <v>576</v>
      </c>
      <c r="J160" t="s">
        <v>6</v>
      </c>
      <c r="K160" s="5">
        <v>42430</v>
      </c>
      <c r="L160" s="1">
        <v>42401.5</v>
      </c>
      <c r="M160" t="s">
        <v>576</v>
      </c>
      <c r="N160" t="s">
        <v>6</v>
      </c>
      <c r="O160" s="5">
        <v>42401</v>
      </c>
      <c r="P160" s="1">
        <v>42413.5</v>
      </c>
      <c r="Q160" s="1">
        <v>42442.5</v>
      </c>
      <c r="R160">
        <v>122</v>
      </c>
      <c r="S160">
        <v>19.75</v>
      </c>
      <c r="T160" t="s">
        <v>7</v>
      </c>
      <c r="U160">
        <v>0</v>
      </c>
      <c r="V160">
        <v>0</v>
      </c>
      <c r="W160">
        <v>0</v>
      </c>
      <c r="X160">
        <v>0.2</v>
      </c>
      <c r="Y160">
        <v>1.6666999999999999E-3</v>
      </c>
      <c r="Z160">
        <v>0.61</v>
      </c>
      <c r="AA160">
        <v>5.0000000000000001E-3</v>
      </c>
      <c r="AB160">
        <v>0</v>
      </c>
      <c r="AC160">
        <v>1.2500000000000001E-5</v>
      </c>
      <c r="AD160">
        <v>0</v>
      </c>
      <c r="AE160">
        <v>2.0800000000000001E-5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0.39</v>
      </c>
      <c r="AO160">
        <v>3.2079399999999998E-3</v>
      </c>
      <c r="AP160">
        <v>18.55</v>
      </c>
      <c r="AQ160">
        <v>0.15204918000000001</v>
      </c>
      <c r="AR160" t="s">
        <v>764</v>
      </c>
      <c r="AS160">
        <v>69524100</v>
      </c>
      <c r="AT160" t="s">
        <v>591</v>
      </c>
      <c r="AU160">
        <v>102</v>
      </c>
      <c r="AV160" t="s">
        <v>597</v>
      </c>
      <c r="AW160" t="s">
        <v>11</v>
      </c>
      <c r="AX160" t="s">
        <v>593</v>
      </c>
      <c r="AY160" t="s">
        <v>757</v>
      </c>
      <c r="AZ160" t="s">
        <v>758</v>
      </c>
      <c r="BA160" t="s">
        <v>39</v>
      </c>
      <c r="BB160">
        <v>1764</v>
      </c>
    </row>
    <row r="161" spans="1:54" x14ac:dyDescent="0.25">
      <c r="A161">
        <v>821983</v>
      </c>
      <c r="B161" t="s">
        <v>765</v>
      </c>
      <c r="C161" t="s">
        <v>572</v>
      </c>
      <c r="D161" t="s">
        <v>573</v>
      </c>
      <c r="E161" t="s">
        <v>3</v>
      </c>
      <c r="F161" t="s">
        <v>755</v>
      </c>
      <c r="G161" t="s">
        <v>583</v>
      </c>
      <c r="H161" s="1">
        <v>42430.5</v>
      </c>
      <c r="I161" t="s">
        <v>576</v>
      </c>
      <c r="J161" t="s">
        <v>6</v>
      </c>
      <c r="K161" s="5">
        <v>42430</v>
      </c>
      <c r="L161" s="1">
        <v>42401.5</v>
      </c>
      <c r="M161" t="s">
        <v>576</v>
      </c>
      <c r="N161" t="s">
        <v>6</v>
      </c>
      <c r="O161" s="5">
        <v>42401</v>
      </c>
      <c r="P161" s="1">
        <v>42412.5</v>
      </c>
      <c r="Q161" s="1">
        <v>42441.5</v>
      </c>
      <c r="R161">
        <v>169</v>
      </c>
      <c r="S161">
        <v>23.98</v>
      </c>
      <c r="T161" t="s">
        <v>7</v>
      </c>
      <c r="U161">
        <v>0</v>
      </c>
      <c r="V161">
        <v>0</v>
      </c>
      <c r="W161">
        <v>0</v>
      </c>
      <c r="X161">
        <v>0.28000000000000003</v>
      </c>
      <c r="Y161">
        <v>1.6666999999999999E-3</v>
      </c>
      <c r="Z161">
        <v>0.85</v>
      </c>
      <c r="AA161">
        <v>5.0000000000000001E-3</v>
      </c>
      <c r="AB161">
        <v>0</v>
      </c>
      <c r="AC161">
        <v>1.2500000000000001E-5</v>
      </c>
      <c r="AD161">
        <v>0</v>
      </c>
      <c r="AE161">
        <v>2.0800000000000001E-5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0.54</v>
      </c>
      <c r="AO161">
        <v>3.2079399999999998E-3</v>
      </c>
      <c r="AP161">
        <v>22.31</v>
      </c>
      <c r="AQ161">
        <v>0.13201183</v>
      </c>
      <c r="AR161" t="s">
        <v>766</v>
      </c>
      <c r="AS161">
        <v>69524100</v>
      </c>
      <c r="AT161" t="s">
        <v>591</v>
      </c>
      <c r="AU161">
        <v>102</v>
      </c>
      <c r="AV161" t="s">
        <v>597</v>
      </c>
      <c r="AW161" t="s">
        <v>11</v>
      </c>
      <c r="AX161" t="s">
        <v>593</v>
      </c>
      <c r="AY161" t="s">
        <v>757</v>
      </c>
      <c r="AZ161" t="s">
        <v>758</v>
      </c>
      <c r="BA161" t="s">
        <v>39</v>
      </c>
      <c r="BB161">
        <v>1764</v>
      </c>
    </row>
    <row r="162" spans="1:54" x14ac:dyDescent="0.25">
      <c r="A162">
        <v>821984</v>
      </c>
      <c r="B162" t="s">
        <v>767</v>
      </c>
      <c r="C162" t="s">
        <v>572</v>
      </c>
      <c r="D162" t="s">
        <v>573</v>
      </c>
      <c r="E162" t="s">
        <v>3</v>
      </c>
      <c r="F162" t="s">
        <v>755</v>
      </c>
      <c r="G162" t="s">
        <v>583</v>
      </c>
      <c r="H162" s="1">
        <v>42430.5</v>
      </c>
      <c r="I162" t="s">
        <v>576</v>
      </c>
      <c r="J162" t="s">
        <v>6</v>
      </c>
      <c r="K162" s="5">
        <v>42430</v>
      </c>
      <c r="L162" s="1">
        <v>42401.5</v>
      </c>
      <c r="M162" t="s">
        <v>576</v>
      </c>
      <c r="N162" t="s">
        <v>6</v>
      </c>
      <c r="O162" s="5">
        <v>42401</v>
      </c>
      <c r="P162" s="1">
        <v>42413.5</v>
      </c>
      <c r="Q162" s="1">
        <v>42442.5</v>
      </c>
      <c r="R162">
        <v>512</v>
      </c>
      <c r="S162">
        <v>54.75</v>
      </c>
      <c r="T162" t="s">
        <v>7</v>
      </c>
      <c r="U162">
        <v>0</v>
      </c>
      <c r="V162">
        <v>0</v>
      </c>
      <c r="W162">
        <v>0</v>
      </c>
      <c r="X162">
        <v>0.85</v>
      </c>
      <c r="Y162">
        <v>1.6666999999999999E-3</v>
      </c>
      <c r="Z162">
        <v>2.56</v>
      </c>
      <c r="AA162">
        <v>5.0000000000000001E-3</v>
      </c>
      <c r="AB162">
        <v>0.01</v>
      </c>
      <c r="AC162">
        <v>1.2500000000000001E-5</v>
      </c>
      <c r="AD162">
        <v>0.01</v>
      </c>
      <c r="AE162">
        <v>2.0800000000000001E-5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1.64</v>
      </c>
      <c r="AO162">
        <v>3.2079399999999998E-3</v>
      </c>
      <c r="AP162">
        <v>49.68</v>
      </c>
      <c r="AQ162">
        <v>9.7031249999999999E-2</v>
      </c>
      <c r="AR162" t="s">
        <v>768</v>
      </c>
      <c r="AS162">
        <v>69524100</v>
      </c>
      <c r="AT162" t="s">
        <v>591</v>
      </c>
      <c r="AU162">
        <v>102</v>
      </c>
      <c r="AV162" t="s">
        <v>597</v>
      </c>
      <c r="AW162" t="s">
        <v>11</v>
      </c>
      <c r="AX162" t="s">
        <v>593</v>
      </c>
      <c r="AY162" t="s">
        <v>757</v>
      </c>
      <c r="AZ162" t="s">
        <v>758</v>
      </c>
      <c r="BA162" t="s">
        <v>39</v>
      </c>
      <c r="BB162">
        <v>1764</v>
      </c>
    </row>
    <row r="163" spans="1:54" x14ac:dyDescent="0.25">
      <c r="A163">
        <v>821985</v>
      </c>
      <c r="B163" t="s">
        <v>769</v>
      </c>
      <c r="C163" t="s">
        <v>572</v>
      </c>
      <c r="D163" t="s">
        <v>573</v>
      </c>
      <c r="E163" t="s">
        <v>3</v>
      </c>
      <c r="F163" t="s">
        <v>755</v>
      </c>
      <c r="G163" t="s">
        <v>583</v>
      </c>
      <c r="H163" s="1">
        <v>42430.5</v>
      </c>
      <c r="I163" t="s">
        <v>576</v>
      </c>
      <c r="J163" t="s">
        <v>6</v>
      </c>
      <c r="K163" s="5">
        <v>42430</v>
      </c>
      <c r="L163" s="1">
        <v>42401.5</v>
      </c>
      <c r="M163" t="s">
        <v>576</v>
      </c>
      <c r="N163" t="s">
        <v>6</v>
      </c>
      <c r="O163" s="5">
        <v>42401</v>
      </c>
      <c r="P163" s="1">
        <v>42413.5</v>
      </c>
      <c r="Q163" s="1">
        <v>42442.5</v>
      </c>
      <c r="R163">
        <v>339</v>
      </c>
      <c r="S163">
        <v>39.33</v>
      </c>
      <c r="T163" t="s">
        <v>7</v>
      </c>
      <c r="U163">
        <v>0</v>
      </c>
      <c r="V163">
        <v>0</v>
      </c>
      <c r="W163">
        <v>0</v>
      </c>
      <c r="X163">
        <v>0.56999999999999995</v>
      </c>
      <c r="Y163">
        <v>1.6666999999999999E-3</v>
      </c>
      <c r="Z163">
        <v>1.7</v>
      </c>
      <c r="AA163">
        <v>5.0000000000000001E-3</v>
      </c>
      <c r="AB163">
        <v>0</v>
      </c>
      <c r="AC163">
        <v>1.2500000000000001E-5</v>
      </c>
      <c r="AD163">
        <v>0.01</v>
      </c>
      <c r="AE163">
        <v>2.0800000000000001E-5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1.0900000000000001</v>
      </c>
      <c r="AO163">
        <v>3.2079399999999998E-3</v>
      </c>
      <c r="AP163">
        <v>35.96</v>
      </c>
      <c r="AQ163">
        <v>0.1060767</v>
      </c>
      <c r="AR163" t="s">
        <v>770</v>
      </c>
      <c r="AS163">
        <v>69524100</v>
      </c>
      <c r="AT163" t="s">
        <v>591</v>
      </c>
      <c r="AU163">
        <v>102</v>
      </c>
      <c r="AV163" t="s">
        <v>597</v>
      </c>
      <c r="AW163" t="s">
        <v>11</v>
      </c>
      <c r="AX163" t="s">
        <v>593</v>
      </c>
      <c r="AY163" t="s">
        <v>757</v>
      </c>
      <c r="AZ163" t="s">
        <v>758</v>
      </c>
      <c r="BA163" t="s">
        <v>39</v>
      </c>
      <c r="BB163">
        <v>1764</v>
      </c>
    </row>
    <row r="164" spans="1:54" x14ac:dyDescent="0.25">
      <c r="A164">
        <v>821986</v>
      </c>
      <c r="B164" t="s">
        <v>771</v>
      </c>
      <c r="C164" t="s">
        <v>572</v>
      </c>
      <c r="D164" t="s">
        <v>573</v>
      </c>
      <c r="E164" t="s">
        <v>3</v>
      </c>
      <c r="F164" t="s">
        <v>755</v>
      </c>
      <c r="G164" t="s">
        <v>583</v>
      </c>
      <c r="H164" s="1">
        <v>42430.5</v>
      </c>
      <c r="I164" t="s">
        <v>576</v>
      </c>
      <c r="J164" t="s">
        <v>6</v>
      </c>
      <c r="K164" s="5">
        <v>42430</v>
      </c>
      <c r="L164" s="1">
        <v>42401.5</v>
      </c>
      <c r="M164" t="s">
        <v>576</v>
      </c>
      <c r="N164" t="s">
        <v>6</v>
      </c>
      <c r="O164" s="5">
        <v>42401</v>
      </c>
      <c r="P164" s="1">
        <v>42413.5</v>
      </c>
      <c r="Q164" s="1">
        <v>42442.5</v>
      </c>
      <c r="R164">
        <v>529</v>
      </c>
      <c r="S164">
        <v>56.04</v>
      </c>
      <c r="T164" t="s">
        <v>7</v>
      </c>
      <c r="U164">
        <v>0</v>
      </c>
      <c r="V164">
        <v>0</v>
      </c>
      <c r="W164">
        <v>0</v>
      </c>
      <c r="X164">
        <v>0.88</v>
      </c>
      <c r="Y164">
        <v>1.6666999999999999E-3</v>
      </c>
      <c r="Z164">
        <v>2.65</v>
      </c>
      <c r="AA164">
        <v>5.0000000000000001E-3</v>
      </c>
      <c r="AB164">
        <v>0.01</v>
      </c>
      <c r="AC164">
        <v>1.2500000000000001E-5</v>
      </c>
      <c r="AD164">
        <v>0.01</v>
      </c>
      <c r="AE164">
        <v>2.0800000000000001E-5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1.7</v>
      </c>
      <c r="AO164">
        <v>3.2079399999999998E-3</v>
      </c>
      <c r="AP164">
        <v>50.79</v>
      </c>
      <c r="AQ164">
        <v>9.6011340000000001E-2</v>
      </c>
      <c r="AR164" t="s">
        <v>772</v>
      </c>
      <c r="AS164">
        <v>69524100</v>
      </c>
      <c r="AT164" t="s">
        <v>591</v>
      </c>
      <c r="AU164">
        <v>102</v>
      </c>
      <c r="AV164" t="s">
        <v>597</v>
      </c>
      <c r="AW164" t="s">
        <v>11</v>
      </c>
      <c r="AX164" t="s">
        <v>593</v>
      </c>
      <c r="AY164" t="s">
        <v>757</v>
      </c>
      <c r="AZ164" t="s">
        <v>758</v>
      </c>
      <c r="BA164" t="s">
        <v>39</v>
      </c>
      <c r="BB164">
        <v>1764</v>
      </c>
    </row>
    <row r="165" spans="1:54" x14ac:dyDescent="0.25">
      <c r="A165">
        <v>821987</v>
      </c>
      <c r="B165" t="s">
        <v>773</v>
      </c>
      <c r="C165" t="s">
        <v>572</v>
      </c>
      <c r="D165" t="s">
        <v>573</v>
      </c>
      <c r="E165" t="s">
        <v>3</v>
      </c>
      <c r="F165" t="s">
        <v>755</v>
      </c>
      <c r="G165" t="s">
        <v>583</v>
      </c>
      <c r="H165" s="1">
        <v>42430.5</v>
      </c>
      <c r="I165" t="s">
        <v>576</v>
      </c>
      <c r="J165" t="s">
        <v>6</v>
      </c>
      <c r="K165" s="5">
        <v>42430</v>
      </c>
      <c r="L165" s="1">
        <v>42401.5</v>
      </c>
      <c r="M165" t="s">
        <v>576</v>
      </c>
      <c r="N165" t="s">
        <v>6</v>
      </c>
      <c r="O165" s="5">
        <v>42401</v>
      </c>
      <c r="P165" s="1">
        <v>42413.5</v>
      </c>
      <c r="Q165" s="1">
        <v>42442.5</v>
      </c>
      <c r="R165">
        <v>115</v>
      </c>
      <c r="S165">
        <v>19.13</v>
      </c>
      <c r="T165" t="s">
        <v>7</v>
      </c>
      <c r="U165">
        <v>0</v>
      </c>
      <c r="V165">
        <v>0</v>
      </c>
      <c r="W165">
        <v>0</v>
      </c>
      <c r="X165">
        <v>0.19</v>
      </c>
      <c r="Y165">
        <v>1.6666999999999999E-3</v>
      </c>
      <c r="Z165">
        <v>0.57999999999999996</v>
      </c>
      <c r="AA165">
        <v>5.0000000000000001E-3</v>
      </c>
      <c r="AB165">
        <v>0</v>
      </c>
      <c r="AC165">
        <v>1.2500000000000001E-5</v>
      </c>
      <c r="AD165">
        <v>0</v>
      </c>
      <c r="AE165">
        <v>2.0800000000000001E-5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0.37</v>
      </c>
      <c r="AO165">
        <v>3.2079399999999998E-3</v>
      </c>
      <c r="AP165">
        <v>17.989999999999998</v>
      </c>
      <c r="AQ165">
        <v>0.15643478</v>
      </c>
      <c r="AR165" t="s">
        <v>774</v>
      </c>
      <c r="AS165">
        <v>69524100</v>
      </c>
      <c r="AT165" t="s">
        <v>591</v>
      </c>
      <c r="AU165">
        <v>102</v>
      </c>
      <c r="AV165" t="s">
        <v>597</v>
      </c>
      <c r="AW165" t="s">
        <v>11</v>
      </c>
      <c r="AX165" t="s">
        <v>593</v>
      </c>
      <c r="AY165" t="s">
        <v>757</v>
      </c>
      <c r="AZ165" t="s">
        <v>758</v>
      </c>
      <c r="BA165" t="s">
        <v>39</v>
      </c>
      <c r="BB165">
        <v>1764</v>
      </c>
    </row>
    <row r="166" spans="1:54" x14ac:dyDescent="0.25">
      <c r="A166">
        <v>821988</v>
      </c>
      <c r="B166" t="s">
        <v>775</v>
      </c>
      <c r="C166" t="s">
        <v>572</v>
      </c>
      <c r="D166" t="s">
        <v>573</v>
      </c>
      <c r="E166" t="s">
        <v>3</v>
      </c>
      <c r="F166" t="s">
        <v>755</v>
      </c>
      <c r="G166" t="s">
        <v>583</v>
      </c>
      <c r="H166" s="1">
        <v>42430.5</v>
      </c>
      <c r="I166" t="s">
        <v>576</v>
      </c>
      <c r="J166" t="s">
        <v>6</v>
      </c>
      <c r="K166" s="5">
        <v>42430</v>
      </c>
      <c r="L166" s="1">
        <v>42401.5</v>
      </c>
      <c r="M166" t="s">
        <v>576</v>
      </c>
      <c r="N166" t="s">
        <v>6</v>
      </c>
      <c r="O166" s="5">
        <v>42401</v>
      </c>
      <c r="P166" s="1">
        <v>42413.5</v>
      </c>
      <c r="Q166" s="1">
        <v>42442.5</v>
      </c>
      <c r="R166">
        <v>72</v>
      </c>
      <c r="S166">
        <v>15.24</v>
      </c>
      <c r="T166" t="s">
        <v>7</v>
      </c>
      <c r="U166">
        <v>0</v>
      </c>
      <c r="V166">
        <v>0</v>
      </c>
      <c r="W166">
        <v>0</v>
      </c>
      <c r="X166">
        <v>0.12</v>
      </c>
      <c r="Y166">
        <v>1.6666999999999999E-3</v>
      </c>
      <c r="Z166">
        <v>0.36</v>
      </c>
      <c r="AA166">
        <v>5.0000000000000001E-3</v>
      </c>
      <c r="AB166">
        <v>0</v>
      </c>
      <c r="AC166">
        <v>1.2500000000000001E-5</v>
      </c>
      <c r="AD166">
        <v>0</v>
      </c>
      <c r="AE166">
        <v>2.0800000000000001E-5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0.23</v>
      </c>
      <c r="AO166">
        <v>3.2079399999999998E-3</v>
      </c>
      <c r="AP166">
        <v>14.53</v>
      </c>
      <c r="AQ166">
        <v>0.20180555999999999</v>
      </c>
      <c r="AR166" t="s">
        <v>776</v>
      </c>
      <c r="AS166">
        <v>69524100</v>
      </c>
      <c r="AT166" t="s">
        <v>591</v>
      </c>
      <c r="AU166">
        <v>102</v>
      </c>
      <c r="AV166" t="s">
        <v>597</v>
      </c>
      <c r="AW166" t="s">
        <v>11</v>
      </c>
      <c r="AX166" t="s">
        <v>593</v>
      </c>
      <c r="AY166" t="s">
        <v>757</v>
      </c>
      <c r="AZ166" t="s">
        <v>758</v>
      </c>
      <c r="BA166" t="s">
        <v>39</v>
      </c>
      <c r="BB166">
        <v>1764</v>
      </c>
    </row>
    <row r="167" spans="1:54" x14ac:dyDescent="0.25">
      <c r="A167">
        <v>821989</v>
      </c>
      <c r="B167" t="s">
        <v>777</v>
      </c>
      <c r="C167" t="s">
        <v>572</v>
      </c>
      <c r="D167" t="s">
        <v>573</v>
      </c>
      <c r="E167" t="s">
        <v>3</v>
      </c>
      <c r="F167" t="s">
        <v>755</v>
      </c>
      <c r="G167" t="s">
        <v>583</v>
      </c>
      <c r="H167" s="1">
        <v>42430.5</v>
      </c>
      <c r="I167" t="s">
        <v>576</v>
      </c>
      <c r="J167" t="s">
        <v>6</v>
      </c>
      <c r="K167" s="5">
        <v>42430</v>
      </c>
      <c r="L167" s="1">
        <v>42401.5</v>
      </c>
      <c r="M167" t="s">
        <v>576</v>
      </c>
      <c r="N167" t="s">
        <v>6</v>
      </c>
      <c r="O167" s="5">
        <v>42401</v>
      </c>
      <c r="P167" s="1">
        <v>42413.5</v>
      </c>
      <c r="Q167" s="1">
        <v>42440.5</v>
      </c>
      <c r="R167">
        <v>597</v>
      </c>
      <c r="S167">
        <v>61.18</v>
      </c>
      <c r="T167" t="s">
        <v>7</v>
      </c>
      <c r="U167">
        <v>0</v>
      </c>
      <c r="V167">
        <v>0</v>
      </c>
      <c r="W167">
        <v>0</v>
      </c>
      <c r="X167">
        <v>1</v>
      </c>
      <c r="Y167">
        <v>1.6666999999999999E-3</v>
      </c>
      <c r="Z167">
        <v>2.99</v>
      </c>
      <c r="AA167">
        <v>5.0000000000000001E-3</v>
      </c>
      <c r="AB167">
        <v>0.01</v>
      </c>
      <c r="AC167">
        <v>1.2500000000000001E-5</v>
      </c>
      <c r="AD167">
        <v>0.01</v>
      </c>
      <c r="AE167">
        <v>2.0800000000000001E-5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1.92</v>
      </c>
      <c r="AO167">
        <v>3.2079399999999998E-3</v>
      </c>
      <c r="AP167">
        <v>55.25</v>
      </c>
      <c r="AQ167">
        <v>9.2546059999999999E-2</v>
      </c>
      <c r="AR167" t="s">
        <v>778</v>
      </c>
      <c r="AS167">
        <v>69524100</v>
      </c>
      <c r="AT167" t="s">
        <v>591</v>
      </c>
      <c r="AU167">
        <v>102</v>
      </c>
      <c r="AV167" t="s">
        <v>597</v>
      </c>
      <c r="AW167" t="s">
        <v>11</v>
      </c>
      <c r="AX167" t="s">
        <v>593</v>
      </c>
      <c r="AY167" t="s">
        <v>757</v>
      </c>
      <c r="AZ167" t="s">
        <v>758</v>
      </c>
      <c r="BA167" t="s">
        <v>39</v>
      </c>
      <c r="BB167">
        <v>1764</v>
      </c>
    </row>
    <row r="168" spans="1:54" x14ac:dyDescent="0.25">
      <c r="A168">
        <v>821990</v>
      </c>
      <c r="B168" t="s">
        <v>779</v>
      </c>
      <c r="C168" t="s">
        <v>572</v>
      </c>
      <c r="D168" t="s">
        <v>573</v>
      </c>
      <c r="E168" t="s">
        <v>3</v>
      </c>
      <c r="F168" t="s">
        <v>755</v>
      </c>
      <c r="G168" t="s">
        <v>583</v>
      </c>
      <c r="H168" s="1">
        <v>42430.5</v>
      </c>
      <c r="I168" t="s">
        <v>576</v>
      </c>
      <c r="J168" t="s">
        <v>6</v>
      </c>
      <c r="K168" s="5">
        <v>42430</v>
      </c>
      <c r="L168" s="1">
        <v>42401.5</v>
      </c>
      <c r="M168" t="s">
        <v>576</v>
      </c>
      <c r="N168" t="s">
        <v>6</v>
      </c>
      <c r="O168" s="5">
        <v>42401</v>
      </c>
      <c r="P168" s="1">
        <v>42413.5</v>
      </c>
      <c r="Q168" s="1">
        <v>42442.5</v>
      </c>
      <c r="R168">
        <v>595</v>
      </c>
      <c r="S168">
        <v>61.01</v>
      </c>
      <c r="T168" t="s">
        <v>7</v>
      </c>
      <c r="U168">
        <v>0</v>
      </c>
      <c r="V168">
        <v>0</v>
      </c>
      <c r="W168">
        <v>0</v>
      </c>
      <c r="X168">
        <v>0.99</v>
      </c>
      <c r="Y168">
        <v>1.6666999999999999E-3</v>
      </c>
      <c r="Z168">
        <v>2.98</v>
      </c>
      <c r="AA168">
        <v>5.0000000000000001E-3</v>
      </c>
      <c r="AB168">
        <v>0.01</v>
      </c>
      <c r="AC168">
        <v>1.2500000000000001E-5</v>
      </c>
      <c r="AD168">
        <v>0.01</v>
      </c>
      <c r="AE168">
        <v>2.0800000000000001E-5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1.91</v>
      </c>
      <c r="AO168">
        <v>3.2079399999999998E-3</v>
      </c>
      <c r="AP168">
        <v>55.11</v>
      </c>
      <c r="AQ168">
        <v>9.2621850000000006E-2</v>
      </c>
      <c r="AR168" t="s">
        <v>780</v>
      </c>
      <c r="AS168">
        <v>69524100</v>
      </c>
      <c r="AT168" t="s">
        <v>591</v>
      </c>
      <c r="AU168">
        <v>102</v>
      </c>
      <c r="AV168" t="s">
        <v>597</v>
      </c>
      <c r="AW168" t="s">
        <v>11</v>
      </c>
      <c r="AX168" t="s">
        <v>593</v>
      </c>
      <c r="AY168" t="s">
        <v>757</v>
      </c>
      <c r="AZ168" t="s">
        <v>758</v>
      </c>
      <c r="BA168" t="s">
        <v>39</v>
      </c>
      <c r="BB168">
        <v>1764</v>
      </c>
    </row>
    <row r="169" spans="1:54" x14ac:dyDescent="0.25">
      <c r="A169">
        <v>821991</v>
      </c>
      <c r="B169" t="s">
        <v>781</v>
      </c>
      <c r="C169" t="s">
        <v>572</v>
      </c>
      <c r="D169" t="s">
        <v>573</v>
      </c>
      <c r="E169" t="s">
        <v>3</v>
      </c>
      <c r="F169" t="s">
        <v>755</v>
      </c>
      <c r="G169" t="s">
        <v>583</v>
      </c>
      <c r="H169" s="1">
        <v>42430.5</v>
      </c>
      <c r="I169" t="s">
        <v>576</v>
      </c>
      <c r="J169" t="s">
        <v>6</v>
      </c>
      <c r="K169" s="5">
        <v>42430</v>
      </c>
      <c r="L169" s="1">
        <v>42401.5</v>
      </c>
      <c r="M169" t="s">
        <v>576</v>
      </c>
      <c r="N169" t="s">
        <v>6</v>
      </c>
      <c r="O169" s="5">
        <v>42401</v>
      </c>
      <c r="P169" s="1">
        <v>42413.5</v>
      </c>
      <c r="Q169" s="1">
        <v>42442.5</v>
      </c>
      <c r="R169">
        <v>205</v>
      </c>
      <c r="S169">
        <v>27.24</v>
      </c>
      <c r="T169" t="s">
        <v>7</v>
      </c>
      <c r="U169">
        <v>0</v>
      </c>
      <c r="V169">
        <v>0</v>
      </c>
      <c r="W169">
        <v>0</v>
      </c>
      <c r="X169">
        <v>0.34</v>
      </c>
      <c r="Y169">
        <v>1.6666999999999999E-3</v>
      </c>
      <c r="Z169">
        <v>1.03</v>
      </c>
      <c r="AA169">
        <v>5.0000000000000001E-3</v>
      </c>
      <c r="AB169">
        <v>0</v>
      </c>
      <c r="AC169">
        <v>1.2500000000000001E-5</v>
      </c>
      <c r="AD169">
        <v>0</v>
      </c>
      <c r="AE169">
        <v>2.0800000000000001E-5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0.66</v>
      </c>
      <c r="AO169">
        <v>3.2079399999999998E-3</v>
      </c>
      <c r="AP169">
        <v>25.21</v>
      </c>
      <c r="AQ169">
        <v>0.12297561</v>
      </c>
      <c r="AR169" t="s">
        <v>782</v>
      </c>
      <c r="AS169">
        <v>69524100</v>
      </c>
      <c r="AT169" t="s">
        <v>591</v>
      </c>
      <c r="AU169">
        <v>102</v>
      </c>
      <c r="AV169" t="s">
        <v>597</v>
      </c>
      <c r="AW169" t="s">
        <v>11</v>
      </c>
      <c r="AX169" t="s">
        <v>593</v>
      </c>
      <c r="AY169" t="s">
        <v>757</v>
      </c>
      <c r="AZ169" t="s">
        <v>758</v>
      </c>
      <c r="BA169" t="s">
        <v>39</v>
      </c>
      <c r="BB169">
        <v>1764</v>
      </c>
    </row>
    <row r="170" spans="1:54" x14ac:dyDescent="0.25">
      <c r="A170">
        <v>821992</v>
      </c>
      <c r="B170" t="s">
        <v>783</v>
      </c>
      <c r="C170" t="s">
        <v>572</v>
      </c>
      <c r="D170" t="s">
        <v>573</v>
      </c>
      <c r="E170" t="s">
        <v>3</v>
      </c>
      <c r="F170" t="s">
        <v>755</v>
      </c>
      <c r="G170" t="s">
        <v>583</v>
      </c>
      <c r="H170" s="1">
        <v>42430.5</v>
      </c>
      <c r="I170" t="s">
        <v>576</v>
      </c>
      <c r="J170" t="s">
        <v>6</v>
      </c>
      <c r="K170" s="5">
        <v>42430</v>
      </c>
      <c r="L170" s="1">
        <v>42401.5</v>
      </c>
      <c r="M170" t="s">
        <v>576</v>
      </c>
      <c r="N170" t="s">
        <v>6</v>
      </c>
      <c r="O170" s="5">
        <v>42401</v>
      </c>
      <c r="P170" s="1">
        <v>42413.5</v>
      </c>
      <c r="Q170" s="1">
        <v>42442.5</v>
      </c>
      <c r="R170">
        <v>156</v>
      </c>
      <c r="S170">
        <v>26.6</v>
      </c>
      <c r="T170" t="s">
        <v>7</v>
      </c>
      <c r="U170">
        <v>0</v>
      </c>
      <c r="V170">
        <v>0</v>
      </c>
      <c r="W170">
        <v>0</v>
      </c>
      <c r="X170">
        <v>0.26</v>
      </c>
      <c r="Y170">
        <v>1.6666999999999999E-3</v>
      </c>
      <c r="Z170">
        <v>0.78</v>
      </c>
      <c r="AA170">
        <v>5.0000000000000001E-3</v>
      </c>
      <c r="AB170">
        <v>0</v>
      </c>
      <c r="AC170">
        <v>1.2500000000000001E-5</v>
      </c>
      <c r="AD170">
        <v>0</v>
      </c>
      <c r="AE170">
        <v>2.0800000000000001E-5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0.5</v>
      </c>
      <c r="AO170">
        <v>3.2079399999999998E-3</v>
      </c>
      <c r="AP170">
        <v>25.06</v>
      </c>
      <c r="AQ170">
        <v>0.16064102999999999</v>
      </c>
      <c r="AR170" t="s">
        <v>782</v>
      </c>
      <c r="AS170">
        <v>69524100</v>
      </c>
      <c r="AT170" t="s">
        <v>591</v>
      </c>
      <c r="AU170">
        <v>102</v>
      </c>
      <c r="AV170" t="s">
        <v>597</v>
      </c>
      <c r="AW170" t="s">
        <v>11</v>
      </c>
      <c r="AX170" t="s">
        <v>593</v>
      </c>
      <c r="AY170" t="s">
        <v>757</v>
      </c>
      <c r="AZ170" t="s">
        <v>758</v>
      </c>
      <c r="BA170" t="s">
        <v>39</v>
      </c>
      <c r="BB170">
        <v>1764</v>
      </c>
    </row>
    <row r="171" spans="1:54" x14ac:dyDescent="0.25">
      <c r="A171">
        <v>821852</v>
      </c>
      <c r="B171" t="s">
        <v>784</v>
      </c>
      <c r="C171" t="s">
        <v>572</v>
      </c>
      <c r="D171" t="s">
        <v>573</v>
      </c>
      <c r="E171" t="s">
        <v>3</v>
      </c>
      <c r="F171" t="s">
        <v>785</v>
      </c>
      <c r="G171" t="s">
        <v>589</v>
      </c>
      <c r="H171" s="1">
        <v>42430.5</v>
      </c>
      <c r="I171" t="s">
        <v>576</v>
      </c>
      <c r="J171" t="s">
        <v>6</v>
      </c>
      <c r="K171" s="5">
        <v>42430</v>
      </c>
      <c r="L171" s="1">
        <v>42430.5</v>
      </c>
      <c r="M171" t="s">
        <v>576</v>
      </c>
      <c r="N171" t="s">
        <v>6</v>
      </c>
      <c r="O171" s="5">
        <v>42430</v>
      </c>
      <c r="P171" s="1">
        <v>42429.5</v>
      </c>
      <c r="Q171" s="1">
        <v>42460.5</v>
      </c>
      <c r="R171">
        <v>62043.17</v>
      </c>
      <c r="S171">
        <v>4139.1499999999996</v>
      </c>
      <c r="T171" t="s">
        <v>7</v>
      </c>
      <c r="U171">
        <v>0</v>
      </c>
      <c r="V171">
        <v>0</v>
      </c>
      <c r="W171">
        <v>0</v>
      </c>
      <c r="X171">
        <v>103.41</v>
      </c>
      <c r="Y171">
        <v>1.6666999999999999E-3</v>
      </c>
      <c r="Z171">
        <v>310.22000000000003</v>
      </c>
      <c r="AA171">
        <v>5.0000000000000001E-3</v>
      </c>
      <c r="AB171">
        <v>0.78</v>
      </c>
      <c r="AC171">
        <v>1.2500000000000001E-5</v>
      </c>
      <c r="AD171">
        <v>1.29</v>
      </c>
      <c r="AE171">
        <v>2.0800000000000001E-5</v>
      </c>
      <c r="AF171">
        <v>178.68</v>
      </c>
      <c r="AG171">
        <v>2.8800000000000002E-3</v>
      </c>
      <c r="AH171">
        <v>0</v>
      </c>
      <c r="AI171">
        <v>0</v>
      </c>
      <c r="AJ171">
        <v>128.68</v>
      </c>
      <c r="AK171">
        <v>5.3926040000000001E-2</v>
      </c>
      <c r="AL171">
        <v>2386.2800000000002</v>
      </c>
      <c r="AM171">
        <v>59656.89</v>
      </c>
      <c r="AN171">
        <v>199.03</v>
      </c>
      <c r="AO171">
        <v>3.2079399999999998E-3</v>
      </c>
      <c r="AP171">
        <v>3217.06</v>
      </c>
      <c r="AQ171">
        <v>5.3926040000000001E-2</v>
      </c>
      <c r="AR171" t="s">
        <v>785</v>
      </c>
      <c r="AS171">
        <v>69524100</v>
      </c>
      <c r="AT171" t="s">
        <v>591</v>
      </c>
      <c r="AU171">
        <v>102</v>
      </c>
      <c r="AV171" t="s">
        <v>592</v>
      </c>
      <c r="AW171" t="s">
        <v>11</v>
      </c>
      <c r="AX171" t="s">
        <v>593</v>
      </c>
      <c r="AY171" t="s">
        <v>786</v>
      </c>
      <c r="AZ171" t="s">
        <v>787</v>
      </c>
      <c r="BA171" t="s">
        <v>15</v>
      </c>
      <c r="BB171">
        <v>45335</v>
      </c>
    </row>
    <row r="172" spans="1:54" x14ac:dyDescent="0.25">
      <c r="A172">
        <v>821993</v>
      </c>
      <c r="B172" t="s">
        <v>788</v>
      </c>
      <c r="C172" t="s">
        <v>572</v>
      </c>
      <c r="D172" t="s">
        <v>573</v>
      </c>
      <c r="E172" t="s">
        <v>3</v>
      </c>
      <c r="F172" t="s">
        <v>789</v>
      </c>
      <c r="G172" t="s">
        <v>583</v>
      </c>
      <c r="H172" s="1">
        <v>42430.5</v>
      </c>
      <c r="I172" t="s">
        <v>576</v>
      </c>
      <c r="J172" t="s">
        <v>6</v>
      </c>
      <c r="K172" s="5">
        <v>42430</v>
      </c>
      <c r="L172" s="1">
        <v>42401.5</v>
      </c>
      <c r="M172" t="s">
        <v>576</v>
      </c>
      <c r="N172" t="s">
        <v>6</v>
      </c>
      <c r="O172" s="5">
        <v>42401</v>
      </c>
      <c r="P172" s="1">
        <v>42402.5</v>
      </c>
      <c r="Q172" s="1">
        <v>42431.5</v>
      </c>
      <c r="R172">
        <v>4614</v>
      </c>
      <c r="S172">
        <v>433.66</v>
      </c>
      <c r="T172" t="s">
        <v>7</v>
      </c>
      <c r="U172">
        <v>0</v>
      </c>
      <c r="V172">
        <v>0</v>
      </c>
      <c r="W172">
        <v>0</v>
      </c>
      <c r="X172">
        <v>7.69</v>
      </c>
      <c r="Y172">
        <v>1.6666999999999999E-3</v>
      </c>
      <c r="Z172">
        <v>23.07</v>
      </c>
      <c r="AA172">
        <v>5.0000000000000001E-3</v>
      </c>
      <c r="AB172">
        <v>0.06</v>
      </c>
      <c r="AC172">
        <v>1.2500000000000001E-5</v>
      </c>
      <c r="AD172">
        <v>0.1</v>
      </c>
      <c r="AE172">
        <v>2.0800000000000001E-5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14.8</v>
      </c>
      <c r="AO172">
        <v>3.2079399999999998E-3</v>
      </c>
      <c r="AP172">
        <v>387.94</v>
      </c>
      <c r="AQ172">
        <v>8.4078890000000003E-2</v>
      </c>
      <c r="AR172" t="s">
        <v>790</v>
      </c>
      <c r="AS172">
        <v>69524100</v>
      </c>
      <c r="AT172" t="s">
        <v>591</v>
      </c>
      <c r="AU172">
        <v>102</v>
      </c>
      <c r="AV172" t="s">
        <v>597</v>
      </c>
      <c r="AW172" t="s">
        <v>11</v>
      </c>
      <c r="AX172" t="s">
        <v>593</v>
      </c>
      <c r="AY172" t="s">
        <v>791</v>
      </c>
      <c r="AZ172" t="s">
        <v>792</v>
      </c>
      <c r="BA172" t="s">
        <v>15</v>
      </c>
      <c r="BB172">
        <v>4200</v>
      </c>
    </row>
    <row r="173" spans="1:54" x14ac:dyDescent="0.25">
      <c r="A173">
        <v>821853</v>
      </c>
      <c r="B173" t="s">
        <v>793</v>
      </c>
      <c r="C173" t="s">
        <v>572</v>
      </c>
      <c r="D173" t="s">
        <v>573</v>
      </c>
      <c r="E173" t="s">
        <v>3</v>
      </c>
      <c r="F173" t="s">
        <v>117</v>
      </c>
      <c r="G173" t="s">
        <v>589</v>
      </c>
      <c r="H173" s="1">
        <v>42430.5</v>
      </c>
      <c r="I173" t="s">
        <v>576</v>
      </c>
      <c r="J173" t="s">
        <v>6</v>
      </c>
      <c r="K173" s="5">
        <v>42430</v>
      </c>
      <c r="L173" s="1">
        <v>42430.5</v>
      </c>
      <c r="M173" t="s">
        <v>576</v>
      </c>
      <c r="N173" t="s">
        <v>6</v>
      </c>
      <c r="O173" s="5">
        <v>42430</v>
      </c>
      <c r="P173" s="1">
        <v>42429.5</v>
      </c>
      <c r="Q173" s="1">
        <v>42460.5</v>
      </c>
      <c r="R173">
        <v>47274.26</v>
      </c>
      <c r="S173">
        <v>3153.84</v>
      </c>
      <c r="T173" t="s">
        <v>7</v>
      </c>
      <c r="U173">
        <v>0</v>
      </c>
      <c r="V173">
        <v>0</v>
      </c>
      <c r="W173">
        <v>0</v>
      </c>
      <c r="X173">
        <v>78.790000000000006</v>
      </c>
      <c r="Y173">
        <v>1.6666999999999999E-3</v>
      </c>
      <c r="Z173">
        <v>236.37</v>
      </c>
      <c r="AA173">
        <v>5.0000000000000001E-3</v>
      </c>
      <c r="AB173">
        <v>0.59</v>
      </c>
      <c r="AC173">
        <v>1.2500000000000001E-5</v>
      </c>
      <c r="AD173">
        <v>0.98</v>
      </c>
      <c r="AE173">
        <v>2.0800000000000001E-5</v>
      </c>
      <c r="AF173">
        <v>136.15</v>
      </c>
      <c r="AG173">
        <v>2.8800000000000002E-3</v>
      </c>
      <c r="AH173">
        <v>0</v>
      </c>
      <c r="AI173">
        <v>0</v>
      </c>
      <c r="AJ173">
        <v>98.05</v>
      </c>
      <c r="AK173">
        <v>5.3925969999999997E-2</v>
      </c>
      <c r="AL173">
        <v>1818.24</v>
      </c>
      <c r="AM173">
        <v>45456.02</v>
      </c>
      <c r="AN173">
        <v>151.65</v>
      </c>
      <c r="AO173">
        <v>3.2079399999999998E-3</v>
      </c>
      <c r="AP173">
        <v>2451.2600000000002</v>
      </c>
      <c r="AQ173">
        <v>5.3925969999999997E-2</v>
      </c>
      <c r="AR173" t="s">
        <v>794</v>
      </c>
      <c r="AS173">
        <v>69524100</v>
      </c>
      <c r="AT173" t="s">
        <v>591</v>
      </c>
      <c r="AU173">
        <v>102</v>
      </c>
      <c r="AV173" t="s">
        <v>592</v>
      </c>
      <c r="AW173" t="s">
        <v>11</v>
      </c>
      <c r="AX173" t="s">
        <v>593</v>
      </c>
      <c r="AY173" t="s">
        <v>119</v>
      </c>
      <c r="AZ173" t="s">
        <v>120</v>
      </c>
      <c r="BA173" t="s">
        <v>15</v>
      </c>
      <c r="BB173">
        <v>58511</v>
      </c>
    </row>
    <row r="174" spans="1:54" x14ac:dyDescent="0.25">
      <c r="A174">
        <v>821994</v>
      </c>
      <c r="B174" t="s">
        <v>795</v>
      </c>
      <c r="C174" t="s">
        <v>572</v>
      </c>
      <c r="D174" t="s">
        <v>573</v>
      </c>
      <c r="E174" t="s">
        <v>3</v>
      </c>
      <c r="F174" t="s">
        <v>796</v>
      </c>
      <c r="G174" t="s">
        <v>583</v>
      </c>
      <c r="H174" s="1">
        <v>42430.5</v>
      </c>
      <c r="I174" t="s">
        <v>576</v>
      </c>
      <c r="J174" t="s">
        <v>6</v>
      </c>
      <c r="K174" s="5">
        <v>42430</v>
      </c>
      <c r="L174" s="1">
        <v>42430.5</v>
      </c>
      <c r="M174" t="s">
        <v>576</v>
      </c>
      <c r="N174" t="s">
        <v>6</v>
      </c>
      <c r="O174" s="5">
        <v>42430</v>
      </c>
      <c r="P174" s="1">
        <v>42416.5</v>
      </c>
      <c r="Q174" s="1">
        <v>42445.5</v>
      </c>
      <c r="R174">
        <v>251100</v>
      </c>
      <c r="S174">
        <v>16510.150000000001</v>
      </c>
      <c r="T174" t="s">
        <v>7</v>
      </c>
      <c r="U174">
        <v>0</v>
      </c>
      <c r="V174">
        <v>0</v>
      </c>
      <c r="W174">
        <v>0</v>
      </c>
      <c r="X174">
        <v>418.51</v>
      </c>
      <c r="Y174">
        <v>1.6666999999999999E-3</v>
      </c>
      <c r="Z174">
        <v>1255.5</v>
      </c>
      <c r="AA174">
        <v>5.0000000000000001E-3</v>
      </c>
      <c r="AB174">
        <v>3.14</v>
      </c>
      <c r="AC174">
        <v>1.2500000000000001E-5</v>
      </c>
      <c r="AD174">
        <v>5.22</v>
      </c>
      <c r="AE174">
        <v>2.0800000000000001E-5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805.51</v>
      </c>
      <c r="AO174">
        <v>3.2079399999999998E-3</v>
      </c>
      <c r="AP174">
        <v>14022.27</v>
      </c>
      <c r="AQ174">
        <v>5.5843370000000003E-2</v>
      </c>
      <c r="AS174">
        <v>69524100</v>
      </c>
      <c r="AT174" t="s">
        <v>591</v>
      </c>
      <c r="AU174">
        <v>102</v>
      </c>
      <c r="AV174" t="s">
        <v>796</v>
      </c>
      <c r="AW174" t="s">
        <v>11</v>
      </c>
      <c r="AX174" t="s">
        <v>797</v>
      </c>
      <c r="AY174" t="s">
        <v>798</v>
      </c>
      <c r="AZ174" t="s">
        <v>799</v>
      </c>
      <c r="BA174" t="s">
        <v>15</v>
      </c>
      <c r="BB174">
        <v>170000</v>
      </c>
    </row>
    <row r="175" spans="1:54" x14ac:dyDescent="0.25">
      <c r="A175">
        <v>821995</v>
      </c>
      <c r="B175" t="s">
        <v>800</v>
      </c>
      <c r="C175" t="s">
        <v>572</v>
      </c>
      <c r="D175" t="s">
        <v>573</v>
      </c>
      <c r="E175" t="s">
        <v>3</v>
      </c>
      <c r="F175" t="s">
        <v>796</v>
      </c>
      <c r="G175" t="s">
        <v>583</v>
      </c>
      <c r="H175" s="1">
        <v>42430.5</v>
      </c>
      <c r="I175" t="s">
        <v>576</v>
      </c>
      <c r="J175" t="s">
        <v>6</v>
      </c>
      <c r="K175" s="5">
        <v>42430</v>
      </c>
      <c r="L175" s="1">
        <v>42430.5</v>
      </c>
      <c r="M175" t="s">
        <v>576</v>
      </c>
      <c r="N175" t="s">
        <v>6</v>
      </c>
      <c r="O175" s="5">
        <v>42430</v>
      </c>
      <c r="P175" s="1">
        <v>42416.5</v>
      </c>
      <c r="Q175" s="1">
        <v>42445.5</v>
      </c>
      <c r="R175">
        <v>6600</v>
      </c>
      <c r="S175">
        <v>780.28</v>
      </c>
      <c r="T175" t="s">
        <v>7</v>
      </c>
      <c r="U175">
        <v>0</v>
      </c>
      <c r="V175">
        <v>0</v>
      </c>
      <c r="W175">
        <v>0</v>
      </c>
      <c r="X175">
        <v>11</v>
      </c>
      <c r="Y175">
        <v>1.6666999999999999E-3</v>
      </c>
      <c r="Z175">
        <v>33</v>
      </c>
      <c r="AA175">
        <v>5.0000000000000001E-3</v>
      </c>
      <c r="AB175">
        <v>0.08</v>
      </c>
      <c r="AC175">
        <v>1.2500000000000001E-5</v>
      </c>
      <c r="AD175">
        <v>0.14000000000000001</v>
      </c>
      <c r="AE175">
        <v>2.0800000000000001E-5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21.17</v>
      </c>
      <c r="AO175">
        <v>3.2079399999999998E-3</v>
      </c>
      <c r="AP175">
        <v>714.89</v>
      </c>
      <c r="AQ175">
        <v>0.10831667</v>
      </c>
      <c r="AS175">
        <v>69524100</v>
      </c>
      <c r="AT175" t="s">
        <v>591</v>
      </c>
      <c r="AU175">
        <v>102</v>
      </c>
      <c r="AV175" t="s">
        <v>796</v>
      </c>
      <c r="AW175" t="s">
        <v>11</v>
      </c>
      <c r="AX175" t="s">
        <v>797</v>
      </c>
      <c r="AY175" t="s">
        <v>798</v>
      </c>
      <c r="AZ175" t="s">
        <v>799</v>
      </c>
      <c r="BA175" t="s">
        <v>15</v>
      </c>
      <c r="BB175">
        <v>170000</v>
      </c>
    </row>
    <row r="176" spans="1:54" x14ac:dyDescent="0.25">
      <c r="A176">
        <v>821996</v>
      </c>
      <c r="B176" t="s">
        <v>801</v>
      </c>
      <c r="C176" t="s">
        <v>572</v>
      </c>
      <c r="D176" t="s">
        <v>573</v>
      </c>
      <c r="E176" t="s">
        <v>3</v>
      </c>
      <c r="F176" t="s">
        <v>802</v>
      </c>
      <c r="G176" t="s">
        <v>583</v>
      </c>
      <c r="H176" s="1">
        <v>42430.5</v>
      </c>
      <c r="I176" t="s">
        <v>576</v>
      </c>
      <c r="J176" t="s">
        <v>6</v>
      </c>
      <c r="K176" s="5">
        <v>42430</v>
      </c>
      <c r="L176" s="1">
        <v>42430.5</v>
      </c>
      <c r="M176" t="s">
        <v>576</v>
      </c>
      <c r="N176" t="s">
        <v>6</v>
      </c>
      <c r="O176" s="5">
        <v>42430</v>
      </c>
      <c r="P176" s="1">
        <v>42416.5</v>
      </c>
      <c r="Q176" s="1">
        <v>42445.5</v>
      </c>
      <c r="R176">
        <v>32320</v>
      </c>
      <c r="S176">
        <v>2569.42</v>
      </c>
      <c r="T176" t="s">
        <v>7</v>
      </c>
      <c r="U176">
        <v>0</v>
      </c>
      <c r="V176">
        <v>0</v>
      </c>
      <c r="W176">
        <v>0</v>
      </c>
      <c r="X176">
        <v>53.87</v>
      </c>
      <c r="Y176">
        <v>1.6666999999999999E-3</v>
      </c>
      <c r="Z176">
        <v>161.6</v>
      </c>
      <c r="AA176">
        <v>5.0000000000000001E-3</v>
      </c>
      <c r="AB176">
        <v>0.4</v>
      </c>
      <c r="AC176">
        <v>1.2500000000000001E-5</v>
      </c>
      <c r="AD176">
        <v>0.67</v>
      </c>
      <c r="AE176">
        <v>2.0800000000000001E-5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103.68</v>
      </c>
      <c r="AO176">
        <v>3.2079399999999998E-3</v>
      </c>
      <c r="AP176">
        <v>2249.1999999999998</v>
      </c>
      <c r="AQ176">
        <v>6.959158E-2</v>
      </c>
      <c r="AR176" t="s">
        <v>803</v>
      </c>
      <c r="AS176">
        <v>69524100</v>
      </c>
      <c r="AT176" t="s">
        <v>591</v>
      </c>
      <c r="AU176">
        <v>102</v>
      </c>
      <c r="AV176" t="s">
        <v>597</v>
      </c>
      <c r="AW176" t="s">
        <v>11</v>
      </c>
      <c r="AX176" t="s">
        <v>593</v>
      </c>
      <c r="AY176" t="s">
        <v>804</v>
      </c>
      <c r="AZ176" t="s">
        <v>805</v>
      </c>
      <c r="BA176" t="s">
        <v>15</v>
      </c>
      <c r="BB176">
        <v>123815</v>
      </c>
    </row>
    <row r="177" spans="1:54" x14ac:dyDescent="0.25">
      <c r="A177">
        <v>821997</v>
      </c>
      <c r="B177" t="s">
        <v>806</v>
      </c>
      <c r="C177" t="s">
        <v>572</v>
      </c>
      <c r="D177" t="s">
        <v>573</v>
      </c>
      <c r="E177" t="s">
        <v>3</v>
      </c>
      <c r="F177" t="s">
        <v>807</v>
      </c>
      <c r="G177" t="s">
        <v>583</v>
      </c>
      <c r="H177" s="1">
        <v>42430.5</v>
      </c>
      <c r="I177" t="s">
        <v>576</v>
      </c>
      <c r="J177" t="s">
        <v>6</v>
      </c>
      <c r="K177" s="5">
        <v>42430</v>
      </c>
      <c r="L177" s="1">
        <v>42430.5</v>
      </c>
      <c r="M177" t="s">
        <v>576</v>
      </c>
      <c r="N177" t="s">
        <v>6</v>
      </c>
      <c r="O177" s="5">
        <v>42430</v>
      </c>
      <c r="P177" s="1">
        <v>42423.5</v>
      </c>
      <c r="Q177" s="1">
        <v>42452.5</v>
      </c>
      <c r="R177">
        <v>196</v>
      </c>
      <c r="S177">
        <v>27.12</v>
      </c>
      <c r="T177" t="s">
        <v>7</v>
      </c>
      <c r="U177">
        <v>0</v>
      </c>
      <c r="V177">
        <v>0</v>
      </c>
      <c r="W177">
        <v>0</v>
      </c>
      <c r="X177">
        <v>0.33</v>
      </c>
      <c r="Y177">
        <v>1.6666999999999999E-3</v>
      </c>
      <c r="Z177">
        <v>0.98</v>
      </c>
      <c r="AA177">
        <v>5.0000000000000001E-3</v>
      </c>
      <c r="AB177">
        <v>0</v>
      </c>
      <c r="AC177">
        <v>1.2500000000000001E-5</v>
      </c>
      <c r="AD177">
        <v>0</v>
      </c>
      <c r="AE177">
        <v>2.0800000000000001E-5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0.63</v>
      </c>
      <c r="AO177">
        <v>3.2079399999999998E-3</v>
      </c>
      <c r="AP177">
        <v>25.18</v>
      </c>
      <c r="AQ177">
        <v>0.12846938999999999</v>
      </c>
      <c r="AR177" t="s">
        <v>807</v>
      </c>
      <c r="AS177">
        <v>69524100</v>
      </c>
      <c r="AT177" t="s">
        <v>591</v>
      </c>
      <c r="AU177">
        <v>102</v>
      </c>
      <c r="AV177" t="s">
        <v>597</v>
      </c>
      <c r="AW177" t="s">
        <v>11</v>
      </c>
      <c r="AX177" t="s">
        <v>593</v>
      </c>
      <c r="AY177" t="s">
        <v>808</v>
      </c>
      <c r="AZ177" t="s">
        <v>809</v>
      </c>
      <c r="BB177">
        <v>0</v>
      </c>
    </row>
    <row r="178" spans="1:54" x14ac:dyDescent="0.25">
      <c r="A178">
        <v>821854</v>
      </c>
      <c r="B178" t="s">
        <v>810</v>
      </c>
      <c r="C178" t="s">
        <v>572</v>
      </c>
      <c r="D178" t="s">
        <v>573</v>
      </c>
      <c r="E178" t="s">
        <v>3</v>
      </c>
      <c r="F178" t="s">
        <v>122</v>
      </c>
      <c r="G178" t="s">
        <v>589</v>
      </c>
      <c r="H178" s="1">
        <v>42430.5</v>
      </c>
      <c r="I178" t="s">
        <v>576</v>
      </c>
      <c r="J178" t="s">
        <v>6</v>
      </c>
      <c r="K178" s="5">
        <v>42430</v>
      </c>
      <c r="L178" s="1">
        <v>42430.5</v>
      </c>
      <c r="M178" t="s">
        <v>576</v>
      </c>
      <c r="N178" t="s">
        <v>6</v>
      </c>
      <c r="O178" s="5">
        <v>42430</v>
      </c>
      <c r="P178" s="1">
        <v>42429.5</v>
      </c>
      <c r="Q178" s="1">
        <v>42460.5</v>
      </c>
      <c r="R178">
        <v>44898.36</v>
      </c>
      <c r="S178">
        <v>2995.34</v>
      </c>
      <c r="T178" t="s">
        <v>7</v>
      </c>
      <c r="U178">
        <v>0</v>
      </c>
      <c r="V178">
        <v>0</v>
      </c>
      <c r="W178">
        <v>0</v>
      </c>
      <c r="X178">
        <v>74.83</v>
      </c>
      <c r="Y178">
        <v>1.6666999999999999E-3</v>
      </c>
      <c r="Z178">
        <v>224.49</v>
      </c>
      <c r="AA178">
        <v>5.0000000000000001E-3</v>
      </c>
      <c r="AB178">
        <v>0.56000000000000005</v>
      </c>
      <c r="AC178">
        <v>1.2500000000000001E-5</v>
      </c>
      <c r="AD178">
        <v>0.93</v>
      </c>
      <c r="AE178">
        <v>2.0800000000000001E-5</v>
      </c>
      <c r="AF178">
        <v>129.31</v>
      </c>
      <c r="AG178">
        <v>2.8800000000000002E-3</v>
      </c>
      <c r="AH178">
        <v>0</v>
      </c>
      <c r="AI178">
        <v>0</v>
      </c>
      <c r="AJ178">
        <v>93.12</v>
      </c>
      <c r="AK178">
        <v>5.3926090000000003E-2</v>
      </c>
      <c r="AL178">
        <v>1726.86</v>
      </c>
      <c r="AM178">
        <v>43171.5</v>
      </c>
      <c r="AN178">
        <v>144.03</v>
      </c>
      <c r="AO178">
        <v>3.2079399999999998E-3</v>
      </c>
      <c r="AP178">
        <v>2328.0700000000002</v>
      </c>
      <c r="AQ178">
        <v>5.3926090000000003E-2</v>
      </c>
      <c r="AS178">
        <v>69524100</v>
      </c>
      <c r="AT178" t="s">
        <v>573</v>
      </c>
      <c r="AU178">
        <v>212</v>
      </c>
      <c r="AV178" t="s">
        <v>123</v>
      </c>
      <c r="AW178" t="s">
        <v>39</v>
      </c>
      <c r="AX178" t="s">
        <v>74</v>
      </c>
      <c r="AY178" t="s">
        <v>124</v>
      </c>
      <c r="AZ178" t="s">
        <v>125</v>
      </c>
      <c r="BA178" t="s">
        <v>39</v>
      </c>
      <c r="BB178">
        <v>79470</v>
      </c>
    </row>
    <row r="179" spans="1:54" x14ac:dyDescent="0.25">
      <c r="A179">
        <v>821943</v>
      </c>
      <c r="B179" t="s">
        <v>811</v>
      </c>
      <c r="C179" t="s">
        <v>572</v>
      </c>
      <c r="D179" t="s">
        <v>573</v>
      </c>
      <c r="E179" t="s">
        <v>3</v>
      </c>
      <c r="F179" t="s">
        <v>122</v>
      </c>
      <c r="G179" t="s">
        <v>575</v>
      </c>
      <c r="H179" s="1">
        <v>42430.5</v>
      </c>
      <c r="I179" t="s">
        <v>576</v>
      </c>
      <c r="J179" t="s">
        <v>6</v>
      </c>
      <c r="K179" s="5">
        <v>42430</v>
      </c>
      <c r="L179" s="1">
        <v>42430.5</v>
      </c>
      <c r="M179" t="s">
        <v>576</v>
      </c>
      <c r="N179" t="s">
        <v>6</v>
      </c>
      <c r="O179" s="5">
        <v>42430</v>
      </c>
      <c r="P179" s="1">
        <v>42417.5</v>
      </c>
      <c r="Q179" s="1">
        <v>42446.5</v>
      </c>
      <c r="R179">
        <v>68</v>
      </c>
      <c r="S179">
        <v>17.41</v>
      </c>
      <c r="T179" t="s">
        <v>7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17.41</v>
      </c>
      <c r="AQ179">
        <v>0.25602941000000001</v>
      </c>
      <c r="AR179" t="s">
        <v>812</v>
      </c>
      <c r="AS179">
        <v>69524100</v>
      </c>
      <c r="AT179" t="s">
        <v>573</v>
      </c>
      <c r="AU179">
        <v>212</v>
      </c>
      <c r="AV179" t="s">
        <v>813</v>
      </c>
      <c r="AW179" t="s">
        <v>39</v>
      </c>
      <c r="AX179" t="s">
        <v>74</v>
      </c>
      <c r="AY179" t="s">
        <v>124</v>
      </c>
      <c r="AZ179" t="s">
        <v>125</v>
      </c>
      <c r="BA179" t="s">
        <v>39</v>
      </c>
      <c r="BB179">
        <v>79470</v>
      </c>
    </row>
    <row r="180" spans="1:54" x14ac:dyDescent="0.25">
      <c r="A180">
        <v>821944</v>
      </c>
      <c r="B180" t="s">
        <v>814</v>
      </c>
      <c r="C180" t="s">
        <v>572</v>
      </c>
      <c r="D180" t="s">
        <v>573</v>
      </c>
      <c r="E180" t="s">
        <v>3</v>
      </c>
      <c r="F180" t="s">
        <v>122</v>
      </c>
      <c r="G180" t="s">
        <v>575</v>
      </c>
      <c r="H180" s="1">
        <v>42430.5</v>
      </c>
      <c r="I180" t="s">
        <v>576</v>
      </c>
      <c r="J180" t="s">
        <v>6</v>
      </c>
      <c r="K180" s="5">
        <v>42430</v>
      </c>
      <c r="L180" s="1">
        <v>42430.5</v>
      </c>
      <c r="M180" t="s">
        <v>576</v>
      </c>
      <c r="N180" t="s">
        <v>6</v>
      </c>
      <c r="O180" s="5">
        <v>42430</v>
      </c>
      <c r="P180" s="1">
        <v>42417.5</v>
      </c>
      <c r="Q180" s="1">
        <v>42446.5</v>
      </c>
      <c r="R180">
        <v>272</v>
      </c>
      <c r="S180">
        <v>35.020000000000003</v>
      </c>
      <c r="T180" t="s">
        <v>7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35.020000000000003</v>
      </c>
      <c r="AQ180">
        <v>0.12875</v>
      </c>
      <c r="AR180" t="s">
        <v>815</v>
      </c>
      <c r="AS180">
        <v>69524100</v>
      </c>
      <c r="AT180" t="s">
        <v>573</v>
      </c>
      <c r="AU180">
        <v>212</v>
      </c>
      <c r="AV180" t="s">
        <v>813</v>
      </c>
      <c r="AW180" t="s">
        <v>39</v>
      </c>
      <c r="AX180" t="s">
        <v>74</v>
      </c>
      <c r="AY180" t="s">
        <v>124</v>
      </c>
      <c r="AZ180" t="s">
        <v>125</v>
      </c>
      <c r="BA180" t="s">
        <v>39</v>
      </c>
      <c r="BB180">
        <v>79470</v>
      </c>
    </row>
    <row r="181" spans="1:54" x14ac:dyDescent="0.25">
      <c r="A181">
        <v>821945</v>
      </c>
      <c r="B181" t="s">
        <v>816</v>
      </c>
      <c r="C181" t="s">
        <v>572</v>
      </c>
      <c r="D181" t="s">
        <v>573</v>
      </c>
      <c r="E181" t="s">
        <v>3</v>
      </c>
      <c r="F181" t="s">
        <v>122</v>
      </c>
      <c r="G181" t="s">
        <v>575</v>
      </c>
      <c r="H181" s="1">
        <v>42430.5</v>
      </c>
      <c r="I181" t="s">
        <v>576</v>
      </c>
      <c r="J181" t="s">
        <v>6</v>
      </c>
      <c r="K181" s="5">
        <v>42430</v>
      </c>
      <c r="L181" s="1">
        <v>42430.5</v>
      </c>
      <c r="M181" t="s">
        <v>576</v>
      </c>
      <c r="N181" t="s">
        <v>6</v>
      </c>
      <c r="O181" s="5">
        <v>42430</v>
      </c>
      <c r="P181" s="1">
        <v>42417.5</v>
      </c>
      <c r="Q181" s="1">
        <v>42446.5</v>
      </c>
      <c r="R181">
        <v>990</v>
      </c>
      <c r="S181">
        <v>146.30000000000001</v>
      </c>
      <c r="T181" t="s">
        <v>7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146.30000000000001</v>
      </c>
      <c r="AQ181">
        <v>0.14777778</v>
      </c>
      <c r="AR181" t="s">
        <v>817</v>
      </c>
      <c r="AS181">
        <v>69524100</v>
      </c>
      <c r="AT181" t="s">
        <v>573</v>
      </c>
      <c r="AU181">
        <v>212</v>
      </c>
      <c r="AV181" t="s">
        <v>813</v>
      </c>
      <c r="AW181" t="s">
        <v>39</v>
      </c>
      <c r="AX181" t="s">
        <v>74</v>
      </c>
      <c r="AY181" t="s">
        <v>124</v>
      </c>
      <c r="AZ181" t="s">
        <v>125</v>
      </c>
      <c r="BA181" t="s">
        <v>39</v>
      </c>
      <c r="BB181">
        <v>79470</v>
      </c>
    </row>
    <row r="182" spans="1:54" x14ac:dyDescent="0.25">
      <c r="A182">
        <v>821946</v>
      </c>
      <c r="B182" t="s">
        <v>818</v>
      </c>
      <c r="C182" t="s">
        <v>572</v>
      </c>
      <c r="D182" t="s">
        <v>573</v>
      </c>
      <c r="E182" t="s">
        <v>3</v>
      </c>
      <c r="F182" t="s">
        <v>122</v>
      </c>
      <c r="G182" t="s">
        <v>575</v>
      </c>
      <c r="H182" s="1">
        <v>42430.5</v>
      </c>
      <c r="I182" t="s">
        <v>576</v>
      </c>
      <c r="J182" t="s">
        <v>6</v>
      </c>
      <c r="K182" s="5">
        <v>42430</v>
      </c>
      <c r="L182" s="1">
        <v>42430.5</v>
      </c>
      <c r="M182" t="s">
        <v>576</v>
      </c>
      <c r="N182" t="s">
        <v>6</v>
      </c>
      <c r="O182" s="5">
        <v>42430</v>
      </c>
      <c r="P182" s="1">
        <v>42417.5</v>
      </c>
      <c r="Q182" s="1">
        <v>42446.5</v>
      </c>
      <c r="R182">
        <v>388</v>
      </c>
      <c r="S182">
        <v>41.9</v>
      </c>
      <c r="T182" t="s">
        <v>7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41.9</v>
      </c>
      <c r="AQ182">
        <v>0.10798969</v>
      </c>
      <c r="AR182" t="s">
        <v>819</v>
      </c>
      <c r="AS182">
        <v>69524100</v>
      </c>
      <c r="AT182" t="s">
        <v>573</v>
      </c>
      <c r="AU182">
        <v>212</v>
      </c>
      <c r="AV182" t="s">
        <v>813</v>
      </c>
      <c r="AW182" t="s">
        <v>39</v>
      </c>
      <c r="AX182" t="s">
        <v>74</v>
      </c>
      <c r="AY182" t="s">
        <v>124</v>
      </c>
      <c r="AZ182" t="s">
        <v>125</v>
      </c>
      <c r="BA182" t="s">
        <v>39</v>
      </c>
      <c r="BB182">
        <v>79470</v>
      </c>
    </row>
    <row r="183" spans="1:54" x14ac:dyDescent="0.25">
      <c r="A183">
        <v>821855</v>
      </c>
      <c r="B183" t="s">
        <v>820</v>
      </c>
      <c r="C183" t="s">
        <v>572</v>
      </c>
      <c r="D183" t="s">
        <v>573</v>
      </c>
      <c r="E183" t="s">
        <v>3</v>
      </c>
      <c r="F183" t="s">
        <v>128</v>
      </c>
      <c r="G183" t="s">
        <v>589</v>
      </c>
      <c r="H183" s="1">
        <v>42430.5</v>
      </c>
      <c r="I183" t="s">
        <v>576</v>
      </c>
      <c r="J183" t="s">
        <v>6</v>
      </c>
      <c r="K183" s="5">
        <v>42430</v>
      </c>
      <c r="L183" s="1">
        <v>42430.5</v>
      </c>
      <c r="M183" t="s">
        <v>576</v>
      </c>
      <c r="N183" t="s">
        <v>6</v>
      </c>
      <c r="O183" s="5">
        <v>42430</v>
      </c>
      <c r="P183" s="1">
        <v>42429.5</v>
      </c>
      <c r="Q183" s="1">
        <v>42460.5</v>
      </c>
      <c r="R183">
        <v>200561.89</v>
      </c>
      <c r="S183">
        <v>13380.28</v>
      </c>
      <c r="T183" t="s">
        <v>7</v>
      </c>
      <c r="U183">
        <v>0</v>
      </c>
      <c r="V183">
        <v>0</v>
      </c>
      <c r="W183">
        <v>0</v>
      </c>
      <c r="X183">
        <v>334.28</v>
      </c>
      <c r="Y183">
        <v>1.6666999999999999E-3</v>
      </c>
      <c r="Z183">
        <v>1002.81</v>
      </c>
      <c r="AA183">
        <v>5.0000000000000001E-3</v>
      </c>
      <c r="AB183">
        <v>2.5099999999999998</v>
      </c>
      <c r="AC183">
        <v>1.2500000000000001E-5</v>
      </c>
      <c r="AD183">
        <v>4.17</v>
      </c>
      <c r="AE183">
        <v>2.0800000000000001E-5</v>
      </c>
      <c r="AF183">
        <v>577.62</v>
      </c>
      <c r="AG183">
        <v>2.8800000000000002E-3</v>
      </c>
      <c r="AH183">
        <v>0</v>
      </c>
      <c r="AI183">
        <v>0</v>
      </c>
      <c r="AJ183">
        <v>415.98</v>
      </c>
      <c r="AK183">
        <v>5.3926000000000002E-2</v>
      </c>
      <c r="AL183">
        <v>7713.92</v>
      </c>
      <c r="AM183">
        <v>192847.97</v>
      </c>
      <c r="AN183">
        <v>643.39</v>
      </c>
      <c r="AO183">
        <v>3.2079399999999998E-3</v>
      </c>
      <c r="AP183">
        <v>10399.52</v>
      </c>
      <c r="AQ183">
        <v>5.3926000000000002E-2</v>
      </c>
      <c r="AR183" t="s">
        <v>821</v>
      </c>
      <c r="AS183">
        <v>69524100</v>
      </c>
      <c r="AT183" t="s">
        <v>591</v>
      </c>
      <c r="AU183">
        <v>102</v>
      </c>
      <c r="AV183" t="s">
        <v>592</v>
      </c>
      <c r="AW183" t="s">
        <v>11</v>
      </c>
      <c r="AX183" t="s">
        <v>593</v>
      </c>
      <c r="AY183" t="s">
        <v>130</v>
      </c>
      <c r="AZ183" t="s">
        <v>131</v>
      </c>
      <c r="BA183" t="s">
        <v>15</v>
      </c>
      <c r="BB183">
        <v>54300</v>
      </c>
    </row>
    <row r="184" spans="1:54" x14ac:dyDescent="0.25">
      <c r="A184">
        <v>821856</v>
      </c>
      <c r="B184" t="s">
        <v>822</v>
      </c>
      <c r="C184" t="s">
        <v>572</v>
      </c>
      <c r="D184" t="s">
        <v>573</v>
      </c>
      <c r="E184" t="s">
        <v>3</v>
      </c>
      <c r="F184" t="s">
        <v>133</v>
      </c>
      <c r="G184" t="s">
        <v>589</v>
      </c>
      <c r="H184" s="1">
        <v>42430.5</v>
      </c>
      <c r="I184" t="s">
        <v>576</v>
      </c>
      <c r="J184" t="s">
        <v>6</v>
      </c>
      <c r="K184" s="5">
        <v>42430</v>
      </c>
      <c r="L184" s="1">
        <v>42430.5</v>
      </c>
      <c r="M184" t="s">
        <v>576</v>
      </c>
      <c r="N184" t="s">
        <v>6</v>
      </c>
      <c r="O184" s="5">
        <v>42430</v>
      </c>
      <c r="P184" s="1">
        <v>42429.5</v>
      </c>
      <c r="Q184" s="1">
        <v>42460.5</v>
      </c>
      <c r="R184">
        <v>38262.31</v>
      </c>
      <c r="S184">
        <v>2552.63</v>
      </c>
      <c r="T184" t="s">
        <v>7</v>
      </c>
      <c r="U184">
        <v>0</v>
      </c>
      <c r="V184">
        <v>0</v>
      </c>
      <c r="W184">
        <v>0</v>
      </c>
      <c r="X184">
        <v>63.77</v>
      </c>
      <c r="Y184">
        <v>1.6666999999999999E-3</v>
      </c>
      <c r="Z184">
        <v>191.31</v>
      </c>
      <c r="AA184">
        <v>5.0000000000000001E-3</v>
      </c>
      <c r="AB184">
        <v>0.48</v>
      </c>
      <c r="AC184">
        <v>1.2500000000000001E-5</v>
      </c>
      <c r="AD184">
        <v>0.8</v>
      </c>
      <c r="AE184">
        <v>2.0800000000000001E-5</v>
      </c>
      <c r="AF184">
        <v>110.2</v>
      </c>
      <c r="AG184">
        <v>2.8800000000000002E-3</v>
      </c>
      <c r="AH184">
        <v>0</v>
      </c>
      <c r="AI184">
        <v>0</v>
      </c>
      <c r="AJ184">
        <v>79.36</v>
      </c>
      <c r="AK184">
        <v>5.3925889999999997E-2</v>
      </c>
      <c r="AL184">
        <v>1471.63</v>
      </c>
      <c r="AM184">
        <v>36790.68</v>
      </c>
      <c r="AN184">
        <v>122.74</v>
      </c>
      <c r="AO184">
        <v>3.2079399999999998E-3</v>
      </c>
      <c r="AP184">
        <v>1983.97</v>
      </c>
      <c r="AQ184">
        <v>5.3925889999999997E-2</v>
      </c>
      <c r="AR184" t="s">
        <v>823</v>
      </c>
      <c r="AS184">
        <v>69524100</v>
      </c>
      <c r="AT184" t="s">
        <v>591</v>
      </c>
      <c r="AU184">
        <v>102</v>
      </c>
      <c r="AV184" t="s">
        <v>592</v>
      </c>
      <c r="AW184" t="s">
        <v>11</v>
      </c>
      <c r="AX184" t="s">
        <v>593</v>
      </c>
      <c r="AY184" t="s">
        <v>135</v>
      </c>
      <c r="AZ184" t="s">
        <v>136</v>
      </c>
      <c r="BA184" t="s">
        <v>15</v>
      </c>
      <c r="BB184">
        <v>114915</v>
      </c>
    </row>
    <row r="185" spans="1:54" x14ac:dyDescent="0.25">
      <c r="A185">
        <v>821857</v>
      </c>
      <c r="B185" t="s">
        <v>824</v>
      </c>
      <c r="C185" t="s">
        <v>572</v>
      </c>
      <c r="D185" t="s">
        <v>573</v>
      </c>
      <c r="E185" t="s">
        <v>3</v>
      </c>
      <c r="F185" t="s">
        <v>142</v>
      </c>
      <c r="G185" t="s">
        <v>589</v>
      </c>
      <c r="H185" s="1">
        <v>42430.5</v>
      </c>
      <c r="I185" t="s">
        <v>576</v>
      </c>
      <c r="J185" t="s">
        <v>6</v>
      </c>
      <c r="K185" s="5">
        <v>42430</v>
      </c>
      <c r="L185" s="1">
        <v>42430.5</v>
      </c>
      <c r="M185" t="s">
        <v>576</v>
      </c>
      <c r="N185" t="s">
        <v>6</v>
      </c>
      <c r="O185" s="5">
        <v>42430</v>
      </c>
      <c r="P185" s="1">
        <v>42429.5</v>
      </c>
      <c r="Q185" s="1">
        <v>42460.5</v>
      </c>
      <c r="R185">
        <v>74353.36</v>
      </c>
      <c r="S185">
        <v>4960.3999999999996</v>
      </c>
      <c r="T185" t="s">
        <v>7</v>
      </c>
      <c r="U185">
        <v>0</v>
      </c>
      <c r="V185">
        <v>0</v>
      </c>
      <c r="W185">
        <v>0</v>
      </c>
      <c r="X185">
        <v>123.92</v>
      </c>
      <c r="Y185">
        <v>1.6666999999999999E-3</v>
      </c>
      <c r="Z185">
        <v>371.77</v>
      </c>
      <c r="AA185">
        <v>5.0000000000000001E-3</v>
      </c>
      <c r="AB185">
        <v>0.93</v>
      </c>
      <c r="AC185">
        <v>1.2500000000000001E-5</v>
      </c>
      <c r="AD185">
        <v>1.55</v>
      </c>
      <c r="AE185">
        <v>2.0800000000000001E-5</v>
      </c>
      <c r="AF185">
        <v>214.14</v>
      </c>
      <c r="AG185">
        <v>2.8800000000000002E-3</v>
      </c>
      <c r="AH185">
        <v>0</v>
      </c>
      <c r="AI185">
        <v>0</v>
      </c>
      <c r="AJ185">
        <v>154.21</v>
      </c>
      <c r="AK185">
        <v>5.3925929999999997E-2</v>
      </c>
      <c r="AL185">
        <v>2859.74</v>
      </c>
      <c r="AM185">
        <v>71493.62</v>
      </c>
      <c r="AN185">
        <v>238.52</v>
      </c>
      <c r="AO185">
        <v>3.2079399999999998E-3</v>
      </c>
      <c r="AP185">
        <v>3855.36</v>
      </c>
      <c r="AQ185">
        <v>5.3925929999999997E-2</v>
      </c>
      <c r="AR185" t="s">
        <v>825</v>
      </c>
      <c r="AS185">
        <v>69524100</v>
      </c>
      <c r="AT185" t="s">
        <v>591</v>
      </c>
      <c r="AU185">
        <v>242</v>
      </c>
      <c r="AV185" t="s">
        <v>826</v>
      </c>
      <c r="AW185" t="s">
        <v>39</v>
      </c>
      <c r="AX185" t="s">
        <v>143</v>
      </c>
      <c r="AY185" t="s">
        <v>144</v>
      </c>
      <c r="AZ185" t="s">
        <v>145</v>
      </c>
      <c r="BA185" t="s">
        <v>39</v>
      </c>
      <c r="BB185">
        <v>0</v>
      </c>
    </row>
    <row r="186" spans="1:54" x14ac:dyDescent="0.25">
      <c r="A186">
        <v>821858</v>
      </c>
      <c r="B186" t="s">
        <v>827</v>
      </c>
      <c r="C186" t="s">
        <v>572</v>
      </c>
      <c r="D186" t="s">
        <v>573</v>
      </c>
      <c r="E186" t="s">
        <v>3</v>
      </c>
      <c r="F186" t="s">
        <v>828</v>
      </c>
      <c r="G186" t="s">
        <v>589</v>
      </c>
      <c r="H186" s="1">
        <v>42430.5</v>
      </c>
      <c r="I186" t="s">
        <v>576</v>
      </c>
      <c r="J186" t="s">
        <v>6</v>
      </c>
      <c r="K186" s="5">
        <v>42430</v>
      </c>
      <c r="L186" s="1">
        <v>42430.5</v>
      </c>
      <c r="M186" t="s">
        <v>576</v>
      </c>
      <c r="N186" t="s">
        <v>6</v>
      </c>
      <c r="O186" s="5">
        <v>42430</v>
      </c>
      <c r="P186" s="1">
        <v>42429.5</v>
      </c>
      <c r="Q186" s="1">
        <v>42460.5</v>
      </c>
      <c r="R186">
        <v>42320.67</v>
      </c>
      <c r="S186">
        <v>2823.38</v>
      </c>
      <c r="T186" t="s">
        <v>7</v>
      </c>
      <c r="U186">
        <v>0</v>
      </c>
      <c r="V186">
        <v>0</v>
      </c>
      <c r="W186">
        <v>0</v>
      </c>
      <c r="X186">
        <v>70.540000000000006</v>
      </c>
      <c r="Y186">
        <v>1.6666999999999999E-3</v>
      </c>
      <c r="Z186">
        <v>211.6</v>
      </c>
      <c r="AA186">
        <v>5.0000000000000001E-3</v>
      </c>
      <c r="AB186">
        <v>0.53</v>
      </c>
      <c r="AC186">
        <v>1.2500000000000001E-5</v>
      </c>
      <c r="AD186">
        <v>0.88</v>
      </c>
      <c r="AE186">
        <v>2.0800000000000001E-5</v>
      </c>
      <c r="AF186">
        <v>121.88</v>
      </c>
      <c r="AG186">
        <v>2.8800000000000002E-3</v>
      </c>
      <c r="AH186">
        <v>0</v>
      </c>
      <c r="AI186">
        <v>0</v>
      </c>
      <c r="AJ186">
        <v>87.78</v>
      </c>
      <c r="AK186">
        <v>5.3926050000000003E-2</v>
      </c>
      <c r="AL186">
        <v>1627.72</v>
      </c>
      <c r="AM186">
        <v>40692.949999999997</v>
      </c>
      <c r="AN186">
        <v>135.76</v>
      </c>
      <c r="AO186">
        <v>3.2079399999999998E-3</v>
      </c>
      <c r="AP186">
        <v>2194.41</v>
      </c>
      <c r="AQ186">
        <v>5.3926050000000003E-2</v>
      </c>
      <c r="AR186" t="s">
        <v>829</v>
      </c>
      <c r="AS186">
        <v>69524100</v>
      </c>
      <c r="AT186" t="s">
        <v>591</v>
      </c>
      <c r="AU186">
        <v>102</v>
      </c>
      <c r="AV186" t="s">
        <v>592</v>
      </c>
      <c r="AW186" t="s">
        <v>11</v>
      </c>
      <c r="AX186" t="s">
        <v>593</v>
      </c>
      <c r="AY186" t="s">
        <v>830</v>
      </c>
      <c r="AZ186" t="s">
        <v>126</v>
      </c>
      <c r="BA186" t="s">
        <v>15</v>
      </c>
      <c r="BB186">
        <v>40882</v>
      </c>
    </row>
    <row r="187" spans="1:54" x14ac:dyDescent="0.25">
      <c r="A187">
        <v>821859</v>
      </c>
      <c r="B187" t="s">
        <v>831</v>
      </c>
      <c r="C187" t="s">
        <v>572</v>
      </c>
      <c r="D187" t="s">
        <v>573</v>
      </c>
      <c r="E187" t="s">
        <v>3</v>
      </c>
      <c r="F187" t="s">
        <v>147</v>
      </c>
      <c r="G187" t="s">
        <v>589</v>
      </c>
      <c r="H187" s="1">
        <v>42430.5</v>
      </c>
      <c r="I187" t="s">
        <v>576</v>
      </c>
      <c r="J187" t="s">
        <v>6</v>
      </c>
      <c r="K187" s="5">
        <v>42430</v>
      </c>
      <c r="L187" s="1">
        <v>42430.5</v>
      </c>
      <c r="M187" t="s">
        <v>576</v>
      </c>
      <c r="N187" t="s">
        <v>6</v>
      </c>
      <c r="O187" s="5">
        <v>42430</v>
      </c>
      <c r="P187" s="1">
        <v>42429.5</v>
      </c>
      <c r="Q187" s="1">
        <v>42460.5</v>
      </c>
      <c r="R187">
        <v>94112.54</v>
      </c>
      <c r="S187">
        <v>6278.63</v>
      </c>
      <c r="T187" t="s">
        <v>7</v>
      </c>
      <c r="U187">
        <v>0</v>
      </c>
      <c r="V187">
        <v>0</v>
      </c>
      <c r="W187">
        <v>0</v>
      </c>
      <c r="X187">
        <v>156.86000000000001</v>
      </c>
      <c r="Y187">
        <v>1.6666999999999999E-3</v>
      </c>
      <c r="Z187">
        <v>470.56</v>
      </c>
      <c r="AA187">
        <v>5.0000000000000001E-3</v>
      </c>
      <c r="AB187">
        <v>1.18</v>
      </c>
      <c r="AC187">
        <v>1.2500000000000001E-5</v>
      </c>
      <c r="AD187">
        <v>1.96</v>
      </c>
      <c r="AE187">
        <v>2.0800000000000001E-5</v>
      </c>
      <c r="AF187">
        <v>271.04000000000002</v>
      </c>
      <c r="AG187">
        <v>2.8800000000000002E-3</v>
      </c>
      <c r="AH187">
        <v>0</v>
      </c>
      <c r="AI187">
        <v>0</v>
      </c>
      <c r="AJ187">
        <v>195.2</v>
      </c>
      <c r="AK187">
        <v>5.3926040000000001E-2</v>
      </c>
      <c r="AL187">
        <v>3619.71</v>
      </c>
      <c r="AM187">
        <v>90492.83</v>
      </c>
      <c r="AN187">
        <v>301.91000000000003</v>
      </c>
      <c r="AO187">
        <v>3.2079399999999998E-3</v>
      </c>
      <c r="AP187">
        <v>4879.92</v>
      </c>
      <c r="AQ187">
        <v>5.3926040000000001E-2</v>
      </c>
      <c r="AS187">
        <v>69524100</v>
      </c>
      <c r="AT187" t="s">
        <v>591</v>
      </c>
      <c r="AU187">
        <v>242</v>
      </c>
      <c r="AV187" t="s">
        <v>832</v>
      </c>
      <c r="AW187" t="s">
        <v>39</v>
      </c>
      <c r="AX187" t="s">
        <v>148</v>
      </c>
      <c r="AY187" t="s">
        <v>149</v>
      </c>
      <c r="AZ187" t="s">
        <v>150</v>
      </c>
      <c r="BB187">
        <v>40907</v>
      </c>
    </row>
    <row r="188" spans="1:54" x14ac:dyDescent="0.25">
      <c r="A188">
        <v>821860</v>
      </c>
      <c r="B188" t="s">
        <v>833</v>
      </c>
      <c r="C188" t="s">
        <v>572</v>
      </c>
      <c r="D188" t="s">
        <v>573</v>
      </c>
      <c r="E188" t="s">
        <v>3</v>
      </c>
      <c r="F188" t="s">
        <v>152</v>
      </c>
      <c r="G188" t="s">
        <v>589</v>
      </c>
      <c r="H188" s="1">
        <v>42430.5</v>
      </c>
      <c r="I188" t="s">
        <v>576</v>
      </c>
      <c r="J188" t="s">
        <v>6</v>
      </c>
      <c r="K188" s="5">
        <v>42430</v>
      </c>
      <c r="L188" s="1">
        <v>42430.5</v>
      </c>
      <c r="M188" t="s">
        <v>576</v>
      </c>
      <c r="N188" t="s">
        <v>6</v>
      </c>
      <c r="O188" s="5">
        <v>42430</v>
      </c>
      <c r="P188" s="1">
        <v>42429.5</v>
      </c>
      <c r="Q188" s="1">
        <v>42460.5</v>
      </c>
      <c r="R188">
        <v>41089.769999999997</v>
      </c>
      <c r="S188">
        <v>2741.24</v>
      </c>
      <c r="T188" t="s">
        <v>7</v>
      </c>
      <c r="U188">
        <v>0</v>
      </c>
      <c r="V188">
        <v>0</v>
      </c>
      <c r="W188">
        <v>0</v>
      </c>
      <c r="X188">
        <v>68.48</v>
      </c>
      <c r="Y188">
        <v>1.6666999999999999E-3</v>
      </c>
      <c r="Z188">
        <v>205.45</v>
      </c>
      <c r="AA188">
        <v>5.0000000000000001E-3</v>
      </c>
      <c r="AB188">
        <v>0.51</v>
      </c>
      <c r="AC188">
        <v>1.2500000000000001E-5</v>
      </c>
      <c r="AD188">
        <v>0.85</v>
      </c>
      <c r="AE188">
        <v>2.0800000000000001E-5</v>
      </c>
      <c r="AF188">
        <v>118.34</v>
      </c>
      <c r="AG188">
        <v>2.8800000000000002E-3</v>
      </c>
      <c r="AH188">
        <v>0</v>
      </c>
      <c r="AI188">
        <v>0</v>
      </c>
      <c r="AJ188">
        <v>85.22</v>
      </c>
      <c r="AK188">
        <v>5.3925910000000001E-2</v>
      </c>
      <c r="AL188">
        <v>1580.38</v>
      </c>
      <c r="AM188">
        <v>39509.39</v>
      </c>
      <c r="AN188">
        <v>131.81</v>
      </c>
      <c r="AO188">
        <v>3.2079399999999998E-3</v>
      </c>
      <c r="AP188">
        <v>2130.58</v>
      </c>
      <c r="AQ188">
        <v>5.3925910000000001E-2</v>
      </c>
      <c r="AS188">
        <v>69524100</v>
      </c>
      <c r="AT188" t="s">
        <v>591</v>
      </c>
      <c r="AU188">
        <v>242</v>
      </c>
      <c r="AV188" t="s">
        <v>834</v>
      </c>
      <c r="AW188" t="s">
        <v>39</v>
      </c>
      <c r="AX188" t="s">
        <v>154</v>
      </c>
      <c r="AY188" t="s">
        <v>155</v>
      </c>
      <c r="AZ188" t="s">
        <v>156</v>
      </c>
      <c r="BA188" t="s">
        <v>39</v>
      </c>
      <c r="BB188">
        <v>0</v>
      </c>
    </row>
    <row r="189" spans="1:54" x14ac:dyDescent="0.25">
      <c r="A189">
        <v>821861</v>
      </c>
      <c r="B189" t="s">
        <v>835</v>
      </c>
      <c r="C189" t="s">
        <v>572</v>
      </c>
      <c r="D189" t="s">
        <v>573</v>
      </c>
      <c r="E189" t="s">
        <v>3</v>
      </c>
      <c r="F189" t="s">
        <v>158</v>
      </c>
      <c r="G189" t="s">
        <v>589</v>
      </c>
      <c r="H189" s="1">
        <v>42430.5</v>
      </c>
      <c r="I189" t="s">
        <v>576</v>
      </c>
      <c r="J189" t="s">
        <v>6</v>
      </c>
      <c r="K189" s="5">
        <v>42430</v>
      </c>
      <c r="L189" s="1">
        <v>42430.5</v>
      </c>
      <c r="M189" t="s">
        <v>576</v>
      </c>
      <c r="N189" t="s">
        <v>6</v>
      </c>
      <c r="O189" s="5">
        <v>42430</v>
      </c>
      <c r="P189" s="1">
        <v>42429.5</v>
      </c>
      <c r="Q189" s="1">
        <v>42460.5</v>
      </c>
      <c r="R189">
        <v>111891.37</v>
      </c>
      <c r="S189">
        <v>7464.72</v>
      </c>
      <c r="T189" t="s">
        <v>7</v>
      </c>
      <c r="U189">
        <v>0</v>
      </c>
      <c r="V189">
        <v>0</v>
      </c>
      <c r="W189">
        <v>0</v>
      </c>
      <c r="X189">
        <v>186.49</v>
      </c>
      <c r="Y189">
        <v>1.6666999999999999E-3</v>
      </c>
      <c r="Z189">
        <v>559.46</v>
      </c>
      <c r="AA189">
        <v>5.0000000000000001E-3</v>
      </c>
      <c r="AB189">
        <v>1.4</v>
      </c>
      <c r="AC189">
        <v>1.2500000000000001E-5</v>
      </c>
      <c r="AD189">
        <v>2.33</v>
      </c>
      <c r="AE189">
        <v>2.0800000000000001E-5</v>
      </c>
      <c r="AF189">
        <v>322.25</v>
      </c>
      <c r="AG189">
        <v>2.8800000000000002E-3</v>
      </c>
      <c r="AH189">
        <v>0</v>
      </c>
      <c r="AI189">
        <v>0</v>
      </c>
      <c r="AJ189">
        <v>232.07</v>
      </c>
      <c r="AK189">
        <v>5.3925969999999997E-2</v>
      </c>
      <c r="AL189">
        <v>4303.51</v>
      </c>
      <c r="AM189">
        <v>107587.86</v>
      </c>
      <c r="AN189">
        <v>358.94</v>
      </c>
      <c r="AO189">
        <v>3.2079399999999998E-3</v>
      </c>
      <c r="AP189">
        <v>5801.78</v>
      </c>
      <c r="AQ189">
        <v>5.3925969999999997E-2</v>
      </c>
      <c r="AR189" t="s">
        <v>836</v>
      </c>
      <c r="AS189">
        <v>69524100</v>
      </c>
      <c r="AT189" t="s">
        <v>573</v>
      </c>
      <c r="AU189">
        <v>212</v>
      </c>
      <c r="AV189" t="s">
        <v>159</v>
      </c>
      <c r="AW189" t="s">
        <v>39</v>
      </c>
      <c r="AX189" t="s">
        <v>74</v>
      </c>
      <c r="AY189" t="s">
        <v>160</v>
      </c>
      <c r="AZ189" t="s">
        <v>161</v>
      </c>
      <c r="BA189" t="s">
        <v>39</v>
      </c>
      <c r="BB189">
        <v>82000</v>
      </c>
    </row>
    <row r="190" spans="1:54" x14ac:dyDescent="0.25">
      <c r="A190">
        <v>821862</v>
      </c>
      <c r="B190" t="s">
        <v>837</v>
      </c>
      <c r="C190" t="s">
        <v>572</v>
      </c>
      <c r="D190" t="s">
        <v>573</v>
      </c>
      <c r="E190" t="s">
        <v>3</v>
      </c>
      <c r="F190" t="s">
        <v>163</v>
      </c>
      <c r="G190" t="s">
        <v>589</v>
      </c>
      <c r="H190" s="1">
        <v>42430.5</v>
      </c>
      <c r="I190" t="s">
        <v>576</v>
      </c>
      <c r="J190" t="s">
        <v>6</v>
      </c>
      <c r="K190" s="5">
        <v>42430</v>
      </c>
      <c r="L190" s="1">
        <v>42430.5</v>
      </c>
      <c r="M190" t="s">
        <v>576</v>
      </c>
      <c r="N190" t="s">
        <v>6</v>
      </c>
      <c r="O190" s="5">
        <v>42430</v>
      </c>
      <c r="P190" s="1">
        <v>42429.5</v>
      </c>
      <c r="Q190" s="1">
        <v>42460.5</v>
      </c>
      <c r="R190">
        <v>32656</v>
      </c>
      <c r="S190">
        <v>2178.62</v>
      </c>
      <c r="T190" t="s">
        <v>672</v>
      </c>
      <c r="U190">
        <v>0</v>
      </c>
      <c r="V190">
        <v>0</v>
      </c>
      <c r="W190">
        <v>0</v>
      </c>
      <c r="X190">
        <v>54.43</v>
      </c>
      <c r="Y190">
        <v>1.6666999999999999E-3</v>
      </c>
      <c r="Z190">
        <v>163.28</v>
      </c>
      <c r="AA190">
        <v>5.0000000000000001E-3</v>
      </c>
      <c r="AB190">
        <v>0.41</v>
      </c>
      <c r="AC190">
        <v>1.2500000000000001E-5</v>
      </c>
      <c r="AD190">
        <v>0.68</v>
      </c>
      <c r="AE190">
        <v>2.0800000000000001E-5</v>
      </c>
      <c r="AF190">
        <v>94.05</v>
      </c>
      <c r="AG190">
        <v>2.8800000000000002E-3</v>
      </c>
      <c r="AH190">
        <v>0</v>
      </c>
      <c r="AI190">
        <v>0</v>
      </c>
      <c r="AJ190">
        <v>67.73</v>
      </c>
      <c r="AK190">
        <v>5.3926109999999999E-2</v>
      </c>
      <c r="AL190">
        <v>1256</v>
      </c>
      <c r="AM190">
        <v>31400</v>
      </c>
      <c r="AN190">
        <v>104.76</v>
      </c>
      <c r="AO190">
        <v>3.2079399999999998E-3</v>
      </c>
      <c r="AP190">
        <v>1693.28</v>
      </c>
      <c r="AQ190">
        <v>5.3926109999999999E-2</v>
      </c>
      <c r="AS190">
        <v>69524100</v>
      </c>
      <c r="AT190" t="s">
        <v>591</v>
      </c>
      <c r="AU190">
        <v>242</v>
      </c>
      <c r="AV190" t="s">
        <v>838</v>
      </c>
      <c r="AW190" t="s">
        <v>39</v>
      </c>
      <c r="AX190" t="s">
        <v>164</v>
      </c>
      <c r="AY190" t="s">
        <v>165</v>
      </c>
      <c r="AZ190" t="s">
        <v>166</v>
      </c>
      <c r="BA190" t="s">
        <v>39</v>
      </c>
      <c r="BB190">
        <v>50015</v>
      </c>
    </row>
    <row r="191" spans="1:54" x14ac:dyDescent="0.25">
      <c r="A191">
        <v>821998</v>
      </c>
      <c r="B191" t="s">
        <v>839</v>
      </c>
      <c r="C191" t="s">
        <v>572</v>
      </c>
      <c r="D191" t="s">
        <v>573</v>
      </c>
      <c r="E191" t="s">
        <v>3</v>
      </c>
      <c r="F191" t="s">
        <v>840</v>
      </c>
      <c r="G191" t="s">
        <v>583</v>
      </c>
      <c r="H191" s="1">
        <v>42430.5</v>
      </c>
      <c r="I191" t="s">
        <v>576</v>
      </c>
      <c r="J191" t="s">
        <v>6</v>
      </c>
      <c r="K191" s="5">
        <v>42430</v>
      </c>
      <c r="L191" s="1">
        <v>42401.5</v>
      </c>
      <c r="M191" t="s">
        <v>576</v>
      </c>
      <c r="N191" t="s">
        <v>6</v>
      </c>
      <c r="O191" s="5">
        <v>42401</v>
      </c>
      <c r="P191" s="1">
        <v>42402.5</v>
      </c>
      <c r="Q191" s="1">
        <v>42431.5</v>
      </c>
      <c r="R191">
        <v>4400</v>
      </c>
      <c r="S191">
        <v>405.29</v>
      </c>
      <c r="T191" t="s">
        <v>7</v>
      </c>
      <c r="U191">
        <v>0</v>
      </c>
      <c r="V191">
        <v>0</v>
      </c>
      <c r="W191">
        <v>0</v>
      </c>
      <c r="X191">
        <v>7.33</v>
      </c>
      <c r="Y191">
        <v>1.6666999999999999E-3</v>
      </c>
      <c r="Z191">
        <v>22</v>
      </c>
      <c r="AA191">
        <v>5.0000000000000001E-3</v>
      </c>
      <c r="AB191">
        <v>0.06</v>
      </c>
      <c r="AC191">
        <v>1.2500000000000001E-5</v>
      </c>
      <c r="AD191">
        <v>0.09</v>
      </c>
      <c r="AE191">
        <v>2.0800000000000001E-5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14.11</v>
      </c>
      <c r="AO191">
        <v>3.2079399999999998E-3</v>
      </c>
      <c r="AP191">
        <v>361.7</v>
      </c>
      <c r="AQ191">
        <v>8.2204550000000001E-2</v>
      </c>
      <c r="AS191">
        <v>69524100</v>
      </c>
      <c r="AT191" t="s">
        <v>591</v>
      </c>
      <c r="AU191">
        <v>102</v>
      </c>
      <c r="AV191" t="s">
        <v>597</v>
      </c>
      <c r="AW191" t="s">
        <v>11</v>
      </c>
      <c r="AX191" t="s">
        <v>593</v>
      </c>
      <c r="AY191" t="s">
        <v>841</v>
      </c>
      <c r="AZ191" t="s">
        <v>842</v>
      </c>
      <c r="BA191" t="s">
        <v>15</v>
      </c>
      <c r="BB191">
        <v>8961</v>
      </c>
    </row>
    <row r="192" spans="1:54" x14ac:dyDescent="0.25">
      <c r="A192">
        <v>821999</v>
      </c>
      <c r="B192" t="s">
        <v>843</v>
      </c>
      <c r="C192" t="s">
        <v>572</v>
      </c>
      <c r="D192" t="s">
        <v>573</v>
      </c>
      <c r="E192" t="s">
        <v>3</v>
      </c>
      <c r="F192" t="s">
        <v>840</v>
      </c>
      <c r="G192" t="s">
        <v>583</v>
      </c>
      <c r="H192" s="1">
        <v>42430.5</v>
      </c>
      <c r="I192" t="s">
        <v>576</v>
      </c>
      <c r="J192" t="s">
        <v>6</v>
      </c>
      <c r="K192" s="5">
        <v>42430</v>
      </c>
      <c r="L192" s="1">
        <v>42401.5</v>
      </c>
      <c r="M192" t="s">
        <v>576</v>
      </c>
      <c r="N192" t="s">
        <v>6</v>
      </c>
      <c r="O192" s="5">
        <v>42401</v>
      </c>
      <c r="P192" s="1">
        <v>42401.5</v>
      </c>
      <c r="Q192" s="1">
        <v>42430.5</v>
      </c>
      <c r="R192">
        <v>783</v>
      </c>
      <c r="S192">
        <v>79.33</v>
      </c>
      <c r="T192" t="s">
        <v>7</v>
      </c>
      <c r="U192">
        <v>0</v>
      </c>
      <c r="V192">
        <v>0</v>
      </c>
      <c r="W192">
        <v>0</v>
      </c>
      <c r="X192">
        <v>1.31</v>
      </c>
      <c r="Y192">
        <v>1.6666999999999999E-3</v>
      </c>
      <c r="Z192">
        <v>3.92</v>
      </c>
      <c r="AA192">
        <v>5.0000000000000001E-3</v>
      </c>
      <c r="AB192">
        <v>0.01</v>
      </c>
      <c r="AC192">
        <v>1.2500000000000001E-5</v>
      </c>
      <c r="AD192">
        <v>0.02</v>
      </c>
      <c r="AE192">
        <v>2.0800000000000001E-5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2.5099999999999998</v>
      </c>
      <c r="AO192">
        <v>3.2079399999999998E-3</v>
      </c>
      <c r="AP192">
        <v>71.56</v>
      </c>
      <c r="AQ192">
        <v>9.1392080000000001E-2</v>
      </c>
      <c r="AS192">
        <v>69524100</v>
      </c>
      <c r="AT192" t="s">
        <v>591</v>
      </c>
      <c r="AU192">
        <v>102</v>
      </c>
      <c r="AV192" t="s">
        <v>597</v>
      </c>
      <c r="AW192" t="s">
        <v>11</v>
      </c>
      <c r="AX192" t="s">
        <v>593</v>
      </c>
      <c r="AY192" t="s">
        <v>841</v>
      </c>
      <c r="AZ192" t="s">
        <v>842</v>
      </c>
      <c r="BA192" t="s">
        <v>15</v>
      </c>
      <c r="BB192">
        <v>8961</v>
      </c>
    </row>
    <row r="193" spans="1:54" x14ac:dyDescent="0.25">
      <c r="A193">
        <v>821863</v>
      </c>
      <c r="B193" t="s">
        <v>844</v>
      </c>
      <c r="C193" t="s">
        <v>572</v>
      </c>
      <c r="D193" t="s">
        <v>573</v>
      </c>
      <c r="E193" t="s">
        <v>3</v>
      </c>
      <c r="F193" t="s">
        <v>168</v>
      </c>
      <c r="G193" t="s">
        <v>589</v>
      </c>
      <c r="H193" s="1">
        <v>42430.5</v>
      </c>
      <c r="I193" t="s">
        <v>576</v>
      </c>
      <c r="J193" t="s">
        <v>6</v>
      </c>
      <c r="K193" s="5">
        <v>42430</v>
      </c>
      <c r="L193" s="1">
        <v>42430.5</v>
      </c>
      <c r="M193" t="s">
        <v>576</v>
      </c>
      <c r="N193" t="s">
        <v>6</v>
      </c>
      <c r="O193" s="5">
        <v>42430</v>
      </c>
      <c r="P193" s="1">
        <v>42429.5</v>
      </c>
      <c r="Q193" s="1">
        <v>42460.5</v>
      </c>
      <c r="R193">
        <v>37632.800000000003</v>
      </c>
      <c r="S193">
        <v>2510.61</v>
      </c>
      <c r="T193" t="s">
        <v>7</v>
      </c>
      <c r="U193">
        <v>0</v>
      </c>
      <c r="V193">
        <v>0</v>
      </c>
      <c r="W193">
        <v>0</v>
      </c>
      <c r="X193">
        <v>62.72</v>
      </c>
      <c r="Y193">
        <v>1.6666999999999999E-3</v>
      </c>
      <c r="Z193">
        <v>188.16</v>
      </c>
      <c r="AA193">
        <v>5.0000000000000001E-3</v>
      </c>
      <c r="AB193">
        <v>0.47</v>
      </c>
      <c r="AC193">
        <v>1.2500000000000001E-5</v>
      </c>
      <c r="AD193">
        <v>0.78</v>
      </c>
      <c r="AE193">
        <v>2.0800000000000001E-5</v>
      </c>
      <c r="AF193">
        <v>108.38</v>
      </c>
      <c r="AG193">
        <v>2.8800000000000002E-3</v>
      </c>
      <c r="AH193">
        <v>0</v>
      </c>
      <c r="AI193">
        <v>0</v>
      </c>
      <c r="AJ193">
        <v>78.05</v>
      </c>
      <c r="AK193">
        <v>5.3925920000000002E-2</v>
      </c>
      <c r="AL193">
        <v>1447.42</v>
      </c>
      <c r="AM193">
        <v>36185.379999999997</v>
      </c>
      <c r="AN193">
        <v>120.72</v>
      </c>
      <c r="AO193">
        <v>3.2079399999999998E-3</v>
      </c>
      <c r="AP193">
        <v>1951.33</v>
      </c>
      <c r="AQ193">
        <v>5.3925920000000002E-2</v>
      </c>
      <c r="AR193" t="s">
        <v>845</v>
      </c>
      <c r="AS193">
        <v>69524100</v>
      </c>
      <c r="AT193" t="s">
        <v>573</v>
      </c>
      <c r="AU193">
        <v>202</v>
      </c>
      <c r="AV193" t="s">
        <v>846</v>
      </c>
      <c r="AW193" t="s">
        <v>39</v>
      </c>
      <c r="AX193" t="s">
        <v>171</v>
      </c>
      <c r="AY193" t="s">
        <v>172</v>
      </c>
      <c r="AZ193" t="s">
        <v>173</v>
      </c>
      <c r="BA193" t="s">
        <v>39</v>
      </c>
      <c r="BB193">
        <v>20700</v>
      </c>
    </row>
    <row r="194" spans="1:54" x14ac:dyDescent="0.25">
      <c r="A194">
        <v>821864</v>
      </c>
      <c r="B194" t="s">
        <v>847</v>
      </c>
      <c r="C194" t="s">
        <v>572</v>
      </c>
      <c r="D194" t="s">
        <v>573</v>
      </c>
      <c r="E194" t="s">
        <v>3</v>
      </c>
      <c r="F194" t="s">
        <v>848</v>
      </c>
      <c r="G194" t="s">
        <v>589</v>
      </c>
      <c r="H194" s="1">
        <v>42430.5</v>
      </c>
      <c r="I194" t="s">
        <v>576</v>
      </c>
      <c r="J194" t="s">
        <v>6</v>
      </c>
      <c r="K194" s="5">
        <v>42430</v>
      </c>
      <c r="L194" s="1">
        <v>42430.5</v>
      </c>
      <c r="M194" t="s">
        <v>576</v>
      </c>
      <c r="N194" t="s">
        <v>6</v>
      </c>
      <c r="O194" s="5">
        <v>42430</v>
      </c>
      <c r="P194" s="1">
        <v>42429.5</v>
      </c>
      <c r="Q194" s="1">
        <v>42460.5</v>
      </c>
      <c r="R194">
        <v>43738.95</v>
      </c>
      <c r="S194">
        <v>2918</v>
      </c>
      <c r="T194" t="s">
        <v>7</v>
      </c>
      <c r="U194">
        <v>0</v>
      </c>
      <c r="V194">
        <v>0</v>
      </c>
      <c r="W194">
        <v>0</v>
      </c>
      <c r="X194">
        <v>72.900000000000006</v>
      </c>
      <c r="Y194">
        <v>1.6666999999999999E-3</v>
      </c>
      <c r="Z194">
        <v>218.69</v>
      </c>
      <c r="AA194">
        <v>5.0000000000000001E-3</v>
      </c>
      <c r="AB194">
        <v>0.55000000000000004</v>
      </c>
      <c r="AC194">
        <v>1.2500000000000001E-5</v>
      </c>
      <c r="AD194">
        <v>0.91</v>
      </c>
      <c r="AE194">
        <v>2.0800000000000001E-5</v>
      </c>
      <c r="AF194">
        <v>125.97</v>
      </c>
      <c r="AG194">
        <v>2.8800000000000002E-3</v>
      </c>
      <c r="AH194">
        <v>0</v>
      </c>
      <c r="AI194">
        <v>0</v>
      </c>
      <c r="AJ194">
        <v>90.72</v>
      </c>
      <c r="AK194">
        <v>5.3926040000000001E-2</v>
      </c>
      <c r="AL194">
        <v>1682.27</v>
      </c>
      <c r="AM194">
        <v>42056.68</v>
      </c>
      <c r="AN194">
        <v>140.31</v>
      </c>
      <c r="AO194">
        <v>3.2079399999999998E-3</v>
      </c>
      <c r="AP194">
        <v>2267.9499999999998</v>
      </c>
      <c r="AQ194">
        <v>5.3926040000000001E-2</v>
      </c>
      <c r="AR194" t="s">
        <v>849</v>
      </c>
      <c r="AS194">
        <v>69524100</v>
      </c>
      <c r="AT194" t="s">
        <v>585</v>
      </c>
      <c r="AU194">
        <v>202</v>
      </c>
      <c r="AV194" t="s">
        <v>850</v>
      </c>
      <c r="AW194" t="s">
        <v>39</v>
      </c>
      <c r="AX194" t="s">
        <v>851</v>
      </c>
      <c r="AY194" t="s">
        <v>852</v>
      </c>
      <c r="AZ194" t="s">
        <v>853</v>
      </c>
      <c r="BA194" t="s">
        <v>39</v>
      </c>
      <c r="BB194">
        <v>525130</v>
      </c>
    </row>
    <row r="195" spans="1:54" x14ac:dyDescent="0.25">
      <c r="A195">
        <v>821865</v>
      </c>
      <c r="B195" t="s">
        <v>854</v>
      </c>
      <c r="C195" t="s">
        <v>572</v>
      </c>
      <c r="D195" t="s">
        <v>573</v>
      </c>
      <c r="E195" t="s">
        <v>3</v>
      </c>
      <c r="F195" t="s">
        <v>855</v>
      </c>
      <c r="G195" t="s">
        <v>589</v>
      </c>
      <c r="H195" s="1">
        <v>42430.5</v>
      </c>
      <c r="I195" t="s">
        <v>576</v>
      </c>
      <c r="J195" t="s">
        <v>6</v>
      </c>
      <c r="K195" s="5">
        <v>42430</v>
      </c>
      <c r="L195" s="1">
        <v>42430.5</v>
      </c>
      <c r="M195" t="s">
        <v>576</v>
      </c>
      <c r="N195" t="s">
        <v>6</v>
      </c>
      <c r="O195" s="5">
        <v>42430</v>
      </c>
      <c r="P195" s="1">
        <v>42429.5</v>
      </c>
      <c r="Q195" s="1">
        <v>42460.5</v>
      </c>
      <c r="R195">
        <v>985.9</v>
      </c>
      <c r="S195">
        <v>65.760000000000005</v>
      </c>
      <c r="T195" t="s">
        <v>7</v>
      </c>
      <c r="U195">
        <v>0</v>
      </c>
      <c r="V195">
        <v>0</v>
      </c>
      <c r="W195">
        <v>0</v>
      </c>
      <c r="X195">
        <v>1.64</v>
      </c>
      <c r="Y195">
        <v>1.6666999999999999E-3</v>
      </c>
      <c r="Z195">
        <v>4.93</v>
      </c>
      <c r="AA195">
        <v>5.0000000000000001E-3</v>
      </c>
      <c r="AB195">
        <v>0.01</v>
      </c>
      <c r="AC195">
        <v>1.2500000000000001E-5</v>
      </c>
      <c r="AD195">
        <v>0.02</v>
      </c>
      <c r="AE195">
        <v>2.0800000000000001E-5</v>
      </c>
      <c r="AF195">
        <v>2.84</v>
      </c>
      <c r="AG195">
        <v>2.8800000000000002E-3</v>
      </c>
      <c r="AH195">
        <v>0</v>
      </c>
      <c r="AI195">
        <v>0</v>
      </c>
      <c r="AJ195">
        <v>2.04</v>
      </c>
      <c r="AK195">
        <v>5.392533E-2</v>
      </c>
      <c r="AL195">
        <v>37.92</v>
      </c>
      <c r="AM195">
        <v>947.98</v>
      </c>
      <c r="AN195">
        <v>3.16</v>
      </c>
      <c r="AO195">
        <v>3.2079399999999998E-3</v>
      </c>
      <c r="AP195">
        <v>51.12</v>
      </c>
      <c r="AQ195">
        <v>5.392533E-2</v>
      </c>
      <c r="AR195" t="s">
        <v>856</v>
      </c>
      <c r="AS195">
        <v>69524100</v>
      </c>
      <c r="AT195" t="s">
        <v>591</v>
      </c>
      <c r="AU195">
        <v>102</v>
      </c>
      <c r="AV195" t="s">
        <v>592</v>
      </c>
      <c r="AW195" t="s">
        <v>11</v>
      </c>
      <c r="AX195" t="s">
        <v>593</v>
      </c>
      <c r="AY195" t="s">
        <v>857</v>
      </c>
      <c r="AZ195" t="s">
        <v>858</v>
      </c>
      <c r="BA195" t="s">
        <v>15</v>
      </c>
      <c r="BB195">
        <v>897</v>
      </c>
    </row>
    <row r="196" spans="1:54" x14ac:dyDescent="0.25">
      <c r="A196">
        <v>821866</v>
      </c>
      <c r="B196" t="s">
        <v>859</v>
      </c>
      <c r="C196" t="s">
        <v>572</v>
      </c>
      <c r="D196" t="s">
        <v>573</v>
      </c>
      <c r="E196" t="s">
        <v>3</v>
      </c>
      <c r="F196" t="s">
        <v>860</v>
      </c>
      <c r="G196" t="s">
        <v>589</v>
      </c>
      <c r="H196" s="1">
        <v>42430.5</v>
      </c>
      <c r="I196" t="s">
        <v>576</v>
      </c>
      <c r="J196" t="s">
        <v>6</v>
      </c>
      <c r="K196" s="5">
        <v>42430</v>
      </c>
      <c r="L196" s="1">
        <v>42430.5</v>
      </c>
      <c r="M196" t="s">
        <v>576</v>
      </c>
      <c r="N196" t="s">
        <v>6</v>
      </c>
      <c r="O196" s="5">
        <v>42430</v>
      </c>
      <c r="P196" s="1">
        <v>42429.5</v>
      </c>
      <c r="Q196" s="1">
        <v>42460.5</v>
      </c>
      <c r="R196">
        <v>985.9</v>
      </c>
      <c r="S196">
        <v>65.760000000000005</v>
      </c>
      <c r="T196" t="s">
        <v>7</v>
      </c>
      <c r="U196">
        <v>0</v>
      </c>
      <c r="V196">
        <v>0</v>
      </c>
      <c r="W196">
        <v>0</v>
      </c>
      <c r="X196">
        <v>1.64</v>
      </c>
      <c r="Y196">
        <v>1.6666999999999999E-3</v>
      </c>
      <c r="Z196">
        <v>4.93</v>
      </c>
      <c r="AA196">
        <v>5.0000000000000001E-3</v>
      </c>
      <c r="AB196">
        <v>0.01</v>
      </c>
      <c r="AC196">
        <v>1.2500000000000001E-5</v>
      </c>
      <c r="AD196">
        <v>0.02</v>
      </c>
      <c r="AE196">
        <v>2.0800000000000001E-5</v>
      </c>
      <c r="AF196">
        <v>2.84</v>
      </c>
      <c r="AG196">
        <v>2.8800000000000002E-3</v>
      </c>
      <c r="AH196">
        <v>0</v>
      </c>
      <c r="AI196">
        <v>0</v>
      </c>
      <c r="AJ196">
        <v>2.04</v>
      </c>
      <c r="AK196">
        <v>5.392533E-2</v>
      </c>
      <c r="AL196">
        <v>37.92</v>
      </c>
      <c r="AM196">
        <v>947.98</v>
      </c>
      <c r="AN196">
        <v>3.16</v>
      </c>
      <c r="AO196">
        <v>3.2079399999999998E-3</v>
      </c>
      <c r="AP196">
        <v>51.12</v>
      </c>
      <c r="AQ196">
        <v>5.392533E-2</v>
      </c>
      <c r="AR196" t="s">
        <v>861</v>
      </c>
      <c r="AS196">
        <v>69524100</v>
      </c>
      <c r="AT196" t="s">
        <v>591</v>
      </c>
      <c r="AU196">
        <v>102</v>
      </c>
      <c r="AV196" t="s">
        <v>592</v>
      </c>
      <c r="AW196" t="s">
        <v>11</v>
      </c>
      <c r="AX196" t="s">
        <v>593</v>
      </c>
      <c r="AY196" t="s">
        <v>862</v>
      </c>
      <c r="AZ196" t="s">
        <v>863</v>
      </c>
      <c r="BA196" t="s">
        <v>15</v>
      </c>
      <c r="BB196">
        <v>897</v>
      </c>
    </row>
    <row r="197" spans="1:54" x14ac:dyDescent="0.25">
      <c r="A197">
        <v>822000</v>
      </c>
      <c r="B197" t="s">
        <v>864</v>
      </c>
      <c r="C197" t="s">
        <v>572</v>
      </c>
      <c r="D197" t="s">
        <v>573</v>
      </c>
      <c r="E197" t="s">
        <v>3</v>
      </c>
      <c r="F197" t="s">
        <v>865</v>
      </c>
      <c r="G197" t="s">
        <v>583</v>
      </c>
      <c r="H197" s="1">
        <v>42430.5</v>
      </c>
      <c r="I197" t="s">
        <v>576</v>
      </c>
      <c r="J197" t="s">
        <v>6</v>
      </c>
      <c r="K197" s="5">
        <v>42430</v>
      </c>
      <c r="L197" s="1">
        <v>42401.5</v>
      </c>
      <c r="M197" t="s">
        <v>576</v>
      </c>
      <c r="N197" t="s">
        <v>6</v>
      </c>
      <c r="O197" s="5">
        <v>42401</v>
      </c>
      <c r="P197" s="1">
        <v>42410.5</v>
      </c>
      <c r="Q197" s="1">
        <v>42439.5</v>
      </c>
      <c r="R197">
        <v>647</v>
      </c>
      <c r="S197">
        <v>93.5</v>
      </c>
      <c r="T197" t="s">
        <v>7</v>
      </c>
      <c r="U197">
        <v>0</v>
      </c>
      <c r="V197">
        <v>0</v>
      </c>
      <c r="W197">
        <v>0</v>
      </c>
      <c r="X197">
        <v>1.08</v>
      </c>
      <c r="Y197">
        <v>1.6666999999999999E-3</v>
      </c>
      <c r="Z197">
        <v>3.24</v>
      </c>
      <c r="AA197">
        <v>5.0000000000000001E-3</v>
      </c>
      <c r="AB197">
        <v>0.01</v>
      </c>
      <c r="AC197">
        <v>1.2500000000000001E-5</v>
      </c>
      <c r="AD197">
        <v>0.01</v>
      </c>
      <c r="AE197">
        <v>2.0800000000000001E-5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2.08</v>
      </c>
      <c r="AO197">
        <v>3.2079399999999998E-3</v>
      </c>
      <c r="AP197">
        <v>87.08</v>
      </c>
      <c r="AQ197">
        <v>0.13459041999999999</v>
      </c>
      <c r="AS197">
        <v>69524100</v>
      </c>
      <c r="AT197" t="s">
        <v>573</v>
      </c>
      <c r="AU197">
        <v>112</v>
      </c>
      <c r="AV197" t="s">
        <v>866</v>
      </c>
      <c r="AW197" t="s">
        <v>11</v>
      </c>
      <c r="AX197" t="s">
        <v>867</v>
      </c>
      <c r="AY197" t="s">
        <v>868</v>
      </c>
      <c r="AZ197" t="s">
        <v>869</v>
      </c>
      <c r="BA197" t="s">
        <v>15</v>
      </c>
      <c r="BB197">
        <v>20000</v>
      </c>
    </row>
    <row r="198" spans="1:54" x14ac:dyDescent="0.25">
      <c r="A198">
        <v>822001</v>
      </c>
      <c r="B198" t="s">
        <v>870</v>
      </c>
      <c r="C198" t="s">
        <v>572</v>
      </c>
      <c r="D198" t="s">
        <v>573</v>
      </c>
      <c r="E198" t="s">
        <v>3</v>
      </c>
      <c r="F198" t="s">
        <v>871</v>
      </c>
      <c r="G198" t="s">
        <v>583</v>
      </c>
      <c r="H198" s="1">
        <v>42430.5</v>
      </c>
      <c r="I198" t="s">
        <v>576</v>
      </c>
      <c r="J198" t="s">
        <v>6</v>
      </c>
      <c r="K198" s="5">
        <v>42430</v>
      </c>
      <c r="L198" s="1">
        <v>42401.5</v>
      </c>
      <c r="M198" t="s">
        <v>576</v>
      </c>
      <c r="N198" t="s">
        <v>6</v>
      </c>
      <c r="O198" s="5">
        <v>42401</v>
      </c>
      <c r="P198" s="1">
        <v>42411.5</v>
      </c>
      <c r="Q198" s="1">
        <v>42440.5</v>
      </c>
      <c r="R198">
        <v>454</v>
      </c>
      <c r="S198">
        <v>45.2</v>
      </c>
      <c r="T198" t="s">
        <v>7</v>
      </c>
      <c r="U198">
        <v>0</v>
      </c>
      <c r="V198">
        <v>0</v>
      </c>
      <c r="W198">
        <v>0</v>
      </c>
      <c r="X198">
        <v>0.76</v>
      </c>
      <c r="Y198">
        <v>1.6666999999999999E-3</v>
      </c>
      <c r="Z198">
        <v>2.27</v>
      </c>
      <c r="AA198">
        <v>5.0000000000000001E-3</v>
      </c>
      <c r="AB198">
        <v>0.01</v>
      </c>
      <c r="AC198">
        <v>1.2500000000000001E-5</v>
      </c>
      <c r="AD198">
        <v>0.01</v>
      </c>
      <c r="AE198">
        <v>2.0800000000000001E-5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1.46</v>
      </c>
      <c r="AO198">
        <v>3.2079399999999998E-3</v>
      </c>
      <c r="AP198">
        <v>40.69</v>
      </c>
      <c r="AQ198">
        <v>8.9625549999999998E-2</v>
      </c>
      <c r="AS198">
        <v>69524100</v>
      </c>
      <c r="AT198" t="s">
        <v>573</v>
      </c>
      <c r="AU198">
        <v>112</v>
      </c>
      <c r="AV198" t="s">
        <v>872</v>
      </c>
      <c r="AW198" t="s">
        <v>11</v>
      </c>
      <c r="AX198" t="s">
        <v>873</v>
      </c>
      <c r="AY198" t="s">
        <v>874</v>
      </c>
      <c r="AZ198" t="s">
        <v>875</v>
      </c>
      <c r="BA198" t="s">
        <v>15</v>
      </c>
      <c r="BB198">
        <v>7680</v>
      </c>
    </row>
    <row r="199" spans="1:54" x14ac:dyDescent="0.25">
      <c r="A199">
        <v>822002</v>
      </c>
      <c r="B199" t="s">
        <v>876</v>
      </c>
      <c r="C199" t="s">
        <v>572</v>
      </c>
      <c r="D199" t="s">
        <v>573</v>
      </c>
      <c r="E199" t="s">
        <v>3</v>
      </c>
      <c r="F199" t="s">
        <v>871</v>
      </c>
      <c r="G199" t="s">
        <v>583</v>
      </c>
      <c r="H199" s="1">
        <v>42430.5</v>
      </c>
      <c r="I199" t="s">
        <v>576</v>
      </c>
      <c r="J199" t="s">
        <v>6</v>
      </c>
      <c r="K199" s="5">
        <v>42430</v>
      </c>
      <c r="L199" s="1">
        <v>42401.5</v>
      </c>
      <c r="M199" t="s">
        <v>576</v>
      </c>
      <c r="N199" t="s">
        <v>6</v>
      </c>
      <c r="O199" s="5">
        <v>42401</v>
      </c>
      <c r="P199" s="1">
        <v>42413.5</v>
      </c>
      <c r="Q199" s="1">
        <v>42442.5</v>
      </c>
      <c r="R199">
        <v>156</v>
      </c>
      <c r="S199">
        <v>25.49</v>
      </c>
      <c r="T199" t="s">
        <v>7</v>
      </c>
      <c r="U199">
        <v>0</v>
      </c>
      <c r="V199">
        <v>0</v>
      </c>
      <c r="W199">
        <v>0</v>
      </c>
      <c r="X199">
        <v>0.26</v>
      </c>
      <c r="Y199">
        <v>1.6666999999999999E-3</v>
      </c>
      <c r="Z199">
        <v>0.78</v>
      </c>
      <c r="AA199">
        <v>5.0000000000000001E-3</v>
      </c>
      <c r="AB199">
        <v>0</v>
      </c>
      <c r="AC199">
        <v>1.2500000000000001E-5</v>
      </c>
      <c r="AD199">
        <v>0</v>
      </c>
      <c r="AE199">
        <v>2.0800000000000001E-5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0.5</v>
      </c>
      <c r="AO199">
        <v>3.2079399999999998E-3</v>
      </c>
      <c r="AP199">
        <v>23.95</v>
      </c>
      <c r="AQ199">
        <v>0.15352563999999999</v>
      </c>
      <c r="AR199" t="s">
        <v>877</v>
      </c>
      <c r="AS199">
        <v>69524100</v>
      </c>
      <c r="AT199" t="s">
        <v>573</v>
      </c>
      <c r="AU199">
        <v>112</v>
      </c>
      <c r="AV199" t="s">
        <v>872</v>
      </c>
      <c r="AW199" t="s">
        <v>11</v>
      </c>
      <c r="AX199" t="s">
        <v>873</v>
      </c>
      <c r="AY199" t="s">
        <v>874</v>
      </c>
      <c r="AZ199" t="s">
        <v>875</v>
      </c>
      <c r="BA199" t="s">
        <v>15</v>
      </c>
      <c r="BB199">
        <v>7680</v>
      </c>
    </row>
    <row r="200" spans="1:54" x14ac:dyDescent="0.25">
      <c r="A200">
        <v>821867</v>
      </c>
      <c r="B200" t="s">
        <v>878</v>
      </c>
      <c r="C200" t="s">
        <v>572</v>
      </c>
      <c r="D200" t="s">
        <v>573</v>
      </c>
      <c r="E200" t="s">
        <v>3</v>
      </c>
      <c r="F200" t="s">
        <v>175</v>
      </c>
      <c r="G200" t="s">
        <v>589</v>
      </c>
      <c r="H200" s="1">
        <v>42430.5</v>
      </c>
      <c r="I200" t="s">
        <v>576</v>
      </c>
      <c r="J200" t="s">
        <v>6</v>
      </c>
      <c r="K200" s="5">
        <v>42430</v>
      </c>
      <c r="L200" s="1">
        <v>42430.5</v>
      </c>
      <c r="M200" t="s">
        <v>576</v>
      </c>
      <c r="N200" t="s">
        <v>6</v>
      </c>
      <c r="O200" s="5">
        <v>42430</v>
      </c>
      <c r="P200" s="1">
        <v>42429.5</v>
      </c>
      <c r="Q200" s="1">
        <v>42460.5</v>
      </c>
      <c r="R200">
        <v>7466.39</v>
      </c>
      <c r="S200">
        <v>498.11</v>
      </c>
      <c r="T200" t="s">
        <v>7</v>
      </c>
      <c r="U200">
        <v>0</v>
      </c>
      <c r="V200">
        <v>0</v>
      </c>
      <c r="W200">
        <v>0</v>
      </c>
      <c r="X200">
        <v>12.44</v>
      </c>
      <c r="Y200">
        <v>1.6666999999999999E-3</v>
      </c>
      <c r="Z200">
        <v>37.33</v>
      </c>
      <c r="AA200">
        <v>5.0000000000000001E-3</v>
      </c>
      <c r="AB200">
        <v>0.09</v>
      </c>
      <c r="AC200">
        <v>1.2500000000000001E-5</v>
      </c>
      <c r="AD200">
        <v>0.16</v>
      </c>
      <c r="AE200">
        <v>2.0800000000000001E-5</v>
      </c>
      <c r="AF200">
        <v>21.5</v>
      </c>
      <c r="AG200">
        <v>2.8800000000000002E-3</v>
      </c>
      <c r="AH200">
        <v>0</v>
      </c>
      <c r="AI200">
        <v>0</v>
      </c>
      <c r="AJ200">
        <v>15.49</v>
      </c>
      <c r="AK200">
        <v>5.3926469999999997E-2</v>
      </c>
      <c r="AL200">
        <v>287.17</v>
      </c>
      <c r="AM200">
        <v>7179.22</v>
      </c>
      <c r="AN200">
        <v>23.95</v>
      </c>
      <c r="AO200">
        <v>3.2079399999999998E-3</v>
      </c>
      <c r="AP200">
        <v>387.15</v>
      </c>
      <c r="AQ200">
        <v>5.3926469999999997E-2</v>
      </c>
      <c r="AR200" t="s">
        <v>879</v>
      </c>
      <c r="AS200">
        <v>69524100</v>
      </c>
      <c r="AT200" t="s">
        <v>591</v>
      </c>
      <c r="AU200">
        <v>242</v>
      </c>
      <c r="AV200" t="s">
        <v>880</v>
      </c>
      <c r="AW200" t="s">
        <v>39</v>
      </c>
      <c r="AX200" t="s">
        <v>176</v>
      </c>
      <c r="AY200" t="s">
        <v>177</v>
      </c>
      <c r="AZ200" t="s">
        <v>178</v>
      </c>
      <c r="BA200" t="s">
        <v>39</v>
      </c>
      <c r="BB200">
        <v>31488</v>
      </c>
    </row>
    <row r="201" spans="1:54" x14ac:dyDescent="0.25">
      <c r="A201">
        <v>821868</v>
      </c>
      <c r="B201" t="s">
        <v>881</v>
      </c>
      <c r="C201" t="s">
        <v>572</v>
      </c>
      <c r="D201" t="s">
        <v>573</v>
      </c>
      <c r="E201" t="s">
        <v>3</v>
      </c>
      <c r="F201" t="s">
        <v>180</v>
      </c>
      <c r="G201" t="s">
        <v>589</v>
      </c>
      <c r="H201" s="1">
        <v>42430.5</v>
      </c>
      <c r="I201" t="s">
        <v>576</v>
      </c>
      <c r="J201" t="s">
        <v>6</v>
      </c>
      <c r="K201" s="5">
        <v>42430</v>
      </c>
      <c r="L201" s="1">
        <v>42430.5</v>
      </c>
      <c r="M201" t="s">
        <v>576</v>
      </c>
      <c r="N201" t="s">
        <v>6</v>
      </c>
      <c r="O201" s="5">
        <v>42430</v>
      </c>
      <c r="P201" s="1">
        <v>42429.5</v>
      </c>
      <c r="Q201" s="1">
        <v>42460.5</v>
      </c>
      <c r="R201">
        <v>3400.31</v>
      </c>
      <c r="S201">
        <v>226.84</v>
      </c>
      <c r="T201" t="s">
        <v>7</v>
      </c>
      <c r="U201">
        <v>0</v>
      </c>
      <c r="V201">
        <v>0</v>
      </c>
      <c r="W201">
        <v>0</v>
      </c>
      <c r="X201">
        <v>5.67</v>
      </c>
      <c r="Y201">
        <v>1.6666999999999999E-3</v>
      </c>
      <c r="Z201">
        <v>17</v>
      </c>
      <c r="AA201">
        <v>5.0000000000000001E-3</v>
      </c>
      <c r="AB201">
        <v>0.04</v>
      </c>
      <c r="AC201">
        <v>1.2500000000000001E-5</v>
      </c>
      <c r="AD201">
        <v>7.0000000000000007E-2</v>
      </c>
      <c r="AE201">
        <v>2.0800000000000001E-5</v>
      </c>
      <c r="AF201">
        <v>9.7899999999999991</v>
      </c>
      <c r="AG201">
        <v>2.8800000000000002E-3</v>
      </c>
      <c r="AH201">
        <v>0</v>
      </c>
      <c r="AI201">
        <v>0</v>
      </c>
      <c r="AJ201">
        <v>7.05</v>
      </c>
      <c r="AK201">
        <v>5.3925180000000003E-2</v>
      </c>
      <c r="AL201">
        <v>130.78</v>
      </c>
      <c r="AM201">
        <v>3269.53</v>
      </c>
      <c r="AN201">
        <v>10.91</v>
      </c>
      <c r="AO201">
        <v>3.2079399999999998E-3</v>
      </c>
      <c r="AP201">
        <v>176.31</v>
      </c>
      <c r="AQ201">
        <v>5.3925180000000003E-2</v>
      </c>
      <c r="AR201" t="s">
        <v>882</v>
      </c>
      <c r="AS201">
        <v>69524100</v>
      </c>
      <c r="AT201" t="s">
        <v>591</v>
      </c>
      <c r="AU201">
        <v>102</v>
      </c>
      <c r="AV201" t="s">
        <v>592</v>
      </c>
      <c r="AW201" t="s">
        <v>11</v>
      </c>
      <c r="AX201" t="s">
        <v>593</v>
      </c>
      <c r="AY201" t="s">
        <v>182</v>
      </c>
      <c r="AZ201" t="s">
        <v>183</v>
      </c>
      <c r="BA201" t="s">
        <v>15</v>
      </c>
      <c r="BB201">
        <v>3700</v>
      </c>
    </row>
    <row r="202" spans="1:54" x14ac:dyDescent="0.25">
      <c r="A202">
        <v>821869</v>
      </c>
      <c r="B202" t="s">
        <v>883</v>
      </c>
      <c r="C202" t="s">
        <v>572</v>
      </c>
      <c r="D202" t="s">
        <v>573</v>
      </c>
      <c r="E202" t="s">
        <v>3</v>
      </c>
      <c r="F202" t="s">
        <v>884</v>
      </c>
      <c r="G202" t="s">
        <v>589</v>
      </c>
      <c r="H202" s="1">
        <v>42430.5</v>
      </c>
      <c r="I202" t="s">
        <v>576</v>
      </c>
      <c r="J202" t="s">
        <v>6</v>
      </c>
      <c r="K202" s="5">
        <v>42430</v>
      </c>
      <c r="L202" s="1">
        <v>42430.5</v>
      </c>
      <c r="M202" t="s">
        <v>576</v>
      </c>
      <c r="N202" t="s">
        <v>6</v>
      </c>
      <c r="O202" s="5">
        <v>42430</v>
      </c>
      <c r="P202" s="1">
        <v>42429.5</v>
      </c>
      <c r="Q202" s="1">
        <v>42460.5</v>
      </c>
      <c r="R202">
        <v>15618.98</v>
      </c>
      <c r="S202">
        <v>1041.98</v>
      </c>
      <c r="T202" t="s">
        <v>7</v>
      </c>
      <c r="U202">
        <v>0</v>
      </c>
      <c r="V202">
        <v>0</v>
      </c>
      <c r="W202">
        <v>0</v>
      </c>
      <c r="X202">
        <v>26.03</v>
      </c>
      <c r="Y202">
        <v>1.6666999999999999E-3</v>
      </c>
      <c r="Z202">
        <v>78.09</v>
      </c>
      <c r="AA202">
        <v>5.0000000000000001E-3</v>
      </c>
      <c r="AB202">
        <v>0.2</v>
      </c>
      <c r="AC202">
        <v>1.2500000000000001E-5</v>
      </c>
      <c r="AD202">
        <v>0.32</v>
      </c>
      <c r="AE202">
        <v>2.0800000000000001E-5</v>
      </c>
      <c r="AF202">
        <v>44.98</v>
      </c>
      <c r="AG202">
        <v>2.8800000000000002E-3</v>
      </c>
      <c r="AH202">
        <v>0</v>
      </c>
      <c r="AI202">
        <v>0</v>
      </c>
      <c r="AJ202">
        <v>32.39</v>
      </c>
      <c r="AK202">
        <v>5.3925720000000003E-2</v>
      </c>
      <c r="AL202">
        <v>600.73</v>
      </c>
      <c r="AM202">
        <v>15018.25</v>
      </c>
      <c r="AN202">
        <v>50.1</v>
      </c>
      <c r="AO202">
        <v>3.2079399999999998E-3</v>
      </c>
      <c r="AP202">
        <v>809.87</v>
      </c>
      <c r="AQ202">
        <v>5.3925720000000003E-2</v>
      </c>
      <c r="AS202">
        <v>69524100</v>
      </c>
      <c r="AT202" t="s">
        <v>591</v>
      </c>
      <c r="AU202">
        <v>242</v>
      </c>
      <c r="AV202" t="s">
        <v>885</v>
      </c>
      <c r="AW202" t="s">
        <v>39</v>
      </c>
      <c r="AX202" t="s">
        <v>886</v>
      </c>
      <c r="AY202" t="s">
        <v>887</v>
      </c>
      <c r="AZ202" t="s">
        <v>888</v>
      </c>
      <c r="BA202" t="s">
        <v>39</v>
      </c>
      <c r="BB202">
        <v>21163</v>
      </c>
    </row>
    <row r="203" spans="1:54" x14ac:dyDescent="0.25">
      <c r="A203">
        <v>822003</v>
      </c>
      <c r="B203" t="s">
        <v>889</v>
      </c>
      <c r="C203" t="s">
        <v>572</v>
      </c>
      <c r="D203" t="s">
        <v>573</v>
      </c>
      <c r="E203" t="s">
        <v>3</v>
      </c>
      <c r="F203" t="s">
        <v>890</v>
      </c>
      <c r="G203" t="s">
        <v>583</v>
      </c>
      <c r="H203" s="1">
        <v>42430.5</v>
      </c>
      <c r="I203" t="s">
        <v>576</v>
      </c>
      <c r="J203" t="s">
        <v>6</v>
      </c>
      <c r="K203" s="5">
        <v>42430</v>
      </c>
      <c r="L203" s="1">
        <v>42401.5</v>
      </c>
      <c r="M203" t="s">
        <v>576</v>
      </c>
      <c r="N203" t="s">
        <v>6</v>
      </c>
      <c r="O203" s="5">
        <v>42401</v>
      </c>
      <c r="P203" s="1">
        <v>42410.5</v>
      </c>
      <c r="Q203" s="1">
        <v>42439.5</v>
      </c>
      <c r="R203">
        <v>61440</v>
      </c>
      <c r="S203">
        <v>4178.8</v>
      </c>
      <c r="T203" t="s">
        <v>7</v>
      </c>
      <c r="U203">
        <v>0</v>
      </c>
      <c r="V203">
        <v>0</v>
      </c>
      <c r="W203">
        <v>0</v>
      </c>
      <c r="X203">
        <v>102.4</v>
      </c>
      <c r="Y203">
        <v>1.6666999999999999E-3</v>
      </c>
      <c r="Z203">
        <v>307.2</v>
      </c>
      <c r="AA203">
        <v>5.0000000000000001E-3</v>
      </c>
      <c r="AB203">
        <v>0.77</v>
      </c>
      <c r="AC203">
        <v>1.2500000000000001E-5</v>
      </c>
      <c r="AD203">
        <v>1.28</v>
      </c>
      <c r="AE203">
        <v>2.0800000000000001E-5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197.1</v>
      </c>
      <c r="AO203">
        <v>3.2079399999999998E-3</v>
      </c>
      <c r="AP203">
        <v>3570.05</v>
      </c>
      <c r="AQ203">
        <v>5.8106280000000003E-2</v>
      </c>
      <c r="AR203" t="s">
        <v>891</v>
      </c>
      <c r="AS203">
        <v>69524100</v>
      </c>
      <c r="AT203" t="s">
        <v>591</v>
      </c>
      <c r="AU203">
        <v>102</v>
      </c>
      <c r="AV203" t="s">
        <v>597</v>
      </c>
      <c r="AW203" t="s">
        <v>11</v>
      </c>
      <c r="AX203" t="s">
        <v>593</v>
      </c>
      <c r="AY203" t="s">
        <v>892</v>
      </c>
      <c r="AZ203" t="s">
        <v>893</v>
      </c>
      <c r="BA203" t="s">
        <v>15</v>
      </c>
      <c r="BB203">
        <v>49400</v>
      </c>
    </row>
    <row r="204" spans="1:54" x14ac:dyDescent="0.25">
      <c r="A204">
        <v>821870</v>
      </c>
      <c r="B204" t="s">
        <v>894</v>
      </c>
      <c r="C204" t="s">
        <v>572</v>
      </c>
      <c r="D204" t="s">
        <v>573</v>
      </c>
      <c r="E204" t="s">
        <v>3</v>
      </c>
      <c r="F204" t="s">
        <v>185</v>
      </c>
      <c r="G204" t="s">
        <v>589</v>
      </c>
      <c r="H204" s="1">
        <v>42430.5</v>
      </c>
      <c r="I204" t="s">
        <v>576</v>
      </c>
      <c r="J204" t="s">
        <v>6</v>
      </c>
      <c r="K204" s="5">
        <v>42430</v>
      </c>
      <c r="L204" s="1">
        <v>42430.5</v>
      </c>
      <c r="M204" t="s">
        <v>576</v>
      </c>
      <c r="N204" t="s">
        <v>6</v>
      </c>
      <c r="O204" s="5">
        <v>42430</v>
      </c>
      <c r="P204" s="1">
        <v>42429.5</v>
      </c>
      <c r="Q204" s="1">
        <v>42460.5</v>
      </c>
      <c r="R204">
        <v>44809.96</v>
      </c>
      <c r="S204">
        <v>2989.44</v>
      </c>
      <c r="T204" t="s">
        <v>7</v>
      </c>
      <c r="U204">
        <v>0</v>
      </c>
      <c r="V204">
        <v>0</v>
      </c>
      <c r="W204">
        <v>0</v>
      </c>
      <c r="X204">
        <v>74.680000000000007</v>
      </c>
      <c r="Y204">
        <v>1.6666999999999999E-3</v>
      </c>
      <c r="Z204">
        <v>224.05</v>
      </c>
      <c r="AA204">
        <v>5.0000000000000001E-3</v>
      </c>
      <c r="AB204">
        <v>0.56000000000000005</v>
      </c>
      <c r="AC204">
        <v>1.2500000000000001E-5</v>
      </c>
      <c r="AD204">
        <v>0.93</v>
      </c>
      <c r="AE204">
        <v>2.0800000000000001E-5</v>
      </c>
      <c r="AF204">
        <v>129.05000000000001</v>
      </c>
      <c r="AG204">
        <v>2.8800000000000002E-3</v>
      </c>
      <c r="AH204">
        <v>0</v>
      </c>
      <c r="AI204">
        <v>0</v>
      </c>
      <c r="AJ204">
        <v>92.94</v>
      </c>
      <c r="AK204">
        <v>5.3925939999999999E-2</v>
      </c>
      <c r="AL204">
        <v>1723.46</v>
      </c>
      <c r="AM204">
        <v>43086.5</v>
      </c>
      <c r="AN204">
        <v>143.75</v>
      </c>
      <c r="AO204">
        <v>3.2079399999999998E-3</v>
      </c>
      <c r="AP204">
        <v>2323.48</v>
      </c>
      <c r="AQ204">
        <v>5.3925939999999999E-2</v>
      </c>
      <c r="AR204" t="s">
        <v>895</v>
      </c>
      <c r="AS204">
        <v>69524100</v>
      </c>
      <c r="AT204" t="s">
        <v>591</v>
      </c>
      <c r="AU204">
        <v>102</v>
      </c>
      <c r="AV204" t="s">
        <v>592</v>
      </c>
      <c r="AW204" t="s">
        <v>11</v>
      </c>
      <c r="AX204" t="s">
        <v>593</v>
      </c>
      <c r="AY204" t="s">
        <v>187</v>
      </c>
      <c r="AZ204" t="s">
        <v>188</v>
      </c>
      <c r="BA204" t="s">
        <v>15</v>
      </c>
      <c r="BB204">
        <v>87899</v>
      </c>
    </row>
    <row r="205" spans="1:54" x14ac:dyDescent="0.25">
      <c r="A205">
        <v>822004</v>
      </c>
      <c r="B205" t="s">
        <v>896</v>
      </c>
      <c r="C205" t="s">
        <v>572</v>
      </c>
      <c r="D205" t="s">
        <v>573</v>
      </c>
      <c r="E205" t="s">
        <v>3</v>
      </c>
      <c r="F205" t="s">
        <v>897</v>
      </c>
      <c r="G205" t="s">
        <v>583</v>
      </c>
      <c r="H205" s="1">
        <v>42430.5</v>
      </c>
      <c r="I205" t="s">
        <v>576</v>
      </c>
      <c r="J205" t="s">
        <v>6</v>
      </c>
      <c r="K205" s="5">
        <v>42430</v>
      </c>
      <c r="L205" s="1">
        <v>42401.5</v>
      </c>
      <c r="M205" t="s">
        <v>576</v>
      </c>
      <c r="N205" t="s">
        <v>6</v>
      </c>
      <c r="O205" s="5">
        <v>42401</v>
      </c>
      <c r="P205" s="1">
        <v>42402.5</v>
      </c>
      <c r="Q205" s="1">
        <v>42431.5</v>
      </c>
      <c r="R205">
        <v>1304</v>
      </c>
      <c r="S205">
        <v>126.29</v>
      </c>
      <c r="T205" t="s">
        <v>7</v>
      </c>
      <c r="U205">
        <v>0</v>
      </c>
      <c r="V205">
        <v>0</v>
      </c>
      <c r="W205">
        <v>0</v>
      </c>
      <c r="X205">
        <v>2.17</v>
      </c>
      <c r="Y205">
        <v>1.6666999999999999E-3</v>
      </c>
      <c r="Z205">
        <v>6.52</v>
      </c>
      <c r="AA205">
        <v>5.0000000000000001E-3</v>
      </c>
      <c r="AB205">
        <v>0.02</v>
      </c>
      <c r="AC205">
        <v>1.2500000000000001E-5</v>
      </c>
      <c r="AD205">
        <v>0.03</v>
      </c>
      <c r="AE205">
        <v>2.0800000000000001E-5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4.18</v>
      </c>
      <c r="AO205">
        <v>3.2079399999999998E-3</v>
      </c>
      <c r="AP205">
        <v>113.37</v>
      </c>
      <c r="AQ205">
        <v>8.6940180000000006E-2</v>
      </c>
      <c r="AR205" t="s">
        <v>898</v>
      </c>
      <c r="AS205">
        <v>69524100</v>
      </c>
      <c r="AT205" t="s">
        <v>591</v>
      </c>
      <c r="AU205">
        <v>102</v>
      </c>
      <c r="AV205" t="s">
        <v>597</v>
      </c>
      <c r="AW205" t="s">
        <v>11</v>
      </c>
      <c r="AX205" t="s">
        <v>593</v>
      </c>
      <c r="AY205" t="s">
        <v>899</v>
      </c>
      <c r="AZ205" t="s">
        <v>900</v>
      </c>
      <c r="BA205" t="s">
        <v>15</v>
      </c>
      <c r="BB205">
        <v>0</v>
      </c>
    </row>
    <row r="206" spans="1:54" x14ac:dyDescent="0.25">
      <c r="A206">
        <v>821871</v>
      </c>
      <c r="B206" t="s">
        <v>901</v>
      </c>
      <c r="C206" t="s">
        <v>572</v>
      </c>
      <c r="D206" t="s">
        <v>573</v>
      </c>
      <c r="E206" t="s">
        <v>3</v>
      </c>
      <c r="F206" t="s">
        <v>190</v>
      </c>
      <c r="G206" t="s">
        <v>589</v>
      </c>
      <c r="H206" s="1">
        <v>42430.5</v>
      </c>
      <c r="I206" t="s">
        <v>576</v>
      </c>
      <c r="J206" t="s">
        <v>6</v>
      </c>
      <c r="K206" s="5">
        <v>42430</v>
      </c>
      <c r="L206" s="1">
        <v>42430.5</v>
      </c>
      <c r="M206" t="s">
        <v>576</v>
      </c>
      <c r="N206" t="s">
        <v>6</v>
      </c>
      <c r="O206" s="5">
        <v>42430</v>
      </c>
      <c r="P206" s="1">
        <v>42429.5</v>
      </c>
      <c r="Q206" s="1">
        <v>42460.5</v>
      </c>
      <c r="R206">
        <v>31401.759999999998</v>
      </c>
      <c r="S206">
        <v>2094.9299999999998</v>
      </c>
      <c r="T206" t="s">
        <v>7</v>
      </c>
      <c r="U206">
        <v>0</v>
      </c>
      <c r="V206">
        <v>0</v>
      </c>
      <c r="W206">
        <v>0</v>
      </c>
      <c r="X206">
        <v>52.34</v>
      </c>
      <c r="Y206">
        <v>1.6666999999999999E-3</v>
      </c>
      <c r="Z206">
        <v>157.01</v>
      </c>
      <c r="AA206">
        <v>5.0000000000000001E-3</v>
      </c>
      <c r="AB206">
        <v>0.39</v>
      </c>
      <c r="AC206">
        <v>1.2500000000000001E-5</v>
      </c>
      <c r="AD206">
        <v>0.65</v>
      </c>
      <c r="AE206">
        <v>2.0800000000000001E-5</v>
      </c>
      <c r="AF206">
        <v>90.44</v>
      </c>
      <c r="AG206">
        <v>2.8800000000000002E-3</v>
      </c>
      <c r="AH206">
        <v>0</v>
      </c>
      <c r="AI206">
        <v>0</v>
      </c>
      <c r="AJ206">
        <v>65.13</v>
      </c>
      <c r="AK206">
        <v>5.392595E-2</v>
      </c>
      <c r="AL206">
        <v>1207.76</v>
      </c>
      <c r="AM206">
        <v>30194</v>
      </c>
      <c r="AN206">
        <v>100.73</v>
      </c>
      <c r="AO206">
        <v>3.2079399999999998E-3</v>
      </c>
      <c r="AP206">
        <v>1628.24</v>
      </c>
      <c r="AQ206">
        <v>5.392595E-2</v>
      </c>
      <c r="AS206">
        <v>69524100</v>
      </c>
      <c r="AT206" t="s">
        <v>591</v>
      </c>
      <c r="AU206">
        <v>242</v>
      </c>
      <c r="AV206" t="s">
        <v>902</v>
      </c>
      <c r="AW206" t="s">
        <v>39</v>
      </c>
      <c r="AX206" t="s">
        <v>192</v>
      </c>
      <c r="AY206" t="s">
        <v>193</v>
      </c>
      <c r="AZ206" t="s">
        <v>194</v>
      </c>
      <c r="BA206" t="s">
        <v>39</v>
      </c>
      <c r="BB206">
        <v>66103</v>
      </c>
    </row>
    <row r="207" spans="1:54" x14ac:dyDescent="0.25">
      <c r="A207">
        <v>822005</v>
      </c>
      <c r="B207" t="s">
        <v>903</v>
      </c>
      <c r="C207" t="s">
        <v>572</v>
      </c>
      <c r="D207" t="s">
        <v>573</v>
      </c>
      <c r="E207" t="s">
        <v>3</v>
      </c>
      <c r="F207" t="s">
        <v>904</v>
      </c>
      <c r="G207" t="s">
        <v>583</v>
      </c>
      <c r="H207" s="1">
        <v>42430.5</v>
      </c>
      <c r="I207" t="s">
        <v>576</v>
      </c>
      <c r="J207" t="s">
        <v>6</v>
      </c>
      <c r="K207" s="5">
        <v>42430</v>
      </c>
      <c r="L207" s="1">
        <v>42401.5</v>
      </c>
      <c r="M207" t="s">
        <v>576</v>
      </c>
      <c r="N207" t="s">
        <v>6</v>
      </c>
      <c r="O207" s="5">
        <v>42401</v>
      </c>
      <c r="P207" s="1">
        <v>42413.5</v>
      </c>
      <c r="Q207" s="1">
        <v>42442.5</v>
      </c>
      <c r="R207">
        <v>922</v>
      </c>
      <c r="S207">
        <v>91.86</v>
      </c>
      <c r="T207" t="s">
        <v>7</v>
      </c>
      <c r="U207">
        <v>0</v>
      </c>
      <c r="V207">
        <v>0</v>
      </c>
      <c r="W207">
        <v>0</v>
      </c>
      <c r="X207">
        <v>1.54</v>
      </c>
      <c r="Y207">
        <v>1.6666999999999999E-3</v>
      </c>
      <c r="Z207">
        <v>4.6100000000000003</v>
      </c>
      <c r="AA207">
        <v>5.0000000000000001E-3</v>
      </c>
      <c r="AB207">
        <v>0.01</v>
      </c>
      <c r="AC207">
        <v>1.2500000000000001E-5</v>
      </c>
      <c r="AD207">
        <v>0.02</v>
      </c>
      <c r="AE207">
        <v>2.0800000000000001E-5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2.96</v>
      </c>
      <c r="AO207">
        <v>3.2079399999999998E-3</v>
      </c>
      <c r="AP207">
        <v>82.72</v>
      </c>
      <c r="AQ207">
        <v>8.9718000000000006E-2</v>
      </c>
      <c r="AR207" t="s">
        <v>904</v>
      </c>
      <c r="AS207">
        <v>69524100</v>
      </c>
      <c r="AT207" t="s">
        <v>591</v>
      </c>
      <c r="AU207">
        <v>102</v>
      </c>
      <c r="AV207" t="s">
        <v>597</v>
      </c>
      <c r="AW207" t="s">
        <v>11</v>
      </c>
      <c r="AX207" t="s">
        <v>593</v>
      </c>
      <c r="AY207" t="s">
        <v>905</v>
      </c>
      <c r="AZ207" t="s">
        <v>906</v>
      </c>
      <c r="BA207" t="s">
        <v>15</v>
      </c>
      <c r="BB207">
        <v>1650</v>
      </c>
    </row>
    <row r="208" spans="1:54" x14ac:dyDescent="0.25">
      <c r="A208">
        <v>822006</v>
      </c>
      <c r="B208" t="s">
        <v>907</v>
      </c>
      <c r="C208" t="s">
        <v>572</v>
      </c>
      <c r="D208" t="s">
        <v>573</v>
      </c>
      <c r="E208" t="s">
        <v>3</v>
      </c>
      <c r="F208" t="s">
        <v>908</v>
      </c>
      <c r="G208" t="s">
        <v>583</v>
      </c>
      <c r="H208" s="1">
        <v>42430.5</v>
      </c>
      <c r="I208" t="s">
        <v>576</v>
      </c>
      <c r="J208" t="s">
        <v>6</v>
      </c>
      <c r="K208" s="5">
        <v>42430</v>
      </c>
      <c r="L208" s="1">
        <v>42401.5</v>
      </c>
      <c r="M208" t="s">
        <v>576</v>
      </c>
      <c r="N208" t="s">
        <v>6</v>
      </c>
      <c r="O208" s="5">
        <v>42401</v>
      </c>
      <c r="P208" s="1">
        <v>42402.5</v>
      </c>
      <c r="Q208" s="1">
        <v>42431.5</v>
      </c>
      <c r="R208">
        <v>526.5</v>
      </c>
      <c r="S208">
        <v>53.14</v>
      </c>
      <c r="T208" t="s">
        <v>7</v>
      </c>
      <c r="U208">
        <v>0</v>
      </c>
      <c r="V208">
        <v>0</v>
      </c>
      <c r="W208">
        <v>0</v>
      </c>
      <c r="X208">
        <v>0.88</v>
      </c>
      <c r="Y208">
        <v>1.6666999999999999E-3</v>
      </c>
      <c r="Z208">
        <v>2.63</v>
      </c>
      <c r="AA208">
        <v>5.0000000000000001E-3</v>
      </c>
      <c r="AB208">
        <v>0.01</v>
      </c>
      <c r="AC208">
        <v>1.2500000000000001E-5</v>
      </c>
      <c r="AD208">
        <v>0.01</v>
      </c>
      <c r="AE208">
        <v>2.0800000000000001E-5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1.69</v>
      </c>
      <c r="AO208">
        <v>3.2079399999999998E-3</v>
      </c>
      <c r="AP208">
        <v>47.92</v>
      </c>
      <c r="AQ208">
        <v>9.1016139999999995E-2</v>
      </c>
      <c r="AR208" t="s">
        <v>909</v>
      </c>
      <c r="AS208">
        <v>69524100</v>
      </c>
      <c r="AT208" t="s">
        <v>573</v>
      </c>
      <c r="AU208">
        <v>202</v>
      </c>
      <c r="AV208" t="s">
        <v>910</v>
      </c>
      <c r="AW208" t="s">
        <v>39</v>
      </c>
      <c r="AX208" t="s">
        <v>911</v>
      </c>
      <c r="AY208" t="s">
        <v>912</v>
      </c>
      <c r="AZ208" t="s">
        <v>913</v>
      </c>
      <c r="BA208" t="s">
        <v>39</v>
      </c>
      <c r="BB208">
        <v>0</v>
      </c>
    </row>
    <row r="209" spans="1:54" x14ac:dyDescent="0.25">
      <c r="A209">
        <v>822007</v>
      </c>
      <c r="B209" t="s">
        <v>914</v>
      </c>
      <c r="C209" t="s">
        <v>572</v>
      </c>
      <c r="D209" t="s">
        <v>573</v>
      </c>
      <c r="E209" t="s">
        <v>3</v>
      </c>
      <c r="F209" t="s">
        <v>908</v>
      </c>
      <c r="G209" t="s">
        <v>583</v>
      </c>
      <c r="H209" s="1">
        <v>42430.5</v>
      </c>
      <c r="I209" t="s">
        <v>576</v>
      </c>
      <c r="J209" t="s">
        <v>6</v>
      </c>
      <c r="K209" s="5">
        <v>42430</v>
      </c>
      <c r="L209" s="1">
        <v>42401.5</v>
      </c>
      <c r="M209" t="s">
        <v>576</v>
      </c>
      <c r="N209" t="s">
        <v>6</v>
      </c>
      <c r="O209" s="5">
        <v>42401</v>
      </c>
      <c r="P209" s="1">
        <v>42402.5</v>
      </c>
      <c r="Q209" s="1">
        <v>42431.5</v>
      </c>
      <c r="R209">
        <v>283.5</v>
      </c>
      <c r="S209">
        <v>28.62</v>
      </c>
      <c r="T209" t="s">
        <v>7</v>
      </c>
      <c r="U209">
        <v>0</v>
      </c>
      <c r="V209">
        <v>0</v>
      </c>
      <c r="W209">
        <v>0</v>
      </c>
      <c r="X209">
        <v>0.47</v>
      </c>
      <c r="Y209">
        <v>1.6666999999999999E-3</v>
      </c>
      <c r="Z209">
        <v>1.42</v>
      </c>
      <c r="AA209">
        <v>5.0000000000000001E-3</v>
      </c>
      <c r="AB209">
        <v>0</v>
      </c>
      <c r="AC209">
        <v>1.2500000000000001E-5</v>
      </c>
      <c r="AD209">
        <v>0.01</v>
      </c>
      <c r="AE209">
        <v>2.0800000000000001E-5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0.91</v>
      </c>
      <c r="AO209">
        <v>3.2079399999999998E-3</v>
      </c>
      <c r="AP209">
        <v>25.81</v>
      </c>
      <c r="AQ209">
        <v>9.1040560000000006E-2</v>
      </c>
      <c r="AS209">
        <v>69524100</v>
      </c>
      <c r="AT209" t="s">
        <v>573</v>
      </c>
      <c r="AU209">
        <v>202</v>
      </c>
      <c r="AV209" t="s">
        <v>915</v>
      </c>
      <c r="AW209" t="s">
        <v>39</v>
      </c>
      <c r="AX209" t="s">
        <v>916</v>
      </c>
      <c r="AY209" t="s">
        <v>912</v>
      </c>
      <c r="AZ209" t="s">
        <v>913</v>
      </c>
      <c r="BA209" t="s">
        <v>39</v>
      </c>
      <c r="BB209">
        <v>0</v>
      </c>
    </row>
    <row r="210" spans="1:54" x14ac:dyDescent="0.25">
      <c r="A210">
        <v>822008</v>
      </c>
      <c r="B210" t="s">
        <v>917</v>
      </c>
      <c r="C210" t="s">
        <v>572</v>
      </c>
      <c r="D210" t="s">
        <v>573</v>
      </c>
      <c r="E210" t="s">
        <v>3</v>
      </c>
      <c r="F210" t="s">
        <v>918</v>
      </c>
      <c r="G210" t="s">
        <v>583</v>
      </c>
      <c r="H210" s="1">
        <v>42430.5</v>
      </c>
      <c r="I210" t="s">
        <v>576</v>
      </c>
      <c r="J210" t="s">
        <v>6</v>
      </c>
      <c r="K210" s="5">
        <v>42430</v>
      </c>
      <c r="L210" s="1">
        <v>42401.5</v>
      </c>
      <c r="M210" t="s">
        <v>576</v>
      </c>
      <c r="N210" t="s">
        <v>6</v>
      </c>
      <c r="O210" s="5">
        <v>42401</v>
      </c>
      <c r="P210" s="1">
        <v>42402.5</v>
      </c>
      <c r="Q210" s="1">
        <v>42431.5</v>
      </c>
      <c r="R210">
        <v>757</v>
      </c>
      <c r="S210">
        <v>77</v>
      </c>
      <c r="T210" t="s">
        <v>7</v>
      </c>
      <c r="U210">
        <v>0</v>
      </c>
      <c r="V210">
        <v>0</v>
      </c>
      <c r="W210">
        <v>0</v>
      </c>
      <c r="X210">
        <v>1.26</v>
      </c>
      <c r="Y210">
        <v>1.6666999999999999E-3</v>
      </c>
      <c r="Z210">
        <v>3.79</v>
      </c>
      <c r="AA210">
        <v>5.0000000000000001E-3</v>
      </c>
      <c r="AB210">
        <v>0.01</v>
      </c>
      <c r="AC210">
        <v>1.2500000000000001E-5</v>
      </c>
      <c r="AD210">
        <v>0.02</v>
      </c>
      <c r="AE210">
        <v>2.0800000000000001E-5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2.4300000000000002</v>
      </c>
      <c r="AO210">
        <v>3.2079399999999998E-3</v>
      </c>
      <c r="AP210">
        <v>69.489999999999995</v>
      </c>
      <c r="AQ210">
        <v>9.1796569999999994E-2</v>
      </c>
      <c r="AR210" t="s">
        <v>919</v>
      </c>
      <c r="AS210">
        <v>69524100</v>
      </c>
      <c r="AT210" t="s">
        <v>442</v>
      </c>
      <c r="AU210">
        <v>202</v>
      </c>
      <c r="AV210" t="s">
        <v>920</v>
      </c>
      <c r="AW210" t="s">
        <v>39</v>
      </c>
      <c r="AX210" t="s">
        <v>921</v>
      </c>
      <c r="AY210" t="s">
        <v>922</v>
      </c>
      <c r="AZ210" t="s">
        <v>923</v>
      </c>
      <c r="BA210" t="s">
        <v>39</v>
      </c>
      <c r="BB210">
        <v>0</v>
      </c>
    </row>
    <row r="211" spans="1:54" x14ac:dyDescent="0.25">
      <c r="A211">
        <v>821872</v>
      </c>
      <c r="B211" t="s">
        <v>924</v>
      </c>
      <c r="C211" t="s">
        <v>572</v>
      </c>
      <c r="D211" t="s">
        <v>573</v>
      </c>
      <c r="E211" t="s">
        <v>3</v>
      </c>
      <c r="F211" t="s">
        <v>925</v>
      </c>
      <c r="G211" t="s">
        <v>589</v>
      </c>
      <c r="H211" s="1">
        <v>42430.5</v>
      </c>
      <c r="I211" t="s">
        <v>576</v>
      </c>
      <c r="J211" t="s">
        <v>6</v>
      </c>
      <c r="K211" s="5">
        <v>42430</v>
      </c>
      <c r="L211" s="1">
        <v>42430.5</v>
      </c>
      <c r="M211" t="s">
        <v>576</v>
      </c>
      <c r="N211" t="s">
        <v>6</v>
      </c>
      <c r="O211" s="5">
        <v>42430</v>
      </c>
      <c r="P211" s="1">
        <v>42429.5</v>
      </c>
      <c r="Q211" s="1">
        <v>42460.5</v>
      </c>
      <c r="R211">
        <v>6802.01</v>
      </c>
      <c r="S211">
        <v>453.8</v>
      </c>
      <c r="T211" t="s">
        <v>7</v>
      </c>
      <c r="U211">
        <v>0</v>
      </c>
      <c r="V211">
        <v>0</v>
      </c>
      <c r="W211">
        <v>0</v>
      </c>
      <c r="X211">
        <v>11.34</v>
      </c>
      <c r="Y211">
        <v>1.6666999999999999E-3</v>
      </c>
      <c r="Z211">
        <v>34.01</v>
      </c>
      <c r="AA211">
        <v>5.0000000000000001E-3</v>
      </c>
      <c r="AB211">
        <v>0.09</v>
      </c>
      <c r="AC211">
        <v>1.2500000000000001E-5</v>
      </c>
      <c r="AD211">
        <v>0.14000000000000001</v>
      </c>
      <c r="AE211">
        <v>2.0800000000000001E-5</v>
      </c>
      <c r="AF211">
        <v>19.59</v>
      </c>
      <c r="AG211">
        <v>2.8800000000000002E-3</v>
      </c>
      <c r="AH211">
        <v>0</v>
      </c>
      <c r="AI211">
        <v>0</v>
      </c>
      <c r="AJ211">
        <v>14.11</v>
      </c>
      <c r="AK211">
        <v>5.3926450000000001E-2</v>
      </c>
      <c r="AL211">
        <v>261.62</v>
      </c>
      <c r="AM211">
        <v>6540.39</v>
      </c>
      <c r="AN211">
        <v>21.82</v>
      </c>
      <c r="AO211">
        <v>3.2079399999999998E-3</v>
      </c>
      <c r="AP211">
        <v>352.7</v>
      </c>
      <c r="AQ211">
        <v>5.3926450000000001E-2</v>
      </c>
      <c r="AR211" t="s">
        <v>926</v>
      </c>
      <c r="AS211">
        <v>69524100</v>
      </c>
      <c r="AT211" t="s">
        <v>585</v>
      </c>
      <c r="AU211">
        <v>202</v>
      </c>
      <c r="AV211" t="s">
        <v>927</v>
      </c>
      <c r="AW211" t="s">
        <v>39</v>
      </c>
      <c r="AX211" t="s">
        <v>928</v>
      </c>
      <c r="AY211" t="s">
        <v>929</v>
      </c>
      <c r="AZ211" t="s">
        <v>930</v>
      </c>
      <c r="BA211" t="s">
        <v>39</v>
      </c>
      <c r="BB211">
        <v>700000</v>
      </c>
    </row>
    <row r="212" spans="1:54" x14ac:dyDescent="0.25">
      <c r="A212">
        <v>821873</v>
      </c>
      <c r="B212" t="s">
        <v>931</v>
      </c>
      <c r="C212" t="s">
        <v>572</v>
      </c>
      <c r="D212" t="s">
        <v>573</v>
      </c>
      <c r="E212" t="s">
        <v>3</v>
      </c>
      <c r="F212" t="s">
        <v>932</v>
      </c>
      <c r="G212" t="s">
        <v>589</v>
      </c>
      <c r="H212" s="1">
        <v>42430.5</v>
      </c>
      <c r="I212" t="s">
        <v>576</v>
      </c>
      <c r="J212" t="s">
        <v>6</v>
      </c>
      <c r="K212" s="5">
        <v>42430</v>
      </c>
      <c r="L212" s="1">
        <v>42430.5</v>
      </c>
      <c r="M212" t="s">
        <v>576</v>
      </c>
      <c r="N212" t="s">
        <v>6</v>
      </c>
      <c r="O212" s="5">
        <v>42430</v>
      </c>
      <c r="P212" s="1">
        <v>42429.5</v>
      </c>
      <c r="Q212" s="1">
        <v>42460.5</v>
      </c>
      <c r="R212">
        <v>1180.9000000000001</v>
      </c>
      <c r="S212">
        <v>78.77</v>
      </c>
      <c r="T212" t="s">
        <v>7</v>
      </c>
      <c r="U212">
        <v>0</v>
      </c>
      <c r="V212">
        <v>0</v>
      </c>
      <c r="W212">
        <v>0</v>
      </c>
      <c r="X212">
        <v>1.97</v>
      </c>
      <c r="Y212">
        <v>1.6666999999999999E-3</v>
      </c>
      <c r="Z212">
        <v>5.9</v>
      </c>
      <c r="AA212">
        <v>5.0000000000000001E-3</v>
      </c>
      <c r="AB212">
        <v>0.01</v>
      </c>
      <c r="AC212">
        <v>1.2500000000000001E-5</v>
      </c>
      <c r="AD212">
        <v>0.02</v>
      </c>
      <c r="AE212">
        <v>2.0800000000000001E-5</v>
      </c>
      <c r="AF212">
        <v>3.4</v>
      </c>
      <c r="AG212">
        <v>2.8800000000000002E-3</v>
      </c>
      <c r="AH212">
        <v>0</v>
      </c>
      <c r="AI212">
        <v>0</v>
      </c>
      <c r="AJ212">
        <v>2.4500000000000002</v>
      </c>
      <c r="AK212">
        <v>5.3924329999999999E-2</v>
      </c>
      <c r="AL212">
        <v>45.42</v>
      </c>
      <c r="AM212">
        <v>1135.48</v>
      </c>
      <c r="AN212">
        <v>3.79</v>
      </c>
      <c r="AO212">
        <v>3.2079399999999998E-3</v>
      </c>
      <c r="AP212">
        <v>61.23</v>
      </c>
      <c r="AQ212">
        <v>5.3924329999999999E-2</v>
      </c>
      <c r="AR212" t="s">
        <v>933</v>
      </c>
      <c r="AS212">
        <v>69524100</v>
      </c>
      <c r="AT212" t="s">
        <v>591</v>
      </c>
      <c r="AU212">
        <v>102</v>
      </c>
      <c r="AV212" t="s">
        <v>592</v>
      </c>
      <c r="AW212" t="s">
        <v>11</v>
      </c>
      <c r="AX212" t="s">
        <v>593</v>
      </c>
      <c r="AY212" t="s">
        <v>934</v>
      </c>
      <c r="AZ212" t="s">
        <v>935</v>
      </c>
      <c r="BB212">
        <v>0</v>
      </c>
    </row>
    <row r="213" spans="1:54" x14ac:dyDescent="0.25">
      <c r="A213">
        <v>821874</v>
      </c>
      <c r="B213" t="s">
        <v>936</v>
      </c>
      <c r="C213" t="s">
        <v>572</v>
      </c>
      <c r="D213" t="s">
        <v>573</v>
      </c>
      <c r="E213" t="s">
        <v>3</v>
      </c>
      <c r="F213" t="s">
        <v>925</v>
      </c>
      <c r="G213" t="s">
        <v>589</v>
      </c>
      <c r="H213" s="1">
        <v>42430.5</v>
      </c>
      <c r="I213" t="s">
        <v>576</v>
      </c>
      <c r="J213" t="s">
        <v>6</v>
      </c>
      <c r="K213" s="5">
        <v>42430</v>
      </c>
      <c r="L213" s="1">
        <v>42430.5</v>
      </c>
      <c r="M213" t="s">
        <v>576</v>
      </c>
      <c r="N213" t="s">
        <v>6</v>
      </c>
      <c r="O213" s="5">
        <v>42430</v>
      </c>
      <c r="P213" s="1">
        <v>42429.5</v>
      </c>
      <c r="Q213" s="1">
        <v>42460.5</v>
      </c>
      <c r="R213">
        <v>5621.11</v>
      </c>
      <c r="S213">
        <v>375.02</v>
      </c>
      <c r="T213" t="s">
        <v>7</v>
      </c>
      <c r="U213">
        <v>0</v>
      </c>
      <c r="V213">
        <v>0</v>
      </c>
      <c r="W213">
        <v>0</v>
      </c>
      <c r="X213">
        <v>9.3699999999999992</v>
      </c>
      <c r="Y213">
        <v>1.6666999999999999E-3</v>
      </c>
      <c r="Z213">
        <v>28.11</v>
      </c>
      <c r="AA213">
        <v>5.0000000000000001E-3</v>
      </c>
      <c r="AB213">
        <v>7.0000000000000007E-2</v>
      </c>
      <c r="AC213">
        <v>1.2500000000000001E-5</v>
      </c>
      <c r="AD213">
        <v>0.12</v>
      </c>
      <c r="AE213">
        <v>2.0800000000000001E-5</v>
      </c>
      <c r="AF213">
        <v>16.190000000000001</v>
      </c>
      <c r="AG213">
        <v>2.8800000000000002E-3</v>
      </c>
      <c r="AH213">
        <v>0</v>
      </c>
      <c r="AI213">
        <v>0</v>
      </c>
      <c r="AJ213">
        <v>11.66</v>
      </c>
      <c r="AK213">
        <v>5.3926889999999998E-2</v>
      </c>
      <c r="AL213">
        <v>216.2</v>
      </c>
      <c r="AM213">
        <v>5404.91</v>
      </c>
      <c r="AN213">
        <v>18.03</v>
      </c>
      <c r="AO213">
        <v>3.2079399999999998E-3</v>
      </c>
      <c r="AP213">
        <v>291.47000000000003</v>
      </c>
      <c r="AQ213">
        <v>5.3926889999999998E-2</v>
      </c>
      <c r="AR213" t="s">
        <v>937</v>
      </c>
      <c r="AS213">
        <v>69524100</v>
      </c>
      <c r="AT213" t="s">
        <v>585</v>
      </c>
      <c r="AU213">
        <v>112</v>
      </c>
      <c r="AV213" t="s">
        <v>938</v>
      </c>
      <c r="AW213" t="s">
        <v>39</v>
      </c>
      <c r="AX213" t="s">
        <v>939</v>
      </c>
      <c r="AY213" t="s">
        <v>929</v>
      </c>
      <c r="AZ213" t="s">
        <v>930</v>
      </c>
      <c r="BA213" t="s">
        <v>39</v>
      </c>
      <c r="BB213">
        <v>700000</v>
      </c>
    </row>
    <row r="214" spans="1:54" x14ac:dyDescent="0.25">
      <c r="A214">
        <v>821875</v>
      </c>
      <c r="B214" t="s">
        <v>940</v>
      </c>
      <c r="C214" t="s">
        <v>572</v>
      </c>
      <c r="D214" t="s">
        <v>573</v>
      </c>
      <c r="E214" t="s">
        <v>3</v>
      </c>
      <c r="F214" t="s">
        <v>925</v>
      </c>
      <c r="G214" t="s">
        <v>589</v>
      </c>
      <c r="H214" s="1">
        <v>42430.5</v>
      </c>
      <c r="I214" t="s">
        <v>576</v>
      </c>
      <c r="J214" t="s">
        <v>6</v>
      </c>
      <c r="K214" s="5">
        <v>42430</v>
      </c>
      <c r="L214" s="1">
        <v>42430.5</v>
      </c>
      <c r="M214" t="s">
        <v>576</v>
      </c>
      <c r="N214" t="s">
        <v>6</v>
      </c>
      <c r="O214" s="5">
        <v>42430</v>
      </c>
      <c r="P214" s="1">
        <v>42429.5</v>
      </c>
      <c r="Q214" s="1">
        <v>42460.5</v>
      </c>
      <c r="R214">
        <v>79843.960000000006</v>
      </c>
      <c r="S214">
        <v>5326.7</v>
      </c>
      <c r="T214" t="s">
        <v>7</v>
      </c>
      <c r="U214">
        <v>0</v>
      </c>
      <c r="V214">
        <v>0</v>
      </c>
      <c r="W214">
        <v>0</v>
      </c>
      <c r="X214">
        <v>133.08000000000001</v>
      </c>
      <c r="Y214">
        <v>1.6666999999999999E-3</v>
      </c>
      <c r="Z214">
        <v>399.22</v>
      </c>
      <c r="AA214">
        <v>5.0000000000000001E-3</v>
      </c>
      <c r="AB214">
        <v>1</v>
      </c>
      <c r="AC214">
        <v>1.2500000000000001E-5</v>
      </c>
      <c r="AD214">
        <v>1.66</v>
      </c>
      <c r="AE214">
        <v>2.0800000000000001E-5</v>
      </c>
      <c r="AF214">
        <v>229.95</v>
      </c>
      <c r="AG214">
        <v>2.8800000000000002E-3</v>
      </c>
      <c r="AH214">
        <v>0</v>
      </c>
      <c r="AI214">
        <v>0</v>
      </c>
      <c r="AJ214">
        <v>165.6</v>
      </c>
      <c r="AK214">
        <v>5.3925960000000002E-2</v>
      </c>
      <c r="AL214">
        <v>3070.92</v>
      </c>
      <c r="AM214">
        <v>76773.039999999994</v>
      </c>
      <c r="AN214">
        <v>256.13</v>
      </c>
      <c r="AO214">
        <v>3.2079399999999998E-3</v>
      </c>
      <c r="AP214">
        <v>4140.0600000000004</v>
      </c>
      <c r="AQ214">
        <v>5.3925960000000002E-2</v>
      </c>
      <c r="AR214" t="s">
        <v>941</v>
      </c>
      <c r="AS214">
        <v>69524100</v>
      </c>
      <c r="AT214" t="s">
        <v>585</v>
      </c>
      <c r="AU214">
        <v>202</v>
      </c>
      <c r="AV214" t="s">
        <v>942</v>
      </c>
      <c r="AW214" t="s">
        <v>39</v>
      </c>
      <c r="AX214" t="s">
        <v>928</v>
      </c>
      <c r="AY214" t="s">
        <v>929</v>
      </c>
      <c r="AZ214" t="s">
        <v>930</v>
      </c>
      <c r="BA214" t="s">
        <v>39</v>
      </c>
      <c r="BB214">
        <v>700000</v>
      </c>
    </row>
    <row r="215" spans="1:54" x14ac:dyDescent="0.25">
      <c r="A215">
        <v>821876</v>
      </c>
      <c r="B215" t="s">
        <v>943</v>
      </c>
      <c r="C215" t="s">
        <v>572</v>
      </c>
      <c r="D215" t="s">
        <v>573</v>
      </c>
      <c r="E215" t="s">
        <v>3</v>
      </c>
      <c r="F215" t="s">
        <v>925</v>
      </c>
      <c r="G215" t="s">
        <v>589</v>
      </c>
      <c r="H215" s="1">
        <v>42430.5</v>
      </c>
      <c r="I215" t="s">
        <v>576</v>
      </c>
      <c r="J215" t="s">
        <v>6</v>
      </c>
      <c r="K215" s="5">
        <v>42430</v>
      </c>
      <c r="L215" s="1">
        <v>42430.5</v>
      </c>
      <c r="M215" t="s">
        <v>576</v>
      </c>
      <c r="N215" t="s">
        <v>6</v>
      </c>
      <c r="O215" s="5">
        <v>42430</v>
      </c>
      <c r="P215" s="1">
        <v>42429.5</v>
      </c>
      <c r="Q215" s="1">
        <v>42460.5</v>
      </c>
      <c r="R215">
        <v>58489.15</v>
      </c>
      <c r="S215">
        <v>3902.05</v>
      </c>
      <c r="T215" t="s">
        <v>7</v>
      </c>
      <c r="U215">
        <v>0</v>
      </c>
      <c r="V215">
        <v>0</v>
      </c>
      <c r="W215">
        <v>0</v>
      </c>
      <c r="X215">
        <v>97.48</v>
      </c>
      <c r="Y215">
        <v>1.6666999999999999E-3</v>
      </c>
      <c r="Z215">
        <v>292.45</v>
      </c>
      <c r="AA215">
        <v>5.0000000000000001E-3</v>
      </c>
      <c r="AB215">
        <v>0.73</v>
      </c>
      <c r="AC215">
        <v>1.2500000000000001E-5</v>
      </c>
      <c r="AD215">
        <v>1.22</v>
      </c>
      <c r="AE215">
        <v>2.0800000000000001E-5</v>
      </c>
      <c r="AF215">
        <v>168.45</v>
      </c>
      <c r="AG215">
        <v>2.8800000000000002E-3</v>
      </c>
      <c r="AH215">
        <v>0</v>
      </c>
      <c r="AI215">
        <v>0</v>
      </c>
      <c r="AJ215">
        <v>121.31</v>
      </c>
      <c r="AK215">
        <v>5.3926090000000003E-2</v>
      </c>
      <c r="AL215">
        <v>2249.58</v>
      </c>
      <c r="AM215">
        <v>56239.57</v>
      </c>
      <c r="AN215">
        <v>187.63</v>
      </c>
      <c r="AO215">
        <v>3.2079399999999998E-3</v>
      </c>
      <c r="AP215">
        <v>3032.78</v>
      </c>
      <c r="AQ215">
        <v>5.3926090000000003E-2</v>
      </c>
      <c r="AR215" t="s">
        <v>944</v>
      </c>
      <c r="AS215">
        <v>69524100</v>
      </c>
      <c r="AT215" t="s">
        <v>591</v>
      </c>
      <c r="AU215">
        <v>102</v>
      </c>
      <c r="AV215" t="s">
        <v>592</v>
      </c>
      <c r="AW215" t="s">
        <v>11</v>
      </c>
      <c r="AX215" t="s">
        <v>593</v>
      </c>
      <c r="AY215" t="s">
        <v>929</v>
      </c>
      <c r="AZ215" t="s">
        <v>930</v>
      </c>
      <c r="BA215" t="s">
        <v>39</v>
      </c>
      <c r="BB215">
        <v>700000</v>
      </c>
    </row>
    <row r="216" spans="1:54" x14ac:dyDescent="0.25">
      <c r="A216">
        <v>822009</v>
      </c>
      <c r="B216" t="s">
        <v>945</v>
      </c>
      <c r="C216" t="s">
        <v>572</v>
      </c>
      <c r="D216" t="s">
        <v>573</v>
      </c>
      <c r="E216" t="s">
        <v>3</v>
      </c>
      <c r="F216" t="s">
        <v>946</v>
      </c>
      <c r="G216" t="s">
        <v>583</v>
      </c>
      <c r="H216" s="1">
        <v>42430.5</v>
      </c>
      <c r="I216" t="s">
        <v>576</v>
      </c>
      <c r="J216" t="s">
        <v>6</v>
      </c>
      <c r="K216" s="5">
        <v>42430</v>
      </c>
      <c r="L216" s="1">
        <v>42430.5</v>
      </c>
      <c r="M216" t="s">
        <v>576</v>
      </c>
      <c r="N216" t="s">
        <v>6</v>
      </c>
      <c r="O216" s="5">
        <v>42430</v>
      </c>
      <c r="P216" s="1">
        <v>42416.5</v>
      </c>
      <c r="Q216" s="1">
        <v>42445.5</v>
      </c>
      <c r="R216">
        <v>88800</v>
      </c>
      <c r="S216">
        <v>6313.76</v>
      </c>
      <c r="T216" t="s">
        <v>7</v>
      </c>
      <c r="U216">
        <v>0</v>
      </c>
      <c r="V216">
        <v>0</v>
      </c>
      <c r="W216">
        <v>0</v>
      </c>
      <c r="X216">
        <v>148</v>
      </c>
      <c r="Y216">
        <v>1.6666999999999999E-3</v>
      </c>
      <c r="Z216">
        <v>444</v>
      </c>
      <c r="AA216">
        <v>5.0000000000000001E-3</v>
      </c>
      <c r="AB216">
        <v>1.1100000000000001</v>
      </c>
      <c r="AC216">
        <v>1.2500000000000001E-5</v>
      </c>
      <c r="AD216">
        <v>1.85</v>
      </c>
      <c r="AE216">
        <v>2.0800000000000001E-5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284.87</v>
      </c>
      <c r="AO216">
        <v>3.2079399999999998E-3</v>
      </c>
      <c r="AP216">
        <v>5433.93</v>
      </c>
      <c r="AQ216">
        <v>6.1192910000000003E-2</v>
      </c>
      <c r="AS216">
        <v>69524100</v>
      </c>
      <c r="AT216" t="s">
        <v>591</v>
      </c>
      <c r="AU216">
        <v>102</v>
      </c>
      <c r="AV216" t="s">
        <v>947</v>
      </c>
      <c r="AW216" t="s">
        <v>11</v>
      </c>
      <c r="AX216" t="s">
        <v>948</v>
      </c>
      <c r="AY216" t="s">
        <v>949</v>
      </c>
      <c r="AZ216" t="s">
        <v>950</v>
      </c>
      <c r="BA216" t="s">
        <v>15</v>
      </c>
      <c r="BB216">
        <v>7000</v>
      </c>
    </row>
    <row r="217" spans="1:54" x14ac:dyDescent="0.25">
      <c r="A217">
        <v>821877</v>
      </c>
      <c r="B217" t="s">
        <v>951</v>
      </c>
      <c r="C217" t="s">
        <v>572</v>
      </c>
      <c r="D217" t="s">
        <v>573</v>
      </c>
      <c r="E217" t="s">
        <v>3</v>
      </c>
      <c r="F217" t="s">
        <v>198</v>
      </c>
      <c r="G217" t="s">
        <v>589</v>
      </c>
      <c r="H217" s="1">
        <v>42430.5</v>
      </c>
      <c r="I217" t="s">
        <v>576</v>
      </c>
      <c r="J217" t="s">
        <v>6</v>
      </c>
      <c r="K217" s="5">
        <v>42430</v>
      </c>
      <c r="L217" s="1">
        <v>42430.5</v>
      </c>
      <c r="M217" t="s">
        <v>576</v>
      </c>
      <c r="N217" t="s">
        <v>6</v>
      </c>
      <c r="O217" s="5">
        <v>42430</v>
      </c>
      <c r="P217" s="1">
        <v>42429.5</v>
      </c>
      <c r="Q217" s="1">
        <v>42460.5</v>
      </c>
      <c r="R217">
        <v>150800</v>
      </c>
      <c r="S217">
        <v>10060.469999999999</v>
      </c>
      <c r="T217" t="s">
        <v>672</v>
      </c>
      <c r="U217">
        <v>0</v>
      </c>
      <c r="V217">
        <v>0</v>
      </c>
      <c r="W217">
        <v>0</v>
      </c>
      <c r="X217">
        <v>251.34</v>
      </c>
      <c r="Y217">
        <v>1.6666999999999999E-3</v>
      </c>
      <c r="Z217">
        <v>754</v>
      </c>
      <c r="AA217">
        <v>5.0000000000000001E-3</v>
      </c>
      <c r="AB217">
        <v>1.89</v>
      </c>
      <c r="AC217">
        <v>1.2500000000000001E-5</v>
      </c>
      <c r="AD217">
        <v>3.14</v>
      </c>
      <c r="AE217">
        <v>2.0800000000000001E-5</v>
      </c>
      <c r="AF217">
        <v>434.3</v>
      </c>
      <c r="AG217">
        <v>2.8800000000000002E-3</v>
      </c>
      <c r="AH217">
        <v>0</v>
      </c>
      <c r="AI217">
        <v>0</v>
      </c>
      <c r="AJ217">
        <v>312.77</v>
      </c>
      <c r="AK217">
        <v>5.3926000000000002E-2</v>
      </c>
      <c r="AL217">
        <v>5800</v>
      </c>
      <c r="AM217">
        <v>145000</v>
      </c>
      <c r="AN217">
        <v>483.76</v>
      </c>
      <c r="AO217">
        <v>3.2079399999999998E-3</v>
      </c>
      <c r="AP217">
        <v>7819.27</v>
      </c>
      <c r="AQ217">
        <v>5.3926000000000002E-2</v>
      </c>
      <c r="AS217">
        <v>69524100</v>
      </c>
      <c r="AT217" t="s">
        <v>591</v>
      </c>
      <c r="AU217">
        <v>112</v>
      </c>
      <c r="AV217" t="s">
        <v>688</v>
      </c>
      <c r="AW217" t="s">
        <v>674</v>
      </c>
      <c r="AX217" t="s">
        <v>689</v>
      </c>
      <c r="AY217" t="s">
        <v>199</v>
      </c>
      <c r="AZ217" t="s">
        <v>200</v>
      </c>
      <c r="BA217" t="s">
        <v>15</v>
      </c>
      <c r="BB217">
        <v>15050</v>
      </c>
    </row>
    <row r="218" spans="1:54" x14ac:dyDescent="0.25">
      <c r="A218">
        <v>821947</v>
      </c>
      <c r="B218" t="s">
        <v>952</v>
      </c>
      <c r="C218" t="s">
        <v>572</v>
      </c>
      <c r="D218" t="s">
        <v>573</v>
      </c>
      <c r="E218" t="s">
        <v>3</v>
      </c>
      <c r="F218" t="s">
        <v>953</v>
      </c>
      <c r="G218" t="s">
        <v>575</v>
      </c>
      <c r="H218" s="1">
        <v>42430.5</v>
      </c>
      <c r="I218" t="s">
        <v>576</v>
      </c>
      <c r="J218" t="s">
        <v>6</v>
      </c>
      <c r="K218" s="5">
        <v>42430</v>
      </c>
      <c r="L218" s="1">
        <v>42401.5</v>
      </c>
      <c r="M218" t="s">
        <v>576</v>
      </c>
      <c r="N218" t="s">
        <v>6</v>
      </c>
      <c r="O218" s="5">
        <v>42401</v>
      </c>
      <c r="P218" s="1">
        <v>42407.5</v>
      </c>
      <c r="Q218" s="1">
        <v>42436.5</v>
      </c>
      <c r="R218">
        <v>1769</v>
      </c>
      <c r="S218">
        <v>149.12</v>
      </c>
      <c r="T218" t="s">
        <v>7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149.12</v>
      </c>
      <c r="AQ218">
        <v>8.4296209999999996E-2</v>
      </c>
      <c r="AR218" t="s">
        <v>954</v>
      </c>
      <c r="AS218">
        <v>69524100</v>
      </c>
      <c r="AT218" t="s">
        <v>573</v>
      </c>
      <c r="AU218">
        <v>212</v>
      </c>
      <c r="AV218" t="s">
        <v>955</v>
      </c>
      <c r="AW218" t="s">
        <v>39</v>
      </c>
      <c r="AX218" t="s">
        <v>74</v>
      </c>
      <c r="AY218" t="s">
        <v>956</v>
      </c>
      <c r="AZ218" t="s">
        <v>957</v>
      </c>
      <c r="BB218">
        <v>0</v>
      </c>
    </row>
    <row r="219" spans="1:54" x14ac:dyDescent="0.25">
      <c r="A219">
        <v>821878</v>
      </c>
      <c r="B219" t="s">
        <v>958</v>
      </c>
      <c r="C219" t="s">
        <v>572</v>
      </c>
      <c r="D219" t="s">
        <v>573</v>
      </c>
      <c r="E219" t="s">
        <v>3</v>
      </c>
      <c r="F219" t="s">
        <v>202</v>
      </c>
      <c r="G219" t="s">
        <v>589</v>
      </c>
      <c r="H219" s="1">
        <v>42430.5</v>
      </c>
      <c r="I219" t="s">
        <v>576</v>
      </c>
      <c r="J219" t="s">
        <v>6</v>
      </c>
      <c r="K219" s="5">
        <v>42430</v>
      </c>
      <c r="L219" s="1">
        <v>42430.5</v>
      </c>
      <c r="M219" t="s">
        <v>576</v>
      </c>
      <c r="N219" t="s">
        <v>6</v>
      </c>
      <c r="O219" s="5">
        <v>42430</v>
      </c>
      <c r="P219" s="1">
        <v>42429.5</v>
      </c>
      <c r="Q219" s="1">
        <v>42460.5</v>
      </c>
      <c r="R219">
        <v>32717.360000000001</v>
      </c>
      <c r="S219">
        <v>2182.7199999999998</v>
      </c>
      <c r="T219" t="s">
        <v>7</v>
      </c>
      <c r="U219">
        <v>0</v>
      </c>
      <c r="V219">
        <v>0</v>
      </c>
      <c r="W219">
        <v>0</v>
      </c>
      <c r="X219">
        <v>54.53</v>
      </c>
      <c r="Y219">
        <v>1.6666999999999999E-3</v>
      </c>
      <c r="Z219">
        <v>163.59</v>
      </c>
      <c r="AA219">
        <v>5.0000000000000001E-3</v>
      </c>
      <c r="AB219">
        <v>0.41</v>
      </c>
      <c r="AC219">
        <v>1.2500000000000001E-5</v>
      </c>
      <c r="AD219">
        <v>0.68</v>
      </c>
      <c r="AE219">
        <v>2.0800000000000001E-5</v>
      </c>
      <c r="AF219">
        <v>94.23</v>
      </c>
      <c r="AG219">
        <v>2.8800000000000002E-3</v>
      </c>
      <c r="AH219">
        <v>0</v>
      </c>
      <c r="AI219">
        <v>0</v>
      </c>
      <c r="AJ219">
        <v>67.86</v>
      </c>
      <c r="AK219">
        <v>5.3926059999999998E-2</v>
      </c>
      <c r="AL219">
        <v>1258.3599999999999</v>
      </c>
      <c r="AM219">
        <v>31459</v>
      </c>
      <c r="AN219">
        <v>104.96</v>
      </c>
      <c r="AO219">
        <v>3.2079399999999998E-3</v>
      </c>
      <c r="AP219">
        <v>1696.46</v>
      </c>
      <c r="AQ219">
        <v>5.3926059999999998E-2</v>
      </c>
      <c r="AR219" t="s">
        <v>202</v>
      </c>
      <c r="AS219">
        <v>69524100</v>
      </c>
      <c r="AT219" t="s">
        <v>591</v>
      </c>
      <c r="AU219">
        <v>102</v>
      </c>
      <c r="AV219" t="s">
        <v>592</v>
      </c>
      <c r="AW219" t="s">
        <v>11</v>
      </c>
      <c r="AX219" t="s">
        <v>593</v>
      </c>
      <c r="AY219" t="s">
        <v>204</v>
      </c>
      <c r="AZ219" t="s">
        <v>205</v>
      </c>
      <c r="BA219" t="s">
        <v>15</v>
      </c>
      <c r="BB219">
        <v>46500</v>
      </c>
    </row>
    <row r="220" spans="1:54" x14ac:dyDescent="0.25">
      <c r="A220">
        <v>821879</v>
      </c>
      <c r="B220" t="s">
        <v>959</v>
      </c>
      <c r="C220" t="s">
        <v>572</v>
      </c>
      <c r="D220" t="s">
        <v>573</v>
      </c>
      <c r="E220" t="s">
        <v>3</v>
      </c>
      <c r="F220" t="s">
        <v>207</v>
      </c>
      <c r="G220" t="s">
        <v>589</v>
      </c>
      <c r="H220" s="1">
        <v>42430.5</v>
      </c>
      <c r="I220" t="s">
        <v>576</v>
      </c>
      <c r="J220" t="s">
        <v>6</v>
      </c>
      <c r="K220" s="5">
        <v>42430</v>
      </c>
      <c r="L220" s="1">
        <v>42430.5</v>
      </c>
      <c r="M220" t="s">
        <v>576</v>
      </c>
      <c r="N220" t="s">
        <v>6</v>
      </c>
      <c r="O220" s="5">
        <v>42430</v>
      </c>
      <c r="P220" s="1">
        <v>42429.5</v>
      </c>
      <c r="Q220" s="1">
        <v>42460.5</v>
      </c>
      <c r="R220">
        <v>43999.23</v>
      </c>
      <c r="S220">
        <v>2935.37</v>
      </c>
      <c r="T220" t="s">
        <v>7</v>
      </c>
      <c r="U220">
        <v>0</v>
      </c>
      <c r="V220">
        <v>0</v>
      </c>
      <c r="W220">
        <v>0</v>
      </c>
      <c r="X220">
        <v>73.33</v>
      </c>
      <c r="Y220">
        <v>1.6666999999999999E-3</v>
      </c>
      <c r="Z220">
        <v>220</v>
      </c>
      <c r="AA220">
        <v>5.0000000000000001E-3</v>
      </c>
      <c r="AB220">
        <v>0.55000000000000004</v>
      </c>
      <c r="AC220">
        <v>1.2500000000000001E-5</v>
      </c>
      <c r="AD220">
        <v>0.92</v>
      </c>
      <c r="AE220">
        <v>2.0800000000000001E-5</v>
      </c>
      <c r="AF220">
        <v>126.72</v>
      </c>
      <c r="AG220">
        <v>2.8800000000000002E-3</v>
      </c>
      <c r="AH220">
        <v>0</v>
      </c>
      <c r="AI220">
        <v>0</v>
      </c>
      <c r="AJ220">
        <v>91.26</v>
      </c>
      <c r="AK220">
        <v>5.3925889999999997E-2</v>
      </c>
      <c r="AL220">
        <v>1692.28</v>
      </c>
      <c r="AM220">
        <v>42306.95</v>
      </c>
      <c r="AN220">
        <v>141.15</v>
      </c>
      <c r="AO220">
        <v>3.2079399999999998E-3</v>
      </c>
      <c r="AP220">
        <v>2281.44</v>
      </c>
      <c r="AQ220">
        <v>5.3925889999999997E-2</v>
      </c>
      <c r="AS220">
        <v>69524100</v>
      </c>
      <c r="AT220" t="s">
        <v>591</v>
      </c>
      <c r="AU220">
        <v>102</v>
      </c>
      <c r="AV220" t="s">
        <v>592</v>
      </c>
      <c r="AW220" t="s">
        <v>11</v>
      </c>
      <c r="AX220" t="s">
        <v>593</v>
      </c>
      <c r="AY220" t="s">
        <v>209</v>
      </c>
      <c r="AZ220" t="s">
        <v>210</v>
      </c>
      <c r="BA220" t="s">
        <v>15</v>
      </c>
      <c r="BB220">
        <v>38180</v>
      </c>
    </row>
    <row r="221" spans="1:54" x14ac:dyDescent="0.25">
      <c r="A221">
        <v>822010</v>
      </c>
      <c r="B221" t="s">
        <v>960</v>
      </c>
      <c r="C221" t="s">
        <v>572</v>
      </c>
      <c r="D221" t="s">
        <v>573</v>
      </c>
      <c r="E221" t="s">
        <v>3</v>
      </c>
      <c r="F221" t="s">
        <v>961</v>
      </c>
      <c r="G221" t="s">
        <v>583</v>
      </c>
      <c r="H221" s="1">
        <v>42430.5</v>
      </c>
      <c r="I221" t="s">
        <v>576</v>
      </c>
      <c r="J221" t="s">
        <v>6</v>
      </c>
      <c r="K221" s="5">
        <v>42430</v>
      </c>
      <c r="L221" s="1">
        <v>42401.5</v>
      </c>
      <c r="M221" t="s">
        <v>576</v>
      </c>
      <c r="N221" t="s">
        <v>6</v>
      </c>
      <c r="O221" s="5">
        <v>42401</v>
      </c>
      <c r="P221" s="1">
        <v>42413.5</v>
      </c>
      <c r="Q221" s="1">
        <v>42442.5</v>
      </c>
      <c r="R221">
        <v>468</v>
      </c>
      <c r="S221">
        <v>50.93</v>
      </c>
      <c r="T221" t="s">
        <v>7</v>
      </c>
      <c r="U221">
        <v>0</v>
      </c>
      <c r="V221">
        <v>0</v>
      </c>
      <c r="W221">
        <v>0</v>
      </c>
      <c r="X221">
        <v>0.78</v>
      </c>
      <c r="Y221">
        <v>1.6666999999999999E-3</v>
      </c>
      <c r="Z221">
        <v>2.34</v>
      </c>
      <c r="AA221">
        <v>5.0000000000000001E-3</v>
      </c>
      <c r="AB221">
        <v>0.01</v>
      </c>
      <c r="AC221">
        <v>1.2500000000000001E-5</v>
      </c>
      <c r="AD221">
        <v>0.01</v>
      </c>
      <c r="AE221">
        <v>2.0800000000000001E-5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1.5</v>
      </c>
      <c r="AO221">
        <v>3.2079399999999998E-3</v>
      </c>
      <c r="AP221">
        <v>46.29</v>
      </c>
      <c r="AQ221">
        <v>9.891026E-2</v>
      </c>
      <c r="AS221">
        <v>69524100</v>
      </c>
      <c r="AT221" t="s">
        <v>591</v>
      </c>
      <c r="AU221">
        <v>102</v>
      </c>
      <c r="AV221" t="s">
        <v>597</v>
      </c>
      <c r="AW221" t="s">
        <v>11</v>
      </c>
      <c r="AX221" t="s">
        <v>593</v>
      </c>
      <c r="AY221" t="s">
        <v>962</v>
      </c>
      <c r="AZ221" t="s">
        <v>963</v>
      </c>
      <c r="BA221" t="s">
        <v>15</v>
      </c>
      <c r="BB221">
        <v>3349</v>
      </c>
    </row>
    <row r="222" spans="1:54" x14ac:dyDescent="0.25">
      <c r="A222">
        <v>821880</v>
      </c>
      <c r="B222" t="s">
        <v>964</v>
      </c>
      <c r="C222" t="s">
        <v>572</v>
      </c>
      <c r="D222" t="s">
        <v>573</v>
      </c>
      <c r="E222" t="s">
        <v>3</v>
      </c>
      <c r="F222" t="s">
        <v>965</v>
      </c>
      <c r="G222" t="s">
        <v>589</v>
      </c>
      <c r="H222" s="1">
        <v>42430.5</v>
      </c>
      <c r="I222" t="s">
        <v>576</v>
      </c>
      <c r="J222" t="s">
        <v>6</v>
      </c>
      <c r="K222" s="5">
        <v>42430</v>
      </c>
      <c r="L222" s="1">
        <v>42430.5</v>
      </c>
      <c r="M222" t="s">
        <v>576</v>
      </c>
      <c r="N222" t="s">
        <v>6</v>
      </c>
      <c r="O222" s="5">
        <v>42430</v>
      </c>
      <c r="P222" s="1">
        <v>42429.5</v>
      </c>
      <c r="Q222" s="1">
        <v>42460.5</v>
      </c>
      <c r="R222">
        <v>12203.88</v>
      </c>
      <c r="S222">
        <v>814.16</v>
      </c>
      <c r="T222" t="s">
        <v>7</v>
      </c>
      <c r="U222">
        <v>0</v>
      </c>
      <c r="V222">
        <v>0</v>
      </c>
      <c r="W222">
        <v>0</v>
      </c>
      <c r="X222">
        <v>20.34</v>
      </c>
      <c r="Y222">
        <v>1.6666999999999999E-3</v>
      </c>
      <c r="Z222">
        <v>61.02</v>
      </c>
      <c r="AA222">
        <v>5.0000000000000001E-3</v>
      </c>
      <c r="AB222">
        <v>0.15</v>
      </c>
      <c r="AC222">
        <v>1.2500000000000001E-5</v>
      </c>
      <c r="AD222">
        <v>0.25</v>
      </c>
      <c r="AE222">
        <v>2.0800000000000001E-5</v>
      </c>
      <c r="AF222">
        <v>35.15</v>
      </c>
      <c r="AG222">
        <v>2.8800000000000002E-3</v>
      </c>
      <c r="AH222">
        <v>0</v>
      </c>
      <c r="AI222">
        <v>0</v>
      </c>
      <c r="AJ222">
        <v>25.31</v>
      </c>
      <c r="AK222">
        <v>5.3925599999999997E-2</v>
      </c>
      <c r="AL222">
        <v>469.38</v>
      </c>
      <c r="AM222">
        <v>11734.5</v>
      </c>
      <c r="AN222">
        <v>39.15</v>
      </c>
      <c r="AO222">
        <v>3.2079399999999998E-3</v>
      </c>
      <c r="AP222">
        <v>632.79</v>
      </c>
      <c r="AQ222">
        <v>5.3925599999999997E-2</v>
      </c>
      <c r="AR222" t="s">
        <v>966</v>
      </c>
      <c r="AS222">
        <v>69524100</v>
      </c>
      <c r="AT222" t="s">
        <v>591</v>
      </c>
      <c r="AU222">
        <v>102</v>
      </c>
      <c r="AV222" t="s">
        <v>592</v>
      </c>
      <c r="AW222" t="s">
        <v>11</v>
      </c>
      <c r="AX222" t="s">
        <v>593</v>
      </c>
      <c r="AY222" t="s">
        <v>214</v>
      </c>
      <c r="AZ222" t="s">
        <v>215</v>
      </c>
      <c r="BA222" t="s">
        <v>15</v>
      </c>
      <c r="BB222">
        <v>33395</v>
      </c>
    </row>
    <row r="223" spans="1:54" x14ac:dyDescent="0.25">
      <c r="A223">
        <v>821881</v>
      </c>
      <c r="B223" t="s">
        <v>967</v>
      </c>
      <c r="C223" t="s">
        <v>572</v>
      </c>
      <c r="D223" t="s">
        <v>573</v>
      </c>
      <c r="E223" t="s">
        <v>3</v>
      </c>
      <c r="F223" t="s">
        <v>217</v>
      </c>
      <c r="G223" t="s">
        <v>589</v>
      </c>
      <c r="H223" s="1">
        <v>42430.5</v>
      </c>
      <c r="I223" t="s">
        <v>576</v>
      </c>
      <c r="J223" t="s">
        <v>6</v>
      </c>
      <c r="K223" s="5">
        <v>42430</v>
      </c>
      <c r="L223" s="1">
        <v>42430.5</v>
      </c>
      <c r="M223" t="s">
        <v>576</v>
      </c>
      <c r="N223" t="s">
        <v>6</v>
      </c>
      <c r="O223" s="5">
        <v>42430</v>
      </c>
      <c r="P223" s="1">
        <v>42429.5</v>
      </c>
      <c r="Q223" s="1">
        <v>42460.5</v>
      </c>
      <c r="R223">
        <v>22860.5</v>
      </c>
      <c r="S223">
        <v>1525.11</v>
      </c>
      <c r="T223" t="s">
        <v>7</v>
      </c>
      <c r="U223">
        <v>0</v>
      </c>
      <c r="V223">
        <v>0</v>
      </c>
      <c r="W223">
        <v>0</v>
      </c>
      <c r="X223">
        <v>38.1</v>
      </c>
      <c r="Y223">
        <v>1.6666999999999999E-3</v>
      </c>
      <c r="Z223">
        <v>114.3</v>
      </c>
      <c r="AA223">
        <v>5.0000000000000001E-3</v>
      </c>
      <c r="AB223">
        <v>0.28999999999999998</v>
      </c>
      <c r="AC223">
        <v>1.2500000000000001E-5</v>
      </c>
      <c r="AD223">
        <v>0.48</v>
      </c>
      <c r="AE223">
        <v>2.0800000000000001E-5</v>
      </c>
      <c r="AF223">
        <v>65.84</v>
      </c>
      <c r="AG223">
        <v>2.8800000000000002E-3</v>
      </c>
      <c r="AH223">
        <v>0</v>
      </c>
      <c r="AI223">
        <v>0</v>
      </c>
      <c r="AJ223">
        <v>47.41</v>
      </c>
      <c r="AK223">
        <v>5.3925960000000002E-2</v>
      </c>
      <c r="AL223">
        <v>879.25</v>
      </c>
      <c r="AM223">
        <v>21981.25</v>
      </c>
      <c r="AN223">
        <v>73.33</v>
      </c>
      <c r="AO223">
        <v>3.2079399999999998E-3</v>
      </c>
      <c r="AP223">
        <v>1185.3599999999999</v>
      </c>
      <c r="AQ223">
        <v>5.3925960000000002E-2</v>
      </c>
      <c r="AS223">
        <v>69524100</v>
      </c>
      <c r="AT223" t="s">
        <v>591</v>
      </c>
      <c r="AU223">
        <v>242</v>
      </c>
      <c r="AV223" t="s">
        <v>968</v>
      </c>
      <c r="AW223" t="s">
        <v>39</v>
      </c>
      <c r="AX223" t="s">
        <v>218</v>
      </c>
      <c r="AY223" t="s">
        <v>219</v>
      </c>
      <c r="AZ223" t="s">
        <v>220</v>
      </c>
      <c r="BA223" t="s">
        <v>39</v>
      </c>
      <c r="BB223">
        <v>52558</v>
      </c>
    </row>
    <row r="224" spans="1:54" x14ac:dyDescent="0.25">
      <c r="A224">
        <v>821882</v>
      </c>
      <c r="B224" t="s">
        <v>969</v>
      </c>
      <c r="C224" t="s">
        <v>572</v>
      </c>
      <c r="D224" t="s">
        <v>573</v>
      </c>
      <c r="E224" t="s">
        <v>3</v>
      </c>
      <c r="F224" t="s">
        <v>222</v>
      </c>
      <c r="G224" t="s">
        <v>589</v>
      </c>
      <c r="H224" s="1">
        <v>42430.5</v>
      </c>
      <c r="I224" t="s">
        <v>576</v>
      </c>
      <c r="J224" t="s">
        <v>6</v>
      </c>
      <c r="K224" s="5">
        <v>42430</v>
      </c>
      <c r="L224" s="1">
        <v>42430.5</v>
      </c>
      <c r="M224" t="s">
        <v>576</v>
      </c>
      <c r="N224" t="s">
        <v>6</v>
      </c>
      <c r="O224" s="5">
        <v>42430</v>
      </c>
      <c r="P224" s="1">
        <v>42429.5</v>
      </c>
      <c r="Q224" s="1">
        <v>42460.5</v>
      </c>
      <c r="R224">
        <v>68377.61</v>
      </c>
      <c r="S224">
        <v>4561.7299999999996</v>
      </c>
      <c r="T224" t="s">
        <v>7</v>
      </c>
      <c r="U224">
        <v>0</v>
      </c>
      <c r="V224">
        <v>0</v>
      </c>
      <c r="W224">
        <v>0</v>
      </c>
      <c r="X224">
        <v>113.96</v>
      </c>
      <c r="Y224">
        <v>1.6666999999999999E-3</v>
      </c>
      <c r="Z224">
        <v>341.89</v>
      </c>
      <c r="AA224">
        <v>5.0000000000000001E-3</v>
      </c>
      <c r="AB224">
        <v>0.85</v>
      </c>
      <c r="AC224">
        <v>1.2500000000000001E-5</v>
      </c>
      <c r="AD224">
        <v>1.42</v>
      </c>
      <c r="AE224">
        <v>2.0800000000000001E-5</v>
      </c>
      <c r="AF224">
        <v>196.93</v>
      </c>
      <c r="AG224">
        <v>2.8800000000000002E-3</v>
      </c>
      <c r="AH224">
        <v>0</v>
      </c>
      <c r="AI224">
        <v>0</v>
      </c>
      <c r="AJ224">
        <v>141.82</v>
      </c>
      <c r="AK224">
        <v>5.392599E-2</v>
      </c>
      <c r="AL224">
        <v>2629.91</v>
      </c>
      <c r="AM224">
        <v>65747.7</v>
      </c>
      <c r="AN224">
        <v>219.35</v>
      </c>
      <c r="AO224">
        <v>3.2079399999999998E-3</v>
      </c>
      <c r="AP224">
        <v>3545.51</v>
      </c>
      <c r="AQ224">
        <v>5.392599E-2</v>
      </c>
      <c r="AS224">
        <v>69524100</v>
      </c>
      <c r="AT224" t="s">
        <v>591</v>
      </c>
      <c r="AU224">
        <v>242</v>
      </c>
      <c r="AV224" t="s">
        <v>224</v>
      </c>
      <c r="AW224" t="s">
        <v>39</v>
      </c>
      <c r="AX224" t="s">
        <v>223</v>
      </c>
      <c r="AY224" t="s">
        <v>224</v>
      </c>
      <c r="AZ224" t="s">
        <v>225</v>
      </c>
      <c r="BA224" t="s">
        <v>15</v>
      </c>
      <c r="BB224">
        <v>100000</v>
      </c>
    </row>
    <row r="225" spans="1:54" x14ac:dyDescent="0.25">
      <c r="A225">
        <v>822011</v>
      </c>
      <c r="B225" t="s">
        <v>970</v>
      </c>
      <c r="C225" t="s">
        <v>572</v>
      </c>
      <c r="D225" t="s">
        <v>573</v>
      </c>
      <c r="E225" t="s">
        <v>3</v>
      </c>
      <c r="F225" t="s">
        <v>971</v>
      </c>
      <c r="G225" t="s">
        <v>583</v>
      </c>
      <c r="H225" s="1">
        <v>42430.5</v>
      </c>
      <c r="I225" t="s">
        <v>576</v>
      </c>
      <c r="J225" t="s">
        <v>6</v>
      </c>
      <c r="K225" s="5">
        <v>42430</v>
      </c>
      <c r="L225" s="1">
        <v>42430.5</v>
      </c>
      <c r="M225" t="s">
        <v>576</v>
      </c>
      <c r="N225" t="s">
        <v>6</v>
      </c>
      <c r="O225" s="5">
        <v>42430</v>
      </c>
      <c r="P225" s="1">
        <v>42417.5</v>
      </c>
      <c r="Q225" s="1">
        <v>42446.5</v>
      </c>
      <c r="R225">
        <v>14720</v>
      </c>
      <c r="S225">
        <v>1328.07</v>
      </c>
      <c r="T225" t="s">
        <v>7</v>
      </c>
      <c r="U225">
        <v>0</v>
      </c>
      <c r="V225">
        <v>0</v>
      </c>
      <c r="W225">
        <v>0</v>
      </c>
      <c r="X225">
        <v>24.53</v>
      </c>
      <c r="Y225">
        <v>1.6666999999999999E-3</v>
      </c>
      <c r="Z225">
        <v>73.599999999999994</v>
      </c>
      <c r="AA225">
        <v>5.0000000000000001E-3</v>
      </c>
      <c r="AB225">
        <v>0.18</v>
      </c>
      <c r="AC225">
        <v>1.2500000000000001E-5</v>
      </c>
      <c r="AD225">
        <v>0.31</v>
      </c>
      <c r="AE225">
        <v>2.0800000000000001E-5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47.22</v>
      </c>
      <c r="AO225">
        <v>3.2079399999999998E-3</v>
      </c>
      <c r="AP225">
        <v>1182.23</v>
      </c>
      <c r="AQ225">
        <v>8.0314540000000004E-2</v>
      </c>
      <c r="AR225" t="s">
        <v>971</v>
      </c>
      <c r="AS225">
        <v>69524100</v>
      </c>
      <c r="AT225" t="s">
        <v>591</v>
      </c>
      <c r="AU225">
        <v>242</v>
      </c>
      <c r="AV225" t="s">
        <v>972</v>
      </c>
      <c r="AW225" t="s">
        <v>39</v>
      </c>
      <c r="AX225" t="s">
        <v>973</v>
      </c>
      <c r="AY225" t="s">
        <v>974</v>
      </c>
      <c r="AZ225" t="s">
        <v>975</v>
      </c>
      <c r="BA225" t="s">
        <v>39</v>
      </c>
      <c r="BB225">
        <v>0</v>
      </c>
    </row>
    <row r="226" spans="1:54" x14ac:dyDescent="0.25">
      <c r="A226">
        <v>821883</v>
      </c>
      <c r="B226" t="s">
        <v>976</v>
      </c>
      <c r="C226" t="s">
        <v>572</v>
      </c>
      <c r="D226" t="s">
        <v>573</v>
      </c>
      <c r="E226" t="s">
        <v>3</v>
      </c>
      <c r="F226" t="s">
        <v>227</v>
      </c>
      <c r="G226" t="s">
        <v>589</v>
      </c>
      <c r="H226" s="1">
        <v>42430.5</v>
      </c>
      <c r="I226" t="s">
        <v>576</v>
      </c>
      <c r="J226" t="s">
        <v>6</v>
      </c>
      <c r="K226" s="5">
        <v>42430</v>
      </c>
      <c r="L226" s="1">
        <v>42430.5</v>
      </c>
      <c r="M226" t="s">
        <v>576</v>
      </c>
      <c r="N226" t="s">
        <v>6</v>
      </c>
      <c r="O226" s="5">
        <v>42430</v>
      </c>
      <c r="P226" s="1">
        <v>42429.5</v>
      </c>
      <c r="Q226" s="1">
        <v>42460.5</v>
      </c>
      <c r="R226">
        <v>239500.22</v>
      </c>
      <c r="S226">
        <v>15978</v>
      </c>
      <c r="T226" t="s">
        <v>7</v>
      </c>
      <c r="U226">
        <v>0</v>
      </c>
      <c r="V226">
        <v>0</v>
      </c>
      <c r="W226">
        <v>0</v>
      </c>
      <c r="X226">
        <v>399.18</v>
      </c>
      <c r="Y226">
        <v>1.6666999999999999E-3</v>
      </c>
      <c r="Z226">
        <v>1197.5</v>
      </c>
      <c r="AA226">
        <v>5.0000000000000001E-3</v>
      </c>
      <c r="AB226">
        <v>2.99</v>
      </c>
      <c r="AC226">
        <v>1.2500000000000001E-5</v>
      </c>
      <c r="AD226">
        <v>4.9800000000000004</v>
      </c>
      <c r="AE226">
        <v>2.0800000000000001E-5</v>
      </c>
      <c r="AF226">
        <v>689.76</v>
      </c>
      <c r="AG226">
        <v>2.8800000000000002E-3</v>
      </c>
      <c r="AH226">
        <v>0</v>
      </c>
      <c r="AI226">
        <v>0</v>
      </c>
      <c r="AJ226">
        <v>496.74</v>
      </c>
      <c r="AK226">
        <v>5.3926010000000003E-2</v>
      </c>
      <c r="AL226">
        <v>9211.5499999999993</v>
      </c>
      <c r="AM226">
        <v>230288.67</v>
      </c>
      <c r="AN226">
        <v>768.3</v>
      </c>
      <c r="AO226">
        <v>3.2079399999999998E-3</v>
      </c>
      <c r="AP226">
        <v>12418.55</v>
      </c>
      <c r="AQ226">
        <v>5.3926010000000003E-2</v>
      </c>
      <c r="AR226" t="s">
        <v>977</v>
      </c>
      <c r="AS226">
        <v>69524100</v>
      </c>
      <c r="AT226" t="s">
        <v>591</v>
      </c>
      <c r="AU226">
        <v>102</v>
      </c>
      <c r="AV226" t="s">
        <v>592</v>
      </c>
      <c r="AW226" t="s">
        <v>11</v>
      </c>
      <c r="AX226" t="s">
        <v>593</v>
      </c>
      <c r="AY226" t="s">
        <v>229</v>
      </c>
      <c r="AZ226" t="s">
        <v>230</v>
      </c>
      <c r="BA226" t="s">
        <v>15</v>
      </c>
      <c r="BB226">
        <v>213835</v>
      </c>
    </row>
    <row r="227" spans="1:54" x14ac:dyDescent="0.25">
      <c r="A227">
        <v>821884</v>
      </c>
      <c r="B227" t="s">
        <v>978</v>
      </c>
      <c r="C227" t="s">
        <v>572</v>
      </c>
      <c r="D227" t="s">
        <v>573</v>
      </c>
      <c r="E227" t="s">
        <v>3</v>
      </c>
      <c r="F227" t="s">
        <v>232</v>
      </c>
      <c r="G227" t="s">
        <v>589</v>
      </c>
      <c r="H227" s="1">
        <v>42430.5</v>
      </c>
      <c r="I227" t="s">
        <v>576</v>
      </c>
      <c r="J227" t="s">
        <v>6</v>
      </c>
      <c r="K227" s="5">
        <v>42430</v>
      </c>
      <c r="L227" s="1">
        <v>42430.5</v>
      </c>
      <c r="M227" t="s">
        <v>576</v>
      </c>
      <c r="N227" t="s">
        <v>6</v>
      </c>
      <c r="O227" s="5">
        <v>42430</v>
      </c>
      <c r="P227" s="1">
        <v>42429.5</v>
      </c>
      <c r="Q227" s="1">
        <v>42460.5</v>
      </c>
      <c r="R227">
        <v>34098.480000000003</v>
      </c>
      <c r="S227">
        <v>2274.84</v>
      </c>
      <c r="T227" t="s">
        <v>7</v>
      </c>
      <c r="U227">
        <v>0</v>
      </c>
      <c r="V227">
        <v>0</v>
      </c>
      <c r="W227">
        <v>0</v>
      </c>
      <c r="X227">
        <v>56.83</v>
      </c>
      <c r="Y227">
        <v>1.6666999999999999E-3</v>
      </c>
      <c r="Z227">
        <v>170.49</v>
      </c>
      <c r="AA227">
        <v>5.0000000000000001E-3</v>
      </c>
      <c r="AB227">
        <v>0.43</v>
      </c>
      <c r="AC227">
        <v>1.2500000000000001E-5</v>
      </c>
      <c r="AD227">
        <v>0.71</v>
      </c>
      <c r="AE227">
        <v>2.0800000000000001E-5</v>
      </c>
      <c r="AF227">
        <v>98.2</v>
      </c>
      <c r="AG227">
        <v>2.8800000000000002E-3</v>
      </c>
      <c r="AH227">
        <v>0</v>
      </c>
      <c r="AI227">
        <v>0</v>
      </c>
      <c r="AJ227">
        <v>70.72</v>
      </c>
      <c r="AK227">
        <v>5.392595E-2</v>
      </c>
      <c r="AL227">
        <v>1311.48</v>
      </c>
      <c r="AM227">
        <v>32787</v>
      </c>
      <c r="AN227">
        <v>109.39</v>
      </c>
      <c r="AO227">
        <v>3.2079399999999998E-3</v>
      </c>
      <c r="AP227">
        <v>1768.07</v>
      </c>
      <c r="AQ227">
        <v>5.392595E-2</v>
      </c>
      <c r="AS227">
        <v>69524100</v>
      </c>
      <c r="AT227" t="s">
        <v>591</v>
      </c>
      <c r="AU227">
        <v>242</v>
      </c>
      <c r="AV227" t="s">
        <v>979</v>
      </c>
      <c r="AW227" t="s">
        <v>39</v>
      </c>
      <c r="AX227" t="s">
        <v>233</v>
      </c>
      <c r="AY227" t="s">
        <v>234</v>
      </c>
      <c r="AZ227" t="s">
        <v>235</v>
      </c>
      <c r="BA227" t="s">
        <v>39</v>
      </c>
      <c r="BB227">
        <v>101414</v>
      </c>
    </row>
    <row r="228" spans="1:54" x14ac:dyDescent="0.25">
      <c r="A228">
        <v>821885</v>
      </c>
      <c r="B228" t="s">
        <v>980</v>
      </c>
      <c r="C228" t="s">
        <v>572</v>
      </c>
      <c r="D228" t="s">
        <v>573</v>
      </c>
      <c r="E228" t="s">
        <v>3</v>
      </c>
      <c r="F228" t="s">
        <v>237</v>
      </c>
      <c r="G228" t="s">
        <v>589</v>
      </c>
      <c r="H228" s="1">
        <v>42430.5</v>
      </c>
      <c r="I228" t="s">
        <v>576</v>
      </c>
      <c r="J228" t="s">
        <v>6</v>
      </c>
      <c r="K228" s="5">
        <v>42430</v>
      </c>
      <c r="L228" s="1">
        <v>42430.5</v>
      </c>
      <c r="M228" t="s">
        <v>576</v>
      </c>
      <c r="N228" t="s">
        <v>6</v>
      </c>
      <c r="O228" s="5">
        <v>42430</v>
      </c>
      <c r="P228" s="1">
        <v>42429.5</v>
      </c>
      <c r="Q228" s="1">
        <v>42460.5</v>
      </c>
      <c r="R228">
        <v>24588.2</v>
      </c>
      <c r="S228">
        <v>1640.38</v>
      </c>
      <c r="T228" t="s">
        <v>7</v>
      </c>
      <c r="U228">
        <v>0</v>
      </c>
      <c r="V228">
        <v>0</v>
      </c>
      <c r="W228">
        <v>0</v>
      </c>
      <c r="X228">
        <v>40.98</v>
      </c>
      <c r="Y228">
        <v>1.6666999999999999E-3</v>
      </c>
      <c r="Z228">
        <v>122.94</v>
      </c>
      <c r="AA228">
        <v>5.0000000000000001E-3</v>
      </c>
      <c r="AB228">
        <v>0.31</v>
      </c>
      <c r="AC228">
        <v>1.2500000000000001E-5</v>
      </c>
      <c r="AD228">
        <v>0.51</v>
      </c>
      <c r="AE228">
        <v>2.0800000000000001E-5</v>
      </c>
      <c r="AF228">
        <v>70.81</v>
      </c>
      <c r="AG228">
        <v>2.8800000000000002E-3</v>
      </c>
      <c r="AH228">
        <v>0</v>
      </c>
      <c r="AI228">
        <v>0</v>
      </c>
      <c r="AJ228">
        <v>51</v>
      </c>
      <c r="AK228">
        <v>5.3926189999999999E-2</v>
      </c>
      <c r="AL228">
        <v>945.7</v>
      </c>
      <c r="AM228">
        <v>23642.5</v>
      </c>
      <c r="AN228">
        <v>78.88</v>
      </c>
      <c r="AO228">
        <v>3.2079399999999998E-3</v>
      </c>
      <c r="AP228">
        <v>1274.95</v>
      </c>
      <c r="AQ228">
        <v>5.3926189999999999E-2</v>
      </c>
      <c r="AR228" t="s">
        <v>981</v>
      </c>
      <c r="AS228">
        <v>69524100</v>
      </c>
      <c r="AT228" t="s">
        <v>591</v>
      </c>
      <c r="AU228">
        <v>102</v>
      </c>
      <c r="AV228" t="s">
        <v>592</v>
      </c>
      <c r="AW228" t="s">
        <v>11</v>
      </c>
      <c r="AX228" t="s">
        <v>593</v>
      </c>
      <c r="AY228" t="s">
        <v>239</v>
      </c>
      <c r="AZ228" t="s">
        <v>240</v>
      </c>
      <c r="BA228" t="s">
        <v>15</v>
      </c>
      <c r="BB228">
        <v>30995</v>
      </c>
    </row>
    <row r="229" spans="1:54" x14ac:dyDescent="0.25">
      <c r="A229">
        <v>822012</v>
      </c>
      <c r="B229" t="s">
        <v>982</v>
      </c>
      <c r="C229" t="s">
        <v>572</v>
      </c>
      <c r="D229" t="s">
        <v>573</v>
      </c>
      <c r="E229" t="s">
        <v>3</v>
      </c>
      <c r="F229" t="s">
        <v>983</v>
      </c>
      <c r="G229" t="s">
        <v>583</v>
      </c>
      <c r="H229" s="1">
        <v>42430.5</v>
      </c>
      <c r="I229" t="s">
        <v>576</v>
      </c>
      <c r="J229" t="s">
        <v>6</v>
      </c>
      <c r="K229" s="5">
        <v>42430</v>
      </c>
      <c r="L229" s="1">
        <v>42430.5</v>
      </c>
      <c r="M229" t="s">
        <v>576</v>
      </c>
      <c r="N229" t="s">
        <v>6</v>
      </c>
      <c r="O229" s="5">
        <v>42430</v>
      </c>
      <c r="P229" s="1">
        <v>42416.5</v>
      </c>
      <c r="Q229" s="1">
        <v>42445.5</v>
      </c>
      <c r="R229">
        <v>2819</v>
      </c>
      <c r="S229">
        <v>301.98</v>
      </c>
      <c r="T229" t="s">
        <v>7</v>
      </c>
      <c r="U229">
        <v>0</v>
      </c>
      <c r="V229">
        <v>0</v>
      </c>
      <c r="W229">
        <v>0</v>
      </c>
      <c r="X229">
        <v>4.7</v>
      </c>
      <c r="Y229">
        <v>1.6666999999999999E-3</v>
      </c>
      <c r="Z229">
        <v>14.1</v>
      </c>
      <c r="AA229">
        <v>5.0000000000000001E-3</v>
      </c>
      <c r="AB229">
        <v>0.04</v>
      </c>
      <c r="AC229">
        <v>1.2500000000000001E-5</v>
      </c>
      <c r="AD229">
        <v>0.06</v>
      </c>
      <c r="AE229">
        <v>2.0800000000000001E-5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9.0399999999999991</v>
      </c>
      <c r="AO229">
        <v>3.2079399999999998E-3</v>
      </c>
      <c r="AP229">
        <v>274.04000000000002</v>
      </c>
      <c r="AQ229">
        <v>9.7211779999999998E-2</v>
      </c>
      <c r="AR229" t="s">
        <v>984</v>
      </c>
      <c r="AS229">
        <v>69524100</v>
      </c>
      <c r="AT229" t="s">
        <v>591</v>
      </c>
      <c r="AU229">
        <v>102</v>
      </c>
      <c r="AV229" t="s">
        <v>597</v>
      </c>
      <c r="AW229" t="s">
        <v>11</v>
      </c>
      <c r="AX229" t="s">
        <v>593</v>
      </c>
      <c r="AY229" t="s">
        <v>985</v>
      </c>
      <c r="AZ229" t="s">
        <v>986</v>
      </c>
      <c r="BA229" t="s">
        <v>987</v>
      </c>
      <c r="BB229">
        <v>0</v>
      </c>
    </row>
    <row r="230" spans="1:54" x14ac:dyDescent="0.25">
      <c r="A230">
        <v>821886</v>
      </c>
      <c r="B230" t="s">
        <v>988</v>
      </c>
      <c r="C230" t="s">
        <v>572</v>
      </c>
      <c r="D230" t="s">
        <v>573</v>
      </c>
      <c r="E230" t="s">
        <v>3</v>
      </c>
      <c r="F230" t="s">
        <v>242</v>
      </c>
      <c r="G230" t="s">
        <v>589</v>
      </c>
      <c r="H230" s="1">
        <v>42430.5</v>
      </c>
      <c r="I230" t="s">
        <v>576</v>
      </c>
      <c r="J230" t="s">
        <v>6</v>
      </c>
      <c r="K230" s="5">
        <v>42430</v>
      </c>
      <c r="L230" s="1">
        <v>42430.5</v>
      </c>
      <c r="M230" t="s">
        <v>576</v>
      </c>
      <c r="N230" t="s">
        <v>6</v>
      </c>
      <c r="O230" s="5">
        <v>42430</v>
      </c>
      <c r="P230" s="1">
        <v>42429.5</v>
      </c>
      <c r="Q230" s="1">
        <v>42460.5</v>
      </c>
      <c r="R230">
        <v>43040.78</v>
      </c>
      <c r="S230">
        <v>2871.43</v>
      </c>
      <c r="T230" t="s">
        <v>7</v>
      </c>
      <c r="U230">
        <v>0</v>
      </c>
      <c r="V230">
        <v>0</v>
      </c>
      <c r="W230">
        <v>0</v>
      </c>
      <c r="X230">
        <v>71.739999999999995</v>
      </c>
      <c r="Y230">
        <v>1.6666999999999999E-3</v>
      </c>
      <c r="Z230">
        <v>215.2</v>
      </c>
      <c r="AA230">
        <v>5.0000000000000001E-3</v>
      </c>
      <c r="AB230">
        <v>0.54</v>
      </c>
      <c r="AC230">
        <v>1.2500000000000001E-5</v>
      </c>
      <c r="AD230">
        <v>0.9</v>
      </c>
      <c r="AE230">
        <v>2.0800000000000001E-5</v>
      </c>
      <c r="AF230">
        <v>123.96</v>
      </c>
      <c r="AG230">
        <v>2.8800000000000002E-3</v>
      </c>
      <c r="AH230">
        <v>0</v>
      </c>
      <c r="AI230">
        <v>0</v>
      </c>
      <c r="AJ230">
        <v>89.27</v>
      </c>
      <c r="AK230">
        <v>5.3926059999999998E-2</v>
      </c>
      <c r="AL230">
        <v>1655.41</v>
      </c>
      <c r="AM230">
        <v>41385.370000000003</v>
      </c>
      <c r="AN230">
        <v>138.07</v>
      </c>
      <c r="AO230">
        <v>3.2079399999999998E-3</v>
      </c>
      <c r="AP230">
        <v>2231.75</v>
      </c>
      <c r="AQ230">
        <v>5.3926059999999998E-2</v>
      </c>
      <c r="AS230">
        <v>69524100</v>
      </c>
      <c r="AT230" t="s">
        <v>573</v>
      </c>
      <c r="AU230">
        <v>212</v>
      </c>
      <c r="AV230" t="s">
        <v>989</v>
      </c>
      <c r="AW230" t="s">
        <v>39</v>
      </c>
      <c r="AX230" t="s">
        <v>74</v>
      </c>
      <c r="AY230" t="s">
        <v>244</v>
      </c>
      <c r="AZ230" t="s">
        <v>245</v>
      </c>
      <c r="BA230" t="s">
        <v>39</v>
      </c>
      <c r="BB230">
        <v>103727</v>
      </c>
    </row>
    <row r="231" spans="1:54" x14ac:dyDescent="0.25">
      <c r="A231">
        <v>821948</v>
      </c>
      <c r="B231" t="s">
        <v>990</v>
      </c>
      <c r="C231" t="s">
        <v>572</v>
      </c>
      <c r="D231" t="s">
        <v>573</v>
      </c>
      <c r="E231" t="s">
        <v>3</v>
      </c>
      <c r="F231" t="s">
        <v>991</v>
      </c>
      <c r="G231" t="s">
        <v>575</v>
      </c>
      <c r="H231" s="1">
        <v>42430.5</v>
      </c>
      <c r="I231" t="s">
        <v>576</v>
      </c>
      <c r="J231" t="s">
        <v>6</v>
      </c>
      <c r="K231" s="5">
        <v>42430</v>
      </c>
      <c r="L231" s="1">
        <v>42430.5</v>
      </c>
      <c r="M231" t="s">
        <v>576</v>
      </c>
      <c r="N231" t="s">
        <v>6</v>
      </c>
      <c r="O231" s="5">
        <v>42430</v>
      </c>
      <c r="P231" s="1">
        <v>42416.5</v>
      </c>
      <c r="Q231" s="1">
        <v>42445.5</v>
      </c>
      <c r="R231">
        <v>70800</v>
      </c>
      <c r="S231">
        <v>5992.02</v>
      </c>
      <c r="T231" t="s">
        <v>7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5992.02</v>
      </c>
      <c r="AQ231">
        <v>8.4633050000000001E-2</v>
      </c>
      <c r="AR231" t="s">
        <v>992</v>
      </c>
      <c r="AS231">
        <v>69524100</v>
      </c>
      <c r="AT231" t="s">
        <v>573</v>
      </c>
      <c r="AU231">
        <v>212</v>
      </c>
      <c r="AV231" t="s">
        <v>993</v>
      </c>
      <c r="AW231" t="s">
        <v>39</v>
      </c>
      <c r="AX231" t="s">
        <v>74</v>
      </c>
      <c r="AY231" t="s">
        <v>994</v>
      </c>
      <c r="AZ231" t="s">
        <v>995</v>
      </c>
      <c r="BA231" t="s">
        <v>39</v>
      </c>
      <c r="BB231">
        <v>106000</v>
      </c>
    </row>
    <row r="232" spans="1:54" x14ac:dyDescent="0.25">
      <c r="A232">
        <v>821949</v>
      </c>
      <c r="B232" t="s">
        <v>996</v>
      </c>
      <c r="C232" t="s">
        <v>572</v>
      </c>
      <c r="D232" t="s">
        <v>573</v>
      </c>
      <c r="E232" t="s">
        <v>3</v>
      </c>
      <c r="F232" t="s">
        <v>991</v>
      </c>
      <c r="G232" t="s">
        <v>575</v>
      </c>
      <c r="H232" s="1">
        <v>42430.5</v>
      </c>
      <c r="I232" t="s">
        <v>576</v>
      </c>
      <c r="J232" t="s">
        <v>6</v>
      </c>
      <c r="K232" s="5">
        <v>42430</v>
      </c>
      <c r="L232" s="1">
        <v>42430.5</v>
      </c>
      <c r="M232" t="s">
        <v>576</v>
      </c>
      <c r="N232" t="s">
        <v>6</v>
      </c>
      <c r="O232" s="5">
        <v>42430</v>
      </c>
      <c r="P232" s="1">
        <v>42417.5</v>
      </c>
      <c r="Q232" s="1">
        <v>42446.5</v>
      </c>
      <c r="R232">
        <v>468</v>
      </c>
      <c r="S232">
        <v>108.6</v>
      </c>
      <c r="T232" t="s">
        <v>7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108.6</v>
      </c>
      <c r="AQ232">
        <v>0.23205128</v>
      </c>
      <c r="AS232">
        <v>69524100</v>
      </c>
      <c r="AT232" t="s">
        <v>573</v>
      </c>
      <c r="AU232">
        <v>212</v>
      </c>
      <c r="AV232" t="s">
        <v>993</v>
      </c>
      <c r="AW232" t="s">
        <v>39</v>
      </c>
      <c r="AX232" t="s">
        <v>74</v>
      </c>
      <c r="AY232" t="s">
        <v>994</v>
      </c>
      <c r="AZ232" t="s">
        <v>995</v>
      </c>
      <c r="BA232" t="s">
        <v>39</v>
      </c>
      <c r="BB232">
        <v>106000</v>
      </c>
    </row>
    <row r="233" spans="1:54" x14ac:dyDescent="0.25">
      <c r="A233">
        <v>821887</v>
      </c>
      <c r="B233" t="s">
        <v>997</v>
      </c>
      <c r="C233" t="s">
        <v>572</v>
      </c>
      <c r="D233" t="s">
        <v>573</v>
      </c>
      <c r="E233" t="s">
        <v>3</v>
      </c>
      <c r="F233" t="s">
        <v>247</v>
      </c>
      <c r="G233" t="s">
        <v>589</v>
      </c>
      <c r="H233" s="1">
        <v>42430.5</v>
      </c>
      <c r="I233" t="s">
        <v>576</v>
      </c>
      <c r="J233" t="s">
        <v>6</v>
      </c>
      <c r="K233" s="5">
        <v>42430</v>
      </c>
      <c r="L233" s="1">
        <v>42430.5</v>
      </c>
      <c r="M233" t="s">
        <v>576</v>
      </c>
      <c r="N233" t="s">
        <v>6</v>
      </c>
      <c r="O233" s="5">
        <v>42430</v>
      </c>
      <c r="P233" s="1">
        <v>42429.5</v>
      </c>
      <c r="Q233" s="1">
        <v>42460.5</v>
      </c>
      <c r="R233">
        <v>99679.84</v>
      </c>
      <c r="S233">
        <v>6650.04</v>
      </c>
      <c r="T233" t="s">
        <v>7</v>
      </c>
      <c r="U233">
        <v>0</v>
      </c>
      <c r="V233">
        <v>0</v>
      </c>
      <c r="W233">
        <v>0</v>
      </c>
      <c r="X233">
        <v>166.14</v>
      </c>
      <c r="Y233">
        <v>1.6666999999999999E-3</v>
      </c>
      <c r="Z233">
        <v>498.4</v>
      </c>
      <c r="AA233">
        <v>5.0000000000000001E-3</v>
      </c>
      <c r="AB233">
        <v>1.25</v>
      </c>
      <c r="AC233">
        <v>1.2500000000000001E-5</v>
      </c>
      <c r="AD233">
        <v>2.0699999999999998</v>
      </c>
      <c r="AE233">
        <v>2.0800000000000001E-5</v>
      </c>
      <c r="AF233">
        <v>287.08</v>
      </c>
      <c r="AG233">
        <v>2.8800000000000002E-3</v>
      </c>
      <c r="AH233">
        <v>0</v>
      </c>
      <c r="AI233">
        <v>0</v>
      </c>
      <c r="AJ233">
        <v>206.74</v>
      </c>
      <c r="AK233">
        <v>5.392599E-2</v>
      </c>
      <c r="AL233">
        <v>3833.84</v>
      </c>
      <c r="AM233">
        <v>95846</v>
      </c>
      <c r="AN233">
        <v>319.77</v>
      </c>
      <c r="AO233">
        <v>3.2079399999999998E-3</v>
      </c>
      <c r="AP233">
        <v>5168.59</v>
      </c>
      <c r="AQ233">
        <v>5.392599E-2</v>
      </c>
      <c r="AS233">
        <v>69524100</v>
      </c>
      <c r="AT233" t="s">
        <v>573</v>
      </c>
      <c r="AU233">
        <v>212</v>
      </c>
      <c r="AV233" t="s">
        <v>248</v>
      </c>
      <c r="AW233" t="s">
        <v>39</v>
      </c>
      <c r="AX233" t="s">
        <v>74</v>
      </c>
      <c r="AY233" t="s">
        <v>249</v>
      </c>
      <c r="AZ233" t="s">
        <v>250</v>
      </c>
      <c r="BA233" t="s">
        <v>39</v>
      </c>
      <c r="BB233">
        <v>162171</v>
      </c>
    </row>
    <row r="234" spans="1:54" x14ac:dyDescent="0.25">
      <c r="A234">
        <v>821888</v>
      </c>
      <c r="B234" t="s">
        <v>998</v>
      </c>
      <c r="C234" t="s">
        <v>572</v>
      </c>
      <c r="D234" t="s">
        <v>573</v>
      </c>
      <c r="E234" t="s">
        <v>3</v>
      </c>
      <c r="F234" t="s">
        <v>252</v>
      </c>
      <c r="G234" t="s">
        <v>589</v>
      </c>
      <c r="H234" s="1">
        <v>42430.5</v>
      </c>
      <c r="I234" t="s">
        <v>576</v>
      </c>
      <c r="J234" t="s">
        <v>6</v>
      </c>
      <c r="K234" s="5">
        <v>42430</v>
      </c>
      <c r="L234" s="1">
        <v>42430.5</v>
      </c>
      <c r="M234" t="s">
        <v>576</v>
      </c>
      <c r="N234" t="s">
        <v>6</v>
      </c>
      <c r="O234" s="5">
        <v>42430</v>
      </c>
      <c r="P234" s="1">
        <v>42429.5</v>
      </c>
      <c r="Q234" s="1">
        <v>42460.5</v>
      </c>
      <c r="R234">
        <v>147197.37</v>
      </c>
      <c r="S234">
        <v>9820.1200000000008</v>
      </c>
      <c r="T234" t="s">
        <v>7</v>
      </c>
      <c r="U234">
        <v>0</v>
      </c>
      <c r="V234">
        <v>0</v>
      </c>
      <c r="W234">
        <v>0</v>
      </c>
      <c r="X234">
        <v>245.33</v>
      </c>
      <c r="Y234">
        <v>1.6666999999999999E-3</v>
      </c>
      <c r="Z234">
        <v>735.99</v>
      </c>
      <c r="AA234">
        <v>5.0000000000000001E-3</v>
      </c>
      <c r="AB234">
        <v>1.84</v>
      </c>
      <c r="AC234">
        <v>1.2500000000000001E-5</v>
      </c>
      <c r="AD234">
        <v>3.06</v>
      </c>
      <c r="AE234">
        <v>2.0800000000000001E-5</v>
      </c>
      <c r="AF234">
        <v>423.93</v>
      </c>
      <c r="AG234">
        <v>2.8800000000000002E-3</v>
      </c>
      <c r="AH234">
        <v>0</v>
      </c>
      <c r="AI234">
        <v>0</v>
      </c>
      <c r="AJ234">
        <v>305.3</v>
      </c>
      <c r="AK234">
        <v>5.3926019999999998E-2</v>
      </c>
      <c r="AL234">
        <v>5661.44</v>
      </c>
      <c r="AM234">
        <v>141535.93</v>
      </c>
      <c r="AN234">
        <v>472.2</v>
      </c>
      <c r="AO234">
        <v>3.2079399999999998E-3</v>
      </c>
      <c r="AP234">
        <v>7632.47</v>
      </c>
      <c r="AQ234">
        <v>5.3926019999999998E-2</v>
      </c>
      <c r="AS234">
        <v>69524100</v>
      </c>
      <c r="AT234" t="s">
        <v>591</v>
      </c>
      <c r="AU234">
        <v>102</v>
      </c>
      <c r="AV234" t="s">
        <v>592</v>
      </c>
      <c r="AW234" t="s">
        <v>11</v>
      </c>
      <c r="AX234" t="s">
        <v>593</v>
      </c>
      <c r="AY234" t="s">
        <v>253</v>
      </c>
      <c r="AZ234" t="s">
        <v>254</v>
      </c>
      <c r="BA234" t="s">
        <v>15</v>
      </c>
      <c r="BB234">
        <v>110000</v>
      </c>
    </row>
    <row r="235" spans="1:54" x14ac:dyDescent="0.25">
      <c r="A235">
        <v>822013</v>
      </c>
      <c r="B235" t="s">
        <v>999</v>
      </c>
      <c r="C235" t="s">
        <v>572</v>
      </c>
      <c r="D235" t="s">
        <v>573</v>
      </c>
      <c r="E235" t="s">
        <v>3</v>
      </c>
      <c r="F235" t="s">
        <v>1000</v>
      </c>
      <c r="G235" t="s">
        <v>583</v>
      </c>
      <c r="H235" s="1">
        <v>42430.5</v>
      </c>
      <c r="I235" t="s">
        <v>576</v>
      </c>
      <c r="J235" t="s">
        <v>6</v>
      </c>
      <c r="K235" s="5">
        <v>42430</v>
      </c>
      <c r="L235" s="1">
        <v>42430.5</v>
      </c>
      <c r="M235" t="s">
        <v>576</v>
      </c>
      <c r="N235" t="s">
        <v>6</v>
      </c>
      <c r="O235" s="5">
        <v>42430</v>
      </c>
      <c r="P235" s="1">
        <v>42417.5</v>
      </c>
      <c r="Q235" s="1">
        <v>42446.5</v>
      </c>
      <c r="R235">
        <v>34880</v>
      </c>
      <c r="S235">
        <v>3089.8</v>
      </c>
      <c r="T235" t="s">
        <v>7</v>
      </c>
      <c r="U235">
        <v>0</v>
      </c>
      <c r="V235">
        <v>0</v>
      </c>
      <c r="W235">
        <v>0</v>
      </c>
      <c r="X235">
        <v>58.13</v>
      </c>
      <c r="Y235">
        <v>1.6666999999999999E-3</v>
      </c>
      <c r="Z235">
        <v>174.4</v>
      </c>
      <c r="AA235">
        <v>5.0000000000000001E-3</v>
      </c>
      <c r="AB235">
        <v>0.44</v>
      </c>
      <c r="AC235">
        <v>1.2500000000000001E-5</v>
      </c>
      <c r="AD235">
        <v>0.73</v>
      </c>
      <c r="AE235">
        <v>2.0800000000000001E-5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111.89</v>
      </c>
      <c r="AO235">
        <v>3.2079399999999998E-3</v>
      </c>
      <c r="AP235">
        <v>2744.21</v>
      </c>
      <c r="AQ235">
        <v>7.8675750000000003E-2</v>
      </c>
      <c r="AR235" t="s">
        <v>1001</v>
      </c>
      <c r="AS235">
        <v>69524100</v>
      </c>
      <c r="AT235" t="s">
        <v>591</v>
      </c>
      <c r="AU235">
        <v>102</v>
      </c>
      <c r="AV235" t="s">
        <v>597</v>
      </c>
      <c r="AW235" t="s">
        <v>11</v>
      </c>
      <c r="AX235" t="s">
        <v>593</v>
      </c>
      <c r="AY235" t="s">
        <v>1002</v>
      </c>
      <c r="AZ235" t="s">
        <v>1003</v>
      </c>
      <c r="BA235" t="s">
        <v>15</v>
      </c>
      <c r="BB235">
        <v>23398</v>
      </c>
    </row>
    <row r="236" spans="1:54" x14ac:dyDescent="0.25">
      <c r="A236">
        <v>821889</v>
      </c>
      <c r="B236" t="s">
        <v>1004</v>
      </c>
      <c r="C236" t="s">
        <v>572</v>
      </c>
      <c r="D236" t="s">
        <v>573</v>
      </c>
      <c r="E236" t="s">
        <v>3</v>
      </c>
      <c r="F236" t="s">
        <v>256</v>
      </c>
      <c r="G236" t="s">
        <v>589</v>
      </c>
      <c r="H236" s="1">
        <v>42430.5</v>
      </c>
      <c r="I236" t="s">
        <v>576</v>
      </c>
      <c r="J236" t="s">
        <v>6</v>
      </c>
      <c r="K236" s="5">
        <v>42430</v>
      </c>
      <c r="L236" s="1">
        <v>42430.5</v>
      </c>
      <c r="M236" t="s">
        <v>576</v>
      </c>
      <c r="N236" t="s">
        <v>6</v>
      </c>
      <c r="O236" s="5">
        <v>42430</v>
      </c>
      <c r="P236" s="1">
        <v>42429.5</v>
      </c>
      <c r="Q236" s="1">
        <v>42460.5</v>
      </c>
      <c r="R236">
        <v>71068.399999999994</v>
      </c>
      <c r="S236">
        <v>4741.25</v>
      </c>
      <c r="T236" t="s">
        <v>7</v>
      </c>
      <c r="U236">
        <v>0</v>
      </c>
      <c r="V236">
        <v>0</v>
      </c>
      <c r="W236">
        <v>0</v>
      </c>
      <c r="X236">
        <v>118.45</v>
      </c>
      <c r="Y236">
        <v>1.6666999999999999E-3</v>
      </c>
      <c r="Z236">
        <v>355.34</v>
      </c>
      <c r="AA236">
        <v>5.0000000000000001E-3</v>
      </c>
      <c r="AB236">
        <v>0.89</v>
      </c>
      <c r="AC236">
        <v>1.2500000000000001E-5</v>
      </c>
      <c r="AD236">
        <v>1.48</v>
      </c>
      <c r="AE236">
        <v>2.0800000000000001E-5</v>
      </c>
      <c r="AF236">
        <v>204.68</v>
      </c>
      <c r="AG236">
        <v>2.8800000000000002E-3</v>
      </c>
      <c r="AH236">
        <v>0</v>
      </c>
      <c r="AI236">
        <v>0</v>
      </c>
      <c r="AJ236">
        <v>147.4</v>
      </c>
      <c r="AK236">
        <v>5.392595E-2</v>
      </c>
      <c r="AL236">
        <v>2733.4</v>
      </c>
      <c r="AM236">
        <v>68335</v>
      </c>
      <c r="AN236">
        <v>227.98</v>
      </c>
      <c r="AO236">
        <v>3.2079399999999998E-3</v>
      </c>
      <c r="AP236">
        <v>3685.03</v>
      </c>
      <c r="AQ236">
        <v>5.392595E-2</v>
      </c>
      <c r="AR236" t="s">
        <v>1005</v>
      </c>
      <c r="AS236">
        <v>69524100</v>
      </c>
      <c r="AT236" t="s">
        <v>591</v>
      </c>
      <c r="AU236">
        <v>102</v>
      </c>
      <c r="AV236" t="s">
        <v>592</v>
      </c>
      <c r="AW236" t="s">
        <v>11</v>
      </c>
      <c r="AX236" t="s">
        <v>593</v>
      </c>
      <c r="AY236" t="s">
        <v>258</v>
      </c>
      <c r="AZ236" t="s">
        <v>259</v>
      </c>
      <c r="BA236" t="s">
        <v>15</v>
      </c>
      <c r="BB236">
        <v>130245</v>
      </c>
    </row>
    <row r="237" spans="1:54" x14ac:dyDescent="0.25">
      <c r="A237">
        <v>822014</v>
      </c>
      <c r="B237" t="s">
        <v>1006</v>
      </c>
      <c r="C237" t="s">
        <v>572</v>
      </c>
      <c r="D237" t="s">
        <v>573</v>
      </c>
      <c r="E237" t="s">
        <v>3</v>
      </c>
      <c r="F237" t="s">
        <v>1007</v>
      </c>
      <c r="G237" t="s">
        <v>583</v>
      </c>
      <c r="H237" s="1">
        <v>42430.5</v>
      </c>
      <c r="I237" t="s">
        <v>576</v>
      </c>
      <c r="J237" t="s">
        <v>6</v>
      </c>
      <c r="K237" s="5">
        <v>42430</v>
      </c>
      <c r="L237" s="1">
        <v>42401.5</v>
      </c>
      <c r="M237" t="s">
        <v>576</v>
      </c>
      <c r="N237" t="s">
        <v>6</v>
      </c>
      <c r="O237" s="5">
        <v>42401</v>
      </c>
      <c r="P237" s="1">
        <v>42410.5</v>
      </c>
      <c r="Q237" s="1">
        <v>42439.5</v>
      </c>
      <c r="R237">
        <v>7840</v>
      </c>
      <c r="S237">
        <v>712.66</v>
      </c>
      <c r="T237" t="s">
        <v>7</v>
      </c>
      <c r="U237">
        <v>0</v>
      </c>
      <c r="V237">
        <v>0</v>
      </c>
      <c r="W237">
        <v>0</v>
      </c>
      <c r="X237">
        <v>13.07</v>
      </c>
      <c r="Y237">
        <v>1.6666999999999999E-3</v>
      </c>
      <c r="Z237">
        <v>39.200000000000003</v>
      </c>
      <c r="AA237">
        <v>5.0000000000000001E-3</v>
      </c>
      <c r="AB237">
        <v>0.1</v>
      </c>
      <c r="AC237">
        <v>1.2500000000000001E-5</v>
      </c>
      <c r="AD237">
        <v>0.16</v>
      </c>
      <c r="AE237">
        <v>2.0800000000000001E-5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25.15</v>
      </c>
      <c r="AO237">
        <v>3.2079399999999998E-3</v>
      </c>
      <c r="AP237">
        <v>634.98</v>
      </c>
      <c r="AQ237">
        <v>8.0992350000000005E-2</v>
      </c>
      <c r="AR237" t="s">
        <v>1008</v>
      </c>
      <c r="AS237">
        <v>69524100</v>
      </c>
      <c r="AT237" t="s">
        <v>591</v>
      </c>
      <c r="AU237">
        <v>102</v>
      </c>
      <c r="AV237" t="s">
        <v>597</v>
      </c>
      <c r="AW237" t="s">
        <v>11</v>
      </c>
      <c r="AX237" t="s">
        <v>593</v>
      </c>
      <c r="AY237" t="s">
        <v>1007</v>
      </c>
      <c r="AZ237" t="s">
        <v>1009</v>
      </c>
      <c r="BA237" t="s">
        <v>15</v>
      </c>
      <c r="BB237">
        <v>3977</v>
      </c>
    </row>
    <row r="238" spans="1:54" x14ac:dyDescent="0.25">
      <c r="A238">
        <v>822015</v>
      </c>
      <c r="B238" t="s">
        <v>1010</v>
      </c>
      <c r="C238" t="s">
        <v>572</v>
      </c>
      <c r="D238" t="s">
        <v>573</v>
      </c>
      <c r="E238" t="s">
        <v>3</v>
      </c>
      <c r="F238" t="s">
        <v>1011</v>
      </c>
      <c r="G238" t="s">
        <v>583</v>
      </c>
      <c r="H238" s="1">
        <v>42430.5</v>
      </c>
      <c r="I238" t="s">
        <v>576</v>
      </c>
      <c r="J238" t="s">
        <v>6</v>
      </c>
      <c r="K238" s="5">
        <v>42430</v>
      </c>
      <c r="L238" s="1">
        <v>42401.5</v>
      </c>
      <c r="M238" t="s">
        <v>576</v>
      </c>
      <c r="N238" t="s">
        <v>6</v>
      </c>
      <c r="O238" s="5">
        <v>42401</v>
      </c>
      <c r="P238" s="1">
        <v>42413.5</v>
      </c>
      <c r="Q238" s="1">
        <v>42442.5</v>
      </c>
      <c r="R238">
        <v>0</v>
      </c>
      <c r="S238">
        <v>10.58</v>
      </c>
      <c r="T238" t="s">
        <v>7</v>
      </c>
      <c r="U238">
        <v>0</v>
      </c>
      <c r="V238">
        <v>0</v>
      </c>
      <c r="W238">
        <v>0</v>
      </c>
      <c r="X238">
        <v>0</v>
      </c>
      <c r="Y238">
        <v>1.6666999999999999E-3</v>
      </c>
      <c r="Z238">
        <v>0</v>
      </c>
      <c r="AA238">
        <v>5.0000000000000001E-3</v>
      </c>
      <c r="AB238">
        <v>0</v>
      </c>
      <c r="AC238">
        <v>1.2500000000000001E-5</v>
      </c>
      <c r="AD238">
        <v>0</v>
      </c>
      <c r="AE238">
        <v>2.0800000000000001E-5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3.2079399999999998E-3</v>
      </c>
      <c r="AP238">
        <v>10.58</v>
      </c>
      <c r="AQ238">
        <v>0</v>
      </c>
      <c r="AS238">
        <v>69524100</v>
      </c>
      <c r="AT238" t="s">
        <v>591</v>
      </c>
      <c r="AU238">
        <v>102</v>
      </c>
      <c r="AV238" t="s">
        <v>597</v>
      </c>
      <c r="AW238" t="s">
        <v>11</v>
      </c>
      <c r="AX238" t="s">
        <v>593</v>
      </c>
      <c r="AY238" t="s">
        <v>1012</v>
      </c>
      <c r="AZ238" t="s">
        <v>1013</v>
      </c>
      <c r="BB238">
        <v>0</v>
      </c>
    </row>
    <row r="239" spans="1:54" x14ac:dyDescent="0.25">
      <c r="A239">
        <v>821890</v>
      </c>
      <c r="B239" t="s">
        <v>1014</v>
      </c>
      <c r="C239" t="s">
        <v>572</v>
      </c>
      <c r="D239" t="s">
        <v>573</v>
      </c>
      <c r="E239" t="s">
        <v>3</v>
      </c>
      <c r="F239" t="s">
        <v>1015</v>
      </c>
      <c r="G239" t="s">
        <v>589</v>
      </c>
      <c r="H239" s="1">
        <v>42430.5</v>
      </c>
      <c r="I239" t="s">
        <v>576</v>
      </c>
      <c r="J239" t="s">
        <v>6</v>
      </c>
      <c r="K239" s="5">
        <v>42430</v>
      </c>
      <c r="L239" s="1">
        <v>42430.5</v>
      </c>
      <c r="M239" t="s">
        <v>576</v>
      </c>
      <c r="N239" t="s">
        <v>6</v>
      </c>
      <c r="O239" s="5">
        <v>42430</v>
      </c>
      <c r="P239" s="1">
        <v>42429.5</v>
      </c>
      <c r="Q239" s="1">
        <v>42460.5</v>
      </c>
      <c r="R239">
        <v>0</v>
      </c>
      <c r="S239">
        <v>0</v>
      </c>
      <c r="T239" t="s">
        <v>7</v>
      </c>
      <c r="U239">
        <v>0</v>
      </c>
      <c r="V239">
        <v>0</v>
      </c>
      <c r="W239">
        <v>0</v>
      </c>
      <c r="X239">
        <v>0</v>
      </c>
      <c r="Y239">
        <v>1.6666999999999999E-3</v>
      </c>
      <c r="Z239">
        <v>0</v>
      </c>
      <c r="AA239">
        <v>5.0000000000000001E-3</v>
      </c>
      <c r="AB239">
        <v>0</v>
      </c>
      <c r="AC239">
        <v>1.2500000000000001E-5</v>
      </c>
      <c r="AD239">
        <v>0</v>
      </c>
      <c r="AE239">
        <v>2.0800000000000001E-5</v>
      </c>
      <c r="AF239">
        <v>0</v>
      </c>
      <c r="AG239">
        <v>2.8800000000000002E-3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3.2079399999999998E-3</v>
      </c>
      <c r="AP239">
        <v>0</v>
      </c>
      <c r="AQ239">
        <v>0</v>
      </c>
      <c r="AS239">
        <v>69524100</v>
      </c>
      <c r="AT239" t="s">
        <v>591</v>
      </c>
      <c r="AU239">
        <v>102</v>
      </c>
      <c r="AV239" t="s">
        <v>592</v>
      </c>
      <c r="AW239" t="s">
        <v>11</v>
      </c>
      <c r="AX239" t="s">
        <v>593</v>
      </c>
      <c r="AY239" t="s">
        <v>1016</v>
      </c>
      <c r="AZ239" t="s">
        <v>1017</v>
      </c>
      <c r="BA239" t="s">
        <v>39</v>
      </c>
      <c r="BB239">
        <v>22862</v>
      </c>
    </row>
    <row r="240" spans="1:54" x14ac:dyDescent="0.25">
      <c r="A240">
        <v>822016</v>
      </c>
      <c r="B240" t="s">
        <v>1018</v>
      </c>
      <c r="C240" t="s">
        <v>572</v>
      </c>
      <c r="D240" t="s">
        <v>573</v>
      </c>
      <c r="E240" t="s">
        <v>3</v>
      </c>
      <c r="F240" t="s">
        <v>1019</v>
      </c>
      <c r="G240" t="s">
        <v>583</v>
      </c>
      <c r="H240" s="1">
        <v>42430.5</v>
      </c>
      <c r="I240" t="s">
        <v>576</v>
      </c>
      <c r="J240" t="s">
        <v>6</v>
      </c>
      <c r="K240" s="5">
        <v>42430</v>
      </c>
      <c r="L240" s="1">
        <v>42401.5</v>
      </c>
      <c r="M240" t="s">
        <v>576</v>
      </c>
      <c r="N240" t="s">
        <v>6</v>
      </c>
      <c r="O240" s="5">
        <v>42401</v>
      </c>
      <c r="P240" s="1">
        <v>42402.5</v>
      </c>
      <c r="Q240" s="1">
        <v>42431.5</v>
      </c>
      <c r="R240">
        <v>6360</v>
      </c>
      <c r="S240">
        <v>721.5</v>
      </c>
      <c r="T240" t="s">
        <v>672</v>
      </c>
      <c r="U240">
        <v>0</v>
      </c>
      <c r="V240">
        <v>0</v>
      </c>
      <c r="W240">
        <v>0</v>
      </c>
      <c r="X240">
        <v>10.6</v>
      </c>
      <c r="Y240">
        <v>1.6666999999999999E-3</v>
      </c>
      <c r="Z240">
        <v>31.8</v>
      </c>
      <c r="AA240">
        <v>5.0000000000000001E-3</v>
      </c>
      <c r="AB240">
        <v>0.08</v>
      </c>
      <c r="AC240">
        <v>1.2500000000000001E-5</v>
      </c>
      <c r="AD240">
        <v>0.13</v>
      </c>
      <c r="AE240">
        <v>2.0800000000000001E-5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20.399999999999999</v>
      </c>
      <c r="AO240">
        <v>3.2079399999999998E-3</v>
      </c>
      <c r="AP240">
        <v>658.49</v>
      </c>
      <c r="AQ240">
        <v>0.10353616</v>
      </c>
      <c r="AS240">
        <v>69524100</v>
      </c>
      <c r="AT240" t="s">
        <v>591</v>
      </c>
      <c r="AU240">
        <v>102</v>
      </c>
      <c r="AV240" t="s">
        <v>597</v>
      </c>
      <c r="AW240" t="s">
        <v>11</v>
      </c>
      <c r="AX240" t="s">
        <v>593</v>
      </c>
      <c r="AY240" t="s">
        <v>1020</v>
      </c>
      <c r="AZ240" t="s">
        <v>1021</v>
      </c>
      <c r="BA240" t="s">
        <v>15</v>
      </c>
      <c r="BB240">
        <v>18500</v>
      </c>
    </row>
    <row r="241" spans="1:54" x14ac:dyDescent="0.25">
      <c r="A241">
        <v>821891</v>
      </c>
      <c r="B241" t="s">
        <v>1022</v>
      </c>
      <c r="C241" t="s">
        <v>572</v>
      </c>
      <c r="D241" t="s">
        <v>573</v>
      </c>
      <c r="E241" t="s">
        <v>3</v>
      </c>
      <c r="F241" t="s">
        <v>267</v>
      </c>
      <c r="G241" t="s">
        <v>589</v>
      </c>
      <c r="H241" s="1">
        <v>42430.5</v>
      </c>
      <c r="I241" t="s">
        <v>576</v>
      </c>
      <c r="J241" t="s">
        <v>6</v>
      </c>
      <c r="K241" s="5">
        <v>42430</v>
      </c>
      <c r="L241" s="1">
        <v>42430.5</v>
      </c>
      <c r="M241" t="s">
        <v>576</v>
      </c>
      <c r="N241" t="s">
        <v>6</v>
      </c>
      <c r="O241" s="5">
        <v>42430</v>
      </c>
      <c r="P241" s="1">
        <v>42429.5</v>
      </c>
      <c r="Q241" s="1">
        <v>42460.5</v>
      </c>
      <c r="R241">
        <v>69373.210000000006</v>
      </c>
      <c r="S241">
        <v>4628.1499999999996</v>
      </c>
      <c r="T241" t="s">
        <v>7</v>
      </c>
      <c r="U241">
        <v>0</v>
      </c>
      <c r="V241">
        <v>0</v>
      </c>
      <c r="W241">
        <v>0</v>
      </c>
      <c r="X241">
        <v>115.62</v>
      </c>
      <c r="Y241">
        <v>1.6666999999999999E-3</v>
      </c>
      <c r="Z241">
        <v>346.87</v>
      </c>
      <c r="AA241">
        <v>5.0000000000000001E-3</v>
      </c>
      <c r="AB241">
        <v>0.87</v>
      </c>
      <c r="AC241">
        <v>1.2500000000000001E-5</v>
      </c>
      <c r="AD241">
        <v>1.44</v>
      </c>
      <c r="AE241">
        <v>2.0800000000000001E-5</v>
      </c>
      <c r="AF241">
        <v>199.79</v>
      </c>
      <c r="AG241">
        <v>2.8800000000000002E-3</v>
      </c>
      <c r="AH241">
        <v>0</v>
      </c>
      <c r="AI241">
        <v>0</v>
      </c>
      <c r="AJ241">
        <v>143.88999999999999</v>
      </c>
      <c r="AK241">
        <v>5.3925929999999997E-2</v>
      </c>
      <c r="AL241">
        <v>2668.2</v>
      </c>
      <c r="AM241">
        <v>66705.009999999995</v>
      </c>
      <c r="AN241">
        <v>222.54</v>
      </c>
      <c r="AO241">
        <v>3.2079399999999998E-3</v>
      </c>
      <c r="AP241">
        <v>3597.13</v>
      </c>
      <c r="AQ241">
        <v>5.3925929999999997E-2</v>
      </c>
      <c r="AS241">
        <v>69524100</v>
      </c>
      <c r="AT241" t="s">
        <v>591</v>
      </c>
      <c r="AU241">
        <v>102</v>
      </c>
      <c r="AV241" t="s">
        <v>592</v>
      </c>
      <c r="AW241" t="s">
        <v>11</v>
      </c>
      <c r="AX241" t="s">
        <v>593</v>
      </c>
      <c r="AY241" t="s">
        <v>269</v>
      </c>
      <c r="AZ241" t="s">
        <v>270</v>
      </c>
      <c r="BA241" t="s">
        <v>15</v>
      </c>
      <c r="BB241">
        <v>106055</v>
      </c>
    </row>
    <row r="242" spans="1:54" x14ac:dyDescent="0.25">
      <c r="A242">
        <v>821950</v>
      </c>
      <c r="B242" t="s">
        <v>1023</v>
      </c>
      <c r="C242" t="s">
        <v>572</v>
      </c>
      <c r="D242" t="s">
        <v>573</v>
      </c>
      <c r="E242" t="s">
        <v>3</v>
      </c>
      <c r="F242" t="s">
        <v>1024</v>
      </c>
      <c r="G242" t="s">
        <v>575</v>
      </c>
      <c r="H242" s="1">
        <v>42430.5</v>
      </c>
      <c r="I242" t="s">
        <v>576</v>
      </c>
      <c r="J242" t="s">
        <v>6</v>
      </c>
      <c r="K242" s="5">
        <v>42430</v>
      </c>
      <c r="L242" s="1">
        <v>42401.5</v>
      </c>
      <c r="M242" t="s">
        <v>576</v>
      </c>
      <c r="N242" t="s">
        <v>6</v>
      </c>
      <c r="O242" s="5">
        <v>42401</v>
      </c>
      <c r="P242" s="1">
        <v>42404.5</v>
      </c>
      <c r="Q242" s="1">
        <v>42433.5</v>
      </c>
      <c r="R242">
        <v>4891</v>
      </c>
      <c r="S242">
        <v>401.09</v>
      </c>
      <c r="T242" t="s">
        <v>7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401.09</v>
      </c>
      <c r="AQ242">
        <v>8.2005720000000004E-2</v>
      </c>
      <c r="AR242" t="s">
        <v>1025</v>
      </c>
      <c r="AS242">
        <v>69524100</v>
      </c>
      <c r="AT242" t="s">
        <v>591</v>
      </c>
      <c r="AU242">
        <v>242</v>
      </c>
      <c r="AV242" t="s">
        <v>1026</v>
      </c>
      <c r="AW242" t="s">
        <v>39</v>
      </c>
      <c r="AX242" t="s">
        <v>1027</v>
      </c>
      <c r="AY242" t="s">
        <v>1028</v>
      </c>
      <c r="AZ242" t="s">
        <v>1029</v>
      </c>
      <c r="BA242" t="s">
        <v>39</v>
      </c>
      <c r="BB242">
        <v>3562</v>
      </c>
    </row>
    <row r="243" spans="1:54" x14ac:dyDescent="0.25">
      <c r="A243">
        <v>822017</v>
      </c>
      <c r="B243" t="s">
        <v>1030</v>
      </c>
      <c r="C243" t="s">
        <v>572</v>
      </c>
      <c r="D243" t="s">
        <v>573</v>
      </c>
      <c r="E243" t="s">
        <v>3</v>
      </c>
      <c r="F243" t="s">
        <v>1031</v>
      </c>
      <c r="G243" t="s">
        <v>583</v>
      </c>
      <c r="H243" s="1">
        <v>42430.5</v>
      </c>
      <c r="I243" t="s">
        <v>576</v>
      </c>
      <c r="J243" t="s">
        <v>6</v>
      </c>
      <c r="K243" s="5">
        <v>42430</v>
      </c>
      <c r="L243" s="1">
        <v>42401.5</v>
      </c>
      <c r="M243" t="s">
        <v>576</v>
      </c>
      <c r="N243" t="s">
        <v>6</v>
      </c>
      <c r="O243" s="5">
        <v>42401</v>
      </c>
      <c r="P243" s="1">
        <v>42413.5</v>
      </c>
      <c r="Q243" s="1">
        <v>42442.5</v>
      </c>
      <c r="R243">
        <v>4419</v>
      </c>
      <c r="S243">
        <v>406.93</v>
      </c>
      <c r="T243" t="s">
        <v>7</v>
      </c>
      <c r="U243">
        <v>0</v>
      </c>
      <c r="V243">
        <v>0</v>
      </c>
      <c r="W243">
        <v>0</v>
      </c>
      <c r="X243">
        <v>7.37</v>
      </c>
      <c r="Y243">
        <v>1.6666999999999999E-3</v>
      </c>
      <c r="Z243">
        <v>22.1</v>
      </c>
      <c r="AA243">
        <v>5.0000000000000001E-3</v>
      </c>
      <c r="AB243">
        <v>0.06</v>
      </c>
      <c r="AC243">
        <v>1.2500000000000001E-5</v>
      </c>
      <c r="AD243">
        <v>0.09</v>
      </c>
      <c r="AE243">
        <v>2.0800000000000001E-5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14.18</v>
      </c>
      <c r="AO243">
        <v>3.2079399999999998E-3</v>
      </c>
      <c r="AP243">
        <v>363.13</v>
      </c>
      <c r="AQ243">
        <v>8.2174700000000003E-2</v>
      </c>
      <c r="AR243" t="s">
        <v>1032</v>
      </c>
      <c r="AS243">
        <v>69524100</v>
      </c>
      <c r="AT243" t="s">
        <v>591</v>
      </c>
      <c r="AU243">
        <v>102</v>
      </c>
      <c r="AV243" t="s">
        <v>597</v>
      </c>
      <c r="AW243" t="s">
        <v>11</v>
      </c>
      <c r="AX243" t="s">
        <v>593</v>
      </c>
      <c r="AY243" t="s">
        <v>1033</v>
      </c>
      <c r="AZ243" t="s">
        <v>1034</v>
      </c>
      <c r="BA243" t="s">
        <v>15</v>
      </c>
      <c r="BB243">
        <v>5694</v>
      </c>
    </row>
    <row r="244" spans="1:54" x14ac:dyDescent="0.25">
      <c r="A244">
        <v>821892</v>
      </c>
      <c r="B244" t="s">
        <v>1035</v>
      </c>
      <c r="C244" t="s">
        <v>572</v>
      </c>
      <c r="D244" t="s">
        <v>573</v>
      </c>
      <c r="E244" t="s">
        <v>3</v>
      </c>
      <c r="F244" t="s">
        <v>272</v>
      </c>
      <c r="G244" t="s">
        <v>589</v>
      </c>
      <c r="H244" s="1">
        <v>42430.5</v>
      </c>
      <c r="I244" t="s">
        <v>576</v>
      </c>
      <c r="J244" t="s">
        <v>6</v>
      </c>
      <c r="K244" s="5">
        <v>42430</v>
      </c>
      <c r="L244" s="1">
        <v>42430.5</v>
      </c>
      <c r="M244" t="s">
        <v>576</v>
      </c>
      <c r="N244" t="s">
        <v>6</v>
      </c>
      <c r="O244" s="5">
        <v>42430</v>
      </c>
      <c r="P244" s="1">
        <v>42429.5</v>
      </c>
      <c r="Q244" s="1">
        <v>42460.5</v>
      </c>
      <c r="R244">
        <v>32032</v>
      </c>
      <c r="S244">
        <v>2136.9899999999998</v>
      </c>
      <c r="T244" t="s">
        <v>7</v>
      </c>
      <c r="U244">
        <v>0</v>
      </c>
      <c r="V244">
        <v>0</v>
      </c>
      <c r="W244">
        <v>0</v>
      </c>
      <c r="X244">
        <v>53.39</v>
      </c>
      <c r="Y244">
        <v>1.6666999999999999E-3</v>
      </c>
      <c r="Z244">
        <v>160.16</v>
      </c>
      <c r="AA244">
        <v>5.0000000000000001E-3</v>
      </c>
      <c r="AB244">
        <v>0.4</v>
      </c>
      <c r="AC244">
        <v>1.2500000000000001E-5</v>
      </c>
      <c r="AD244">
        <v>0.67</v>
      </c>
      <c r="AE244">
        <v>2.0800000000000001E-5</v>
      </c>
      <c r="AF244">
        <v>92.25</v>
      </c>
      <c r="AG244">
        <v>2.8800000000000002E-3</v>
      </c>
      <c r="AH244">
        <v>0</v>
      </c>
      <c r="AI244">
        <v>0</v>
      </c>
      <c r="AJ244">
        <v>66.44</v>
      </c>
      <c r="AK244">
        <v>5.3925969999999997E-2</v>
      </c>
      <c r="AL244">
        <v>1232</v>
      </c>
      <c r="AM244">
        <v>30800</v>
      </c>
      <c r="AN244">
        <v>102.76</v>
      </c>
      <c r="AO244">
        <v>3.2079399999999998E-3</v>
      </c>
      <c r="AP244">
        <v>1660.92</v>
      </c>
      <c r="AQ244">
        <v>5.3925969999999997E-2</v>
      </c>
      <c r="AR244" t="s">
        <v>1036</v>
      </c>
      <c r="AS244">
        <v>69524100</v>
      </c>
      <c r="AT244" t="s">
        <v>591</v>
      </c>
      <c r="AU244">
        <v>102</v>
      </c>
      <c r="AV244" t="s">
        <v>592</v>
      </c>
      <c r="AW244" t="s">
        <v>11</v>
      </c>
      <c r="AX244" t="s">
        <v>593</v>
      </c>
      <c r="AY244" t="s">
        <v>274</v>
      </c>
      <c r="AZ244" t="s">
        <v>275</v>
      </c>
      <c r="BA244" t="s">
        <v>15</v>
      </c>
      <c r="BB244">
        <v>41765</v>
      </c>
    </row>
    <row r="245" spans="1:54" x14ac:dyDescent="0.25">
      <c r="A245">
        <v>821893</v>
      </c>
      <c r="B245" t="s">
        <v>1037</v>
      </c>
      <c r="C245" t="s">
        <v>572</v>
      </c>
      <c r="D245" t="s">
        <v>573</v>
      </c>
      <c r="E245" t="s">
        <v>3</v>
      </c>
      <c r="F245" t="s">
        <v>277</v>
      </c>
      <c r="G245" t="s">
        <v>589</v>
      </c>
      <c r="H245" s="1">
        <v>42430.5</v>
      </c>
      <c r="I245" t="s">
        <v>576</v>
      </c>
      <c r="J245" t="s">
        <v>6</v>
      </c>
      <c r="K245" s="5">
        <v>42430</v>
      </c>
      <c r="L245" s="1">
        <v>42430.5</v>
      </c>
      <c r="M245" t="s">
        <v>576</v>
      </c>
      <c r="N245" t="s">
        <v>6</v>
      </c>
      <c r="O245" s="5">
        <v>42430</v>
      </c>
      <c r="P245" s="1">
        <v>42429.5</v>
      </c>
      <c r="Q245" s="1">
        <v>42460.5</v>
      </c>
      <c r="R245">
        <v>43107.5</v>
      </c>
      <c r="S245">
        <v>2875.89</v>
      </c>
      <c r="T245" t="s">
        <v>7</v>
      </c>
      <c r="U245">
        <v>0</v>
      </c>
      <c r="V245">
        <v>0</v>
      </c>
      <c r="W245">
        <v>0</v>
      </c>
      <c r="X245">
        <v>71.849999999999994</v>
      </c>
      <c r="Y245">
        <v>1.6666999999999999E-3</v>
      </c>
      <c r="Z245">
        <v>215.54</v>
      </c>
      <c r="AA245">
        <v>5.0000000000000001E-3</v>
      </c>
      <c r="AB245">
        <v>0.54</v>
      </c>
      <c r="AC245">
        <v>1.2500000000000001E-5</v>
      </c>
      <c r="AD245">
        <v>0.9</v>
      </c>
      <c r="AE245">
        <v>2.0800000000000001E-5</v>
      </c>
      <c r="AF245">
        <v>124.15</v>
      </c>
      <c r="AG245">
        <v>2.8800000000000002E-3</v>
      </c>
      <c r="AH245">
        <v>0</v>
      </c>
      <c r="AI245">
        <v>0</v>
      </c>
      <c r="AJ245">
        <v>89.41</v>
      </c>
      <c r="AK245">
        <v>5.3926080000000001E-2</v>
      </c>
      <c r="AL245">
        <v>1657.98</v>
      </c>
      <c r="AM245">
        <v>41449.519999999997</v>
      </c>
      <c r="AN245">
        <v>138.29</v>
      </c>
      <c r="AO245">
        <v>3.2079399999999998E-3</v>
      </c>
      <c r="AP245">
        <v>2235.21</v>
      </c>
      <c r="AQ245">
        <v>5.3926080000000001E-2</v>
      </c>
      <c r="AR245" t="s">
        <v>1038</v>
      </c>
      <c r="AS245">
        <v>69524100</v>
      </c>
      <c r="AT245" t="s">
        <v>591</v>
      </c>
      <c r="AU245">
        <v>102</v>
      </c>
      <c r="AV245" t="s">
        <v>592</v>
      </c>
      <c r="AW245" t="s">
        <v>11</v>
      </c>
      <c r="AX245" t="s">
        <v>593</v>
      </c>
      <c r="AY245" t="s">
        <v>279</v>
      </c>
      <c r="AZ245" t="s">
        <v>280</v>
      </c>
      <c r="BA245" t="s">
        <v>15</v>
      </c>
      <c r="BB245">
        <v>59749</v>
      </c>
    </row>
    <row r="246" spans="1:54" x14ac:dyDescent="0.25">
      <c r="A246">
        <v>821894</v>
      </c>
      <c r="B246" t="s">
        <v>1039</v>
      </c>
      <c r="C246" t="s">
        <v>572</v>
      </c>
      <c r="D246" t="s">
        <v>573</v>
      </c>
      <c r="E246" t="s">
        <v>3</v>
      </c>
      <c r="F246" t="s">
        <v>282</v>
      </c>
      <c r="G246" t="s">
        <v>589</v>
      </c>
      <c r="H246" s="1">
        <v>42430.5</v>
      </c>
      <c r="I246" t="s">
        <v>576</v>
      </c>
      <c r="J246" t="s">
        <v>6</v>
      </c>
      <c r="K246" s="5">
        <v>42430</v>
      </c>
      <c r="L246" s="1">
        <v>42430.5</v>
      </c>
      <c r="M246" t="s">
        <v>576</v>
      </c>
      <c r="N246" t="s">
        <v>6</v>
      </c>
      <c r="O246" s="5">
        <v>42430</v>
      </c>
      <c r="P246" s="1">
        <v>42429.5</v>
      </c>
      <c r="Q246" s="1">
        <v>42460.5</v>
      </c>
      <c r="R246">
        <v>69291.38</v>
      </c>
      <c r="S246">
        <v>4622.71</v>
      </c>
      <c r="T246" t="s">
        <v>7</v>
      </c>
      <c r="U246">
        <v>0</v>
      </c>
      <c r="V246">
        <v>0</v>
      </c>
      <c r="W246">
        <v>0</v>
      </c>
      <c r="X246">
        <v>115.49</v>
      </c>
      <c r="Y246">
        <v>1.6666999999999999E-3</v>
      </c>
      <c r="Z246">
        <v>346.46</v>
      </c>
      <c r="AA246">
        <v>5.0000000000000001E-3</v>
      </c>
      <c r="AB246">
        <v>0.87</v>
      </c>
      <c r="AC246">
        <v>1.2500000000000001E-5</v>
      </c>
      <c r="AD246">
        <v>1.44</v>
      </c>
      <c r="AE246">
        <v>2.0800000000000001E-5</v>
      </c>
      <c r="AF246">
        <v>199.56</v>
      </c>
      <c r="AG246">
        <v>2.8800000000000002E-3</v>
      </c>
      <c r="AH246">
        <v>0</v>
      </c>
      <c r="AI246">
        <v>0</v>
      </c>
      <c r="AJ246">
        <v>143.72</v>
      </c>
      <c r="AK246">
        <v>5.3925979999999998E-2</v>
      </c>
      <c r="AL246">
        <v>2665.05</v>
      </c>
      <c r="AM246">
        <v>66626.33</v>
      </c>
      <c r="AN246">
        <v>222.28</v>
      </c>
      <c r="AO246">
        <v>3.2079399999999998E-3</v>
      </c>
      <c r="AP246">
        <v>3592.89</v>
      </c>
      <c r="AQ246">
        <v>5.3925979999999998E-2</v>
      </c>
      <c r="AS246">
        <v>69524100</v>
      </c>
      <c r="AT246" t="s">
        <v>591</v>
      </c>
      <c r="AU246">
        <v>242</v>
      </c>
      <c r="AV246" t="s">
        <v>283</v>
      </c>
      <c r="AW246" t="s">
        <v>39</v>
      </c>
      <c r="AX246" t="s">
        <v>284</v>
      </c>
      <c r="AY246" t="s">
        <v>285</v>
      </c>
      <c r="AZ246" t="s">
        <v>286</v>
      </c>
      <c r="BA246" t="s">
        <v>39</v>
      </c>
      <c r="BB246">
        <v>107500</v>
      </c>
    </row>
    <row r="247" spans="1:54" x14ac:dyDescent="0.25">
      <c r="A247">
        <v>821895</v>
      </c>
      <c r="B247" t="s">
        <v>1040</v>
      </c>
      <c r="C247" t="s">
        <v>572</v>
      </c>
      <c r="D247" t="s">
        <v>573</v>
      </c>
      <c r="E247" t="s">
        <v>3</v>
      </c>
      <c r="F247" t="s">
        <v>288</v>
      </c>
      <c r="G247" t="s">
        <v>589</v>
      </c>
      <c r="H247" s="1">
        <v>42430.5</v>
      </c>
      <c r="I247" t="s">
        <v>576</v>
      </c>
      <c r="J247" t="s">
        <v>6</v>
      </c>
      <c r="K247" s="5">
        <v>42430</v>
      </c>
      <c r="L247" s="1">
        <v>42430.5</v>
      </c>
      <c r="M247" t="s">
        <v>576</v>
      </c>
      <c r="N247" t="s">
        <v>6</v>
      </c>
      <c r="O247" s="5">
        <v>42430</v>
      </c>
      <c r="P247" s="1">
        <v>42429.5</v>
      </c>
      <c r="Q247" s="1">
        <v>42460.5</v>
      </c>
      <c r="R247">
        <v>4306.08</v>
      </c>
      <c r="S247">
        <v>287.27</v>
      </c>
      <c r="T247" t="s">
        <v>7</v>
      </c>
      <c r="U247">
        <v>0</v>
      </c>
      <c r="V247">
        <v>0</v>
      </c>
      <c r="W247">
        <v>0</v>
      </c>
      <c r="X247">
        <v>7.18</v>
      </c>
      <c r="Y247">
        <v>1.6666999999999999E-3</v>
      </c>
      <c r="Z247">
        <v>21.53</v>
      </c>
      <c r="AA247">
        <v>5.0000000000000001E-3</v>
      </c>
      <c r="AB247">
        <v>0.05</v>
      </c>
      <c r="AC247">
        <v>1.2500000000000001E-5</v>
      </c>
      <c r="AD247">
        <v>0.09</v>
      </c>
      <c r="AE247">
        <v>2.0800000000000001E-5</v>
      </c>
      <c r="AF247">
        <v>12.4</v>
      </c>
      <c r="AG247">
        <v>2.8800000000000002E-3</v>
      </c>
      <c r="AH247">
        <v>0</v>
      </c>
      <c r="AI247">
        <v>0</v>
      </c>
      <c r="AJ247">
        <v>8.93</v>
      </c>
      <c r="AK247">
        <v>5.3926380000000003E-2</v>
      </c>
      <c r="AL247">
        <v>165.62</v>
      </c>
      <c r="AM247">
        <v>4140.46</v>
      </c>
      <c r="AN247">
        <v>13.81</v>
      </c>
      <c r="AO247">
        <v>3.2079399999999998E-3</v>
      </c>
      <c r="AP247">
        <v>223.28</v>
      </c>
      <c r="AQ247">
        <v>5.3926380000000003E-2</v>
      </c>
      <c r="AS247">
        <v>69524100</v>
      </c>
      <c r="AT247" t="s">
        <v>591</v>
      </c>
      <c r="AU247">
        <v>242</v>
      </c>
      <c r="AV247" t="s">
        <v>1041</v>
      </c>
      <c r="AW247" t="s">
        <v>39</v>
      </c>
      <c r="AX247" t="s">
        <v>1042</v>
      </c>
      <c r="AY247" t="s">
        <v>292</v>
      </c>
      <c r="AZ247" t="s">
        <v>293</v>
      </c>
      <c r="BA247" t="s">
        <v>39</v>
      </c>
      <c r="BB247">
        <v>110000</v>
      </c>
    </row>
    <row r="248" spans="1:54" x14ac:dyDescent="0.25">
      <c r="A248">
        <v>821896</v>
      </c>
      <c r="B248" t="s">
        <v>1043</v>
      </c>
      <c r="C248" t="s">
        <v>572</v>
      </c>
      <c r="D248" t="s">
        <v>573</v>
      </c>
      <c r="E248" t="s">
        <v>3</v>
      </c>
      <c r="F248" t="s">
        <v>288</v>
      </c>
      <c r="G248" t="s">
        <v>589</v>
      </c>
      <c r="H248" s="1">
        <v>42430.5</v>
      </c>
      <c r="I248" t="s">
        <v>576</v>
      </c>
      <c r="J248" t="s">
        <v>6</v>
      </c>
      <c r="K248" s="5">
        <v>42430</v>
      </c>
      <c r="L248" s="1">
        <v>42430.5</v>
      </c>
      <c r="M248" t="s">
        <v>576</v>
      </c>
      <c r="N248" t="s">
        <v>6</v>
      </c>
      <c r="O248" s="5">
        <v>42430</v>
      </c>
      <c r="P248" s="1">
        <v>42429.5</v>
      </c>
      <c r="Q248" s="1">
        <v>42460.5</v>
      </c>
      <c r="R248">
        <v>6165.64</v>
      </c>
      <c r="S248">
        <v>411.35</v>
      </c>
      <c r="T248" t="s">
        <v>7</v>
      </c>
      <c r="U248">
        <v>0</v>
      </c>
      <c r="V248">
        <v>0</v>
      </c>
      <c r="W248">
        <v>0</v>
      </c>
      <c r="X248">
        <v>10.28</v>
      </c>
      <c r="Y248">
        <v>1.6666999999999999E-3</v>
      </c>
      <c r="Z248">
        <v>30.83</v>
      </c>
      <c r="AA248">
        <v>5.0000000000000001E-3</v>
      </c>
      <c r="AB248">
        <v>0.08</v>
      </c>
      <c r="AC248">
        <v>1.2500000000000001E-5</v>
      </c>
      <c r="AD248">
        <v>0.13</v>
      </c>
      <c r="AE248">
        <v>2.0800000000000001E-5</v>
      </c>
      <c r="AF248">
        <v>17.760000000000002</v>
      </c>
      <c r="AG248">
        <v>2.8800000000000002E-3</v>
      </c>
      <c r="AH248">
        <v>0</v>
      </c>
      <c r="AI248">
        <v>0</v>
      </c>
      <c r="AJ248">
        <v>12.79</v>
      </c>
      <c r="AK248">
        <v>5.392595E-2</v>
      </c>
      <c r="AL248">
        <v>237.14</v>
      </c>
      <c r="AM248">
        <v>5928.5</v>
      </c>
      <c r="AN248">
        <v>19.78</v>
      </c>
      <c r="AO248">
        <v>3.2079399999999998E-3</v>
      </c>
      <c r="AP248">
        <v>319.7</v>
      </c>
      <c r="AQ248">
        <v>5.392595E-2</v>
      </c>
      <c r="AS248">
        <v>69524100</v>
      </c>
      <c r="AT248" t="s">
        <v>591</v>
      </c>
      <c r="AU248">
        <v>242</v>
      </c>
      <c r="AV248" t="s">
        <v>1041</v>
      </c>
      <c r="AW248" t="s">
        <v>39</v>
      </c>
      <c r="AX248" t="s">
        <v>1042</v>
      </c>
      <c r="AY248" t="s">
        <v>292</v>
      </c>
      <c r="AZ248" t="s">
        <v>293</v>
      </c>
      <c r="BA248" t="s">
        <v>39</v>
      </c>
      <c r="BB248">
        <v>110000</v>
      </c>
    </row>
    <row r="249" spans="1:54" x14ac:dyDescent="0.25">
      <c r="A249">
        <v>821897</v>
      </c>
      <c r="B249" t="s">
        <v>1044</v>
      </c>
      <c r="C249" t="s">
        <v>572</v>
      </c>
      <c r="D249" t="s">
        <v>573</v>
      </c>
      <c r="E249" t="s">
        <v>3</v>
      </c>
      <c r="F249" t="s">
        <v>288</v>
      </c>
      <c r="G249" t="s">
        <v>589</v>
      </c>
      <c r="H249" s="1">
        <v>42430.5</v>
      </c>
      <c r="I249" t="s">
        <v>576</v>
      </c>
      <c r="J249" t="s">
        <v>6</v>
      </c>
      <c r="K249" s="5">
        <v>42430</v>
      </c>
      <c r="L249" s="1">
        <v>42430.5</v>
      </c>
      <c r="M249" t="s">
        <v>576</v>
      </c>
      <c r="N249" t="s">
        <v>6</v>
      </c>
      <c r="O249" s="5">
        <v>42430</v>
      </c>
      <c r="P249" s="1">
        <v>42429.5</v>
      </c>
      <c r="Q249" s="1">
        <v>42460.5</v>
      </c>
      <c r="R249">
        <v>67073.97</v>
      </c>
      <c r="S249">
        <v>4474.7700000000004</v>
      </c>
      <c r="T249" t="s">
        <v>7</v>
      </c>
      <c r="U249">
        <v>0</v>
      </c>
      <c r="V249">
        <v>0</v>
      </c>
      <c r="W249">
        <v>0</v>
      </c>
      <c r="X249">
        <v>111.79</v>
      </c>
      <c r="Y249">
        <v>1.6666999999999999E-3</v>
      </c>
      <c r="Z249">
        <v>335.37</v>
      </c>
      <c r="AA249">
        <v>5.0000000000000001E-3</v>
      </c>
      <c r="AB249">
        <v>0.84</v>
      </c>
      <c r="AC249">
        <v>1.2500000000000001E-5</v>
      </c>
      <c r="AD249">
        <v>1.4</v>
      </c>
      <c r="AE249">
        <v>2.0800000000000001E-5</v>
      </c>
      <c r="AF249">
        <v>193.17</v>
      </c>
      <c r="AG249">
        <v>2.8800000000000002E-3</v>
      </c>
      <c r="AH249">
        <v>0</v>
      </c>
      <c r="AI249">
        <v>0</v>
      </c>
      <c r="AJ249">
        <v>139.12</v>
      </c>
      <c r="AK249">
        <v>5.3925929999999997E-2</v>
      </c>
      <c r="AL249">
        <v>2579.77</v>
      </c>
      <c r="AM249">
        <v>64494.2</v>
      </c>
      <c r="AN249">
        <v>215.17</v>
      </c>
      <c r="AO249">
        <v>3.2079399999999998E-3</v>
      </c>
      <c r="AP249">
        <v>3477.91</v>
      </c>
      <c r="AQ249">
        <v>5.3925929999999997E-2</v>
      </c>
      <c r="AR249" t="s">
        <v>1045</v>
      </c>
      <c r="AS249">
        <v>69524100</v>
      </c>
      <c r="AT249" t="s">
        <v>591</v>
      </c>
      <c r="AU249">
        <v>242</v>
      </c>
      <c r="AV249" t="s">
        <v>290</v>
      </c>
      <c r="AW249" t="s">
        <v>39</v>
      </c>
      <c r="AX249" t="s">
        <v>291</v>
      </c>
      <c r="AY249" t="s">
        <v>292</v>
      </c>
      <c r="AZ249" t="s">
        <v>293</v>
      </c>
      <c r="BA249" t="s">
        <v>39</v>
      </c>
      <c r="BB249">
        <v>110000</v>
      </c>
    </row>
    <row r="250" spans="1:54" x14ac:dyDescent="0.25">
      <c r="A250">
        <v>821898</v>
      </c>
      <c r="B250" t="s">
        <v>1046</v>
      </c>
      <c r="C250" t="s">
        <v>572</v>
      </c>
      <c r="D250" t="s">
        <v>573</v>
      </c>
      <c r="E250" t="s">
        <v>3</v>
      </c>
      <c r="F250" t="s">
        <v>301</v>
      </c>
      <c r="G250" t="s">
        <v>589</v>
      </c>
      <c r="H250" s="1">
        <v>42430.5</v>
      </c>
      <c r="I250" t="s">
        <v>576</v>
      </c>
      <c r="J250" t="s">
        <v>6</v>
      </c>
      <c r="K250" s="5">
        <v>42430</v>
      </c>
      <c r="L250" s="1">
        <v>42430.5</v>
      </c>
      <c r="M250" t="s">
        <v>576</v>
      </c>
      <c r="N250" t="s">
        <v>6</v>
      </c>
      <c r="O250" s="5">
        <v>42430</v>
      </c>
      <c r="P250" s="1">
        <v>42429.5</v>
      </c>
      <c r="Q250" s="1">
        <v>42460.5</v>
      </c>
      <c r="R250">
        <v>69807.73</v>
      </c>
      <c r="S250">
        <v>4657.16</v>
      </c>
      <c r="T250" t="s">
        <v>7</v>
      </c>
      <c r="U250">
        <v>0</v>
      </c>
      <c r="V250">
        <v>0</v>
      </c>
      <c r="W250">
        <v>0</v>
      </c>
      <c r="X250">
        <v>116.35</v>
      </c>
      <c r="Y250">
        <v>1.6666999999999999E-3</v>
      </c>
      <c r="Z250">
        <v>349.04</v>
      </c>
      <c r="AA250">
        <v>5.0000000000000001E-3</v>
      </c>
      <c r="AB250">
        <v>0.87</v>
      </c>
      <c r="AC250">
        <v>1.2500000000000001E-5</v>
      </c>
      <c r="AD250">
        <v>1.45</v>
      </c>
      <c r="AE250">
        <v>2.0800000000000001E-5</v>
      </c>
      <c r="AF250">
        <v>201.05</v>
      </c>
      <c r="AG250">
        <v>2.8800000000000002E-3</v>
      </c>
      <c r="AH250">
        <v>0</v>
      </c>
      <c r="AI250">
        <v>0</v>
      </c>
      <c r="AJ250">
        <v>144.79</v>
      </c>
      <c r="AK250">
        <v>5.392607E-2</v>
      </c>
      <c r="AL250">
        <v>2684.91</v>
      </c>
      <c r="AM250">
        <v>67122.820000000007</v>
      </c>
      <c r="AN250">
        <v>223.94</v>
      </c>
      <c r="AO250">
        <v>3.2079399999999998E-3</v>
      </c>
      <c r="AP250">
        <v>3619.67</v>
      </c>
      <c r="AQ250">
        <v>5.392607E-2</v>
      </c>
      <c r="AS250">
        <v>69524100</v>
      </c>
      <c r="AT250" t="s">
        <v>591</v>
      </c>
      <c r="AU250">
        <v>242</v>
      </c>
      <c r="AV250" t="s">
        <v>302</v>
      </c>
      <c r="AW250" t="s">
        <v>39</v>
      </c>
      <c r="AX250" t="s">
        <v>303</v>
      </c>
      <c r="AY250" t="s">
        <v>304</v>
      </c>
      <c r="AZ250" t="s">
        <v>305</v>
      </c>
      <c r="BA250" t="s">
        <v>39</v>
      </c>
      <c r="BB250">
        <v>107500</v>
      </c>
    </row>
    <row r="251" spans="1:54" x14ac:dyDescent="0.25">
      <c r="A251">
        <v>822018</v>
      </c>
      <c r="B251" t="s">
        <v>1047</v>
      </c>
      <c r="C251" t="s">
        <v>572</v>
      </c>
      <c r="D251" t="s">
        <v>573</v>
      </c>
      <c r="E251" t="s">
        <v>3</v>
      </c>
      <c r="F251" t="s">
        <v>1048</v>
      </c>
      <c r="G251" t="s">
        <v>583</v>
      </c>
      <c r="H251" s="1">
        <v>42430.5</v>
      </c>
      <c r="I251" t="s">
        <v>576</v>
      </c>
      <c r="J251" t="s">
        <v>6</v>
      </c>
      <c r="K251" s="5">
        <v>42430</v>
      </c>
      <c r="L251" s="1">
        <v>42401.5</v>
      </c>
      <c r="M251" t="s">
        <v>576</v>
      </c>
      <c r="N251" t="s">
        <v>6</v>
      </c>
      <c r="O251" s="5">
        <v>42401</v>
      </c>
      <c r="P251" s="1">
        <v>42407.5</v>
      </c>
      <c r="Q251" s="1">
        <v>42436.5</v>
      </c>
      <c r="R251">
        <v>156</v>
      </c>
      <c r="S251">
        <v>23.59</v>
      </c>
      <c r="T251" t="s">
        <v>7</v>
      </c>
      <c r="U251">
        <v>0</v>
      </c>
      <c r="V251">
        <v>0</v>
      </c>
      <c r="W251">
        <v>0</v>
      </c>
      <c r="X251">
        <v>0.26</v>
      </c>
      <c r="Y251">
        <v>1.6666999999999999E-3</v>
      </c>
      <c r="Z251">
        <v>0.78</v>
      </c>
      <c r="AA251">
        <v>5.0000000000000001E-3</v>
      </c>
      <c r="AB251">
        <v>0</v>
      </c>
      <c r="AC251">
        <v>1.2500000000000001E-5</v>
      </c>
      <c r="AD251">
        <v>0</v>
      </c>
      <c r="AE251">
        <v>2.0800000000000001E-5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0.5</v>
      </c>
      <c r="AO251">
        <v>3.2079399999999998E-3</v>
      </c>
      <c r="AP251">
        <v>22.05</v>
      </c>
      <c r="AQ251">
        <v>0.14134615</v>
      </c>
      <c r="AR251" t="s">
        <v>1048</v>
      </c>
      <c r="AS251">
        <v>69524100</v>
      </c>
      <c r="AT251" t="s">
        <v>591</v>
      </c>
      <c r="AU251">
        <v>102</v>
      </c>
      <c r="AV251" t="s">
        <v>597</v>
      </c>
      <c r="AW251" t="s">
        <v>11</v>
      </c>
      <c r="AX251" t="s">
        <v>593</v>
      </c>
      <c r="AY251" t="s">
        <v>1049</v>
      </c>
      <c r="AZ251" t="s">
        <v>1050</v>
      </c>
      <c r="BA251" t="s">
        <v>15</v>
      </c>
      <c r="BB251">
        <v>2146</v>
      </c>
    </row>
    <row r="252" spans="1:54" x14ac:dyDescent="0.25">
      <c r="A252">
        <v>822019</v>
      </c>
      <c r="B252" t="s">
        <v>1051</v>
      </c>
      <c r="C252" t="s">
        <v>572</v>
      </c>
      <c r="D252" t="s">
        <v>573</v>
      </c>
      <c r="E252" t="s">
        <v>3</v>
      </c>
      <c r="F252" t="s">
        <v>1048</v>
      </c>
      <c r="G252" t="s">
        <v>583</v>
      </c>
      <c r="H252" s="1">
        <v>42430.5</v>
      </c>
      <c r="I252" t="s">
        <v>576</v>
      </c>
      <c r="J252" t="s">
        <v>6</v>
      </c>
      <c r="K252" s="5">
        <v>42430</v>
      </c>
      <c r="L252" s="1">
        <v>42401.5</v>
      </c>
      <c r="M252" t="s">
        <v>576</v>
      </c>
      <c r="N252" t="s">
        <v>6</v>
      </c>
      <c r="O252" s="5">
        <v>42401</v>
      </c>
      <c r="P252" s="1">
        <v>42408.5</v>
      </c>
      <c r="Q252" s="1">
        <v>42437.5</v>
      </c>
      <c r="R252">
        <v>884</v>
      </c>
      <c r="S252">
        <v>79.010000000000005</v>
      </c>
      <c r="T252" t="s">
        <v>7</v>
      </c>
      <c r="U252">
        <v>0</v>
      </c>
      <c r="V252">
        <v>0</v>
      </c>
      <c r="W252">
        <v>0</v>
      </c>
      <c r="X252">
        <v>1.47</v>
      </c>
      <c r="Y252">
        <v>1.6666999999999999E-3</v>
      </c>
      <c r="Z252">
        <v>4.42</v>
      </c>
      <c r="AA252">
        <v>5.0000000000000001E-3</v>
      </c>
      <c r="AB252">
        <v>0.01</v>
      </c>
      <c r="AC252">
        <v>1.2500000000000001E-5</v>
      </c>
      <c r="AD252">
        <v>0.02</v>
      </c>
      <c r="AE252">
        <v>2.0800000000000001E-5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2.84</v>
      </c>
      <c r="AO252">
        <v>3.2079399999999998E-3</v>
      </c>
      <c r="AP252">
        <v>70.25</v>
      </c>
      <c r="AQ252">
        <v>7.9468330000000004E-2</v>
      </c>
      <c r="AR252" t="s">
        <v>1048</v>
      </c>
      <c r="AS252">
        <v>69524100</v>
      </c>
      <c r="AT252" t="s">
        <v>591</v>
      </c>
      <c r="AU252">
        <v>102</v>
      </c>
      <c r="AV252" t="s">
        <v>597</v>
      </c>
      <c r="AW252" t="s">
        <v>11</v>
      </c>
      <c r="AX252" t="s">
        <v>593</v>
      </c>
      <c r="AY252" t="s">
        <v>1049</v>
      </c>
      <c r="AZ252" t="s">
        <v>1050</v>
      </c>
      <c r="BA252" t="s">
        <v>15</v>
      </c>
      <c r="BB252">
        <v>2146</v>
      </c>
    </row>
    <row r="253" spans="1:54" x14ac:dyDescent="0.25">
      <c r="A253">
        <v>822020</v>
      </c>
      <c r="B253" t="s">
        <v>1052</v>
      </c>
      <c r="C253" t="s">
        <v>572</v>
      </c>
      <c r="D253" t="s">
        <v>573</v>
      </c>
      <c r="E253" t="s">
        <v>3</v>
      </c>
      <c r="F253" t="s">
        <v>1053</v>
      </c>
      <c r="G253" t="s">
        <v>583</v>
      </c>
      <c r="H253" s="1">
        <v>42430.5</v>
      </c>
      <c r="I253" t="s">
        <v>576</v>
      </c>
      <c r="J253" t="s">
        <v>6</v>
      </c>
      <c r="K253" s="5">
        <v>42430</v>
      </c>
      <c r="L253" s="1">
        <v>42401.5</v>
      </c>
      <c r="M253" t="s">
        <v>576</v>
      </c>
      <c r="N253" t="s">
        <v>6</v>
      </c>
      <c r="O253" s="5">
        <v>42401</v>
      </c>
      <c r="P253" s="1">
        <v>42408.5</v>
      </c>
      <c r="Q253" s="1">
        <v>42437.5</v>
      </c>
      <c r="R253">
        <v>468</v>
      </c>
      <c r="S253">
        <v>46.27</v>
      </c>
      <c r="T253" t="s">
        <v>7</v>
      </c>
      <c r="U253">
        <v>0</v>
      </c>
      <c r="V253">
        <v>0</v>
      </c>
      <c r="W253">
        <v>0</v>
      </c>
      <c r="X253">
        <v>0.78</v>
      </c>
      <c r="Y253">
        <v>1.6666999999999999E-3</v>
      </c>
      <c r="Z253">
        <v>2.34</v>
      </c>
      <c r="AA253">
        <v>5.0000000000000001E-3</v>
      </c>
      <c r="AB253">
        <v>0.01</v>
      </c>
      <c r="AC253">
        <v>1.2500000000000001E-5</v>
      </c>
      <c r="AD253">
        <v>0.01</v>
      </c>
      <c r="AE253">
        <v>2.0800000000000001E-5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1.5</v>
      </c>
      <c r="AO253">
        <v>3.2079399999999998E-3</v>
      </c>
      <c r="AP253">
        <v>41.63</v>
      </c>
      <c r="AQ253">
        <v>8.8952989999999996E-2</v>
      </c>
      <c r="AS253">
        <v>69524100</v>
      </c>
      <c r="AT253" t="s">
        <v>591</v>
      </c>
      <c r="AU253">
        <v>102</v>
      </c>
      <c r="AV253" t="s">
        <v>597</v>
      </c>
      <c r="AW253" t="s">
        <v>11</v>
      </c>
      <c r="AX253" t="s">
        <v>593</v>
      </c>
      <c r="AY253" t="s">
        <v>1054</v>
      </c>
      <c r="AZ253" t="s">
        <v>1055</v>
      </c>
      <c r="BA253" t="s">
        <v>15</v>
      </c>
      <c r="BB253">
        <v>0</v>
      </c>
    </row>
    <row r="254" spans="1:54" x14ac:dyDescent="0.25">
      <c r="A254">
        <v>822021</v>
      </c>
      <c r="B254" t="s">
        <v>1056</v>
      </c>
      <c r="C254" t="s">
        <v>572</v>
      </c>
      <c r="D254" t="s">
        <v>573</v>
      </c>
      <c r="E254" t="s">
        <v>3</v>
      </c>
      <c r="F254" t="s">
        <v>1053</v>
      </c>
      <c r="G254" t="s">
        <v>583</v>
      </c>
      <c r="H254" s="1">
        <v>42430.5</v>
      </c>
      <c r="I254" t="s">
        <v>576</v>
      </c>
      <c r="J254" t="s">
        <v>6</v>
      </c>
      <c r="K254" s="5">
        <v>42430</v>
      </c>
      <c r="L254" s="1">
        <v>42401.5</v>
      </c>
      <c r="M254" t="s">
        <v>576</v>
      </c>
      <c r="N254" t="s">
        <v>6</v>
      </c>
      <c r="O254" s="5">
        <v>42401</v>
      </c>
      <c r="P254" s="1">
        <v>42407.5</v>
      </c>
      <c r="Q254" s="1">
        <v>42436.5</v>
      </c>
      <c r="R254">
        <v>746</v>
      </c>
      <c r="S254">
        <v>88.11</v>
      </c>
      <c r="T254" t="s">
        <v>7</v>
      </c>
      <c r="U254">
        <v>0</v>
      </c>
      <c r="V254">
        <v>0</v>
      </c>
      <c r="W254">
        <v>0</v>
      </c>
      <c r="X254">
        <v>1.24</v>
      </c>
      <c r="Y254">
        <v>1.6666999999999999E-3</v>
      </c>
      <c r="Z254">
        <v>3.73</v>
      </c>
      <c r="AA254">
        <v>5.0000000000000001E-3</v>
      </c>
      <c r="AB254">
        <v>0.01</v>
      </c>
      <c r="AC254">
        <v>1.2500000000000001E-5</v>
      </c>
      <c r="AD254">
        <v>0.02</v>
      </c>
      <c r="AE254">
        <v>2.0800000000000001E-5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2.39</v>
      </c>
      <c r="AO254">
        <v>3.2079399999999998E-3</v>
      </c>
      <c r="AP254">
        <v>80.72</v>
      </c>
      <c r="AQ254">
        <v>0.10820375</v>
      </c>
      <c r="AS254">
        <v>69524100</v>
      </c>
      <c r="AT254" t="s">
        <v>591</v>
      </c>
      <c r="AU254">
        <v>102</v>
      </c>
      <c r="AV254" t="s">
        <v>597</v>
      </c>
      <c r="AW254" t="s">
        <v>11</v>
      </c>
      <c r="AX254" t="s">
        <v>593</v>
      </c>
      <c r="AY254" t="s">
        <v>1054</v>
      </c>
      <c r="AZ254" t="s">
        <v>1055</v>
      </c>
      <c r="BA254" t="s">
        <v>15</v>
      </c>
      <c r="BB254">
        <v>0</v>
      </c>
    </row>
    <row r="255" spans="1:54" x14ac:dyDescent="0.25">
      <c r="A255">
        <v>821899</v>
      </c>
      <c r="B255" t="s">
        <v>1057</v>
      </c>
      <c r="C255" t="s">
        <v>572</v>
      </c>
      <c r="D255" t="s">
        <v>573</v>
      </c>
      <c r="E255" t="s">
        <v>3</v>
      </c>
      <c r="F255" t="s">
        <v>1058</v>
      </c>
      <c r="G255" t="s">
        <v>589</v>
      </c>
      <c r="H255" s="1">
        <v>42430.5</v>
      </c>
      <c r="I255" t="s">
        <v>576</v>
      </c>
      <c r="J255" t="s">
        <v>6</v>
      </c>
      <c r="K255" s="5">
        <v>42430</v>
      </c>
      <c r="L255" s="1">
        <v>42430.5</v>
      </c>
      <c r="M255" t="s">
        <v>576</v>
      </c>
      <c r="N255" t="s">
        <v>6</v>
      </c>
      <c r="O255" s="5">
        <v>42430</v>
      </c>
      <c r="P255" s="1">
        <v>42429.5</v>
      </c>
      <c r="Q255" s="1">
        <v>42460.5</v>
      </c>
      <c r="R255">
        <v>10327.719999999999</v>
      </c>
      <c r="S255">
        <v>688.99</v>
      </c>
      <c r="T255" t="s">
        <v>7</v>
      </c>
      <c r="U255">
        <v>0</v>
      </c>
      <c r="V255">
        <v>0</v>
      </c>
      <c r="W255">
        <v>0</v>
      </c>
      <c r="X255">
        <v>17.21</v>
      </c>
      <c r="Y255">
        <v>1.6666999999999999E-3</v>
      </c>
      <c r="Z255">
        <v>51.64</v>
      </c>
      <c r="AA255">
        <v>5.0000000000000001E-3</v>
      </c>
      <c r="AB255">
        <v>0.13</v>
      </c>
      <c r="AC255">
        <v>1.2500000000000001E-5</v>
      </c>
      <c r="AD255">
        <v>0.21</v>
      </c>
      <c r="AE255">
        <v>2.0800000000000001E-5</v>
      </c>
      <c r="AF255">
        <v>29.74</v>
      </c>
      <c r="AG255">
        <v>2.8800000000000002E-3</v>
      </c>
      <c r="AH255">
        <v>0</v>
      </c>
      <c r="AI255">
        <v>0</v>
      </c>
      <c r="AJ255">
        <v>21.42</v>
      </c>
      <c r="AK255">
        <v>5.392578E-2</v>
      </c>
      <c r="AL255">
        <v>397.22</v>
      </c>
      <c r="AM255">
        <v>9930.5</v>
      </c>
      <c r="AN255">
        <v>33.130000000000003</v>
      </c>
      <c r="AO255">
        <v>3.2079399999999998E-3</v>
      </c>
      <c r="AP255">
        <v>535.51</v>
      </c>
      <c r="AQ255">
        <v>5.392578E-2</v>
      </c>
      <c r="AR255" t="s">
        <v>1059</v>
      </c>
      <c r="AS255">
        <v>69524100</v>
      </c>
      <c r="AT255" t="s">
        <v>585</v>
      </c>
      <c r="AU255">
        <v>202</v>
      </c>
      <c r="AV255" t="s">
        <v>1060</v>
      </c>
      <c r="AW255" t="s">
        <v>39</v>
      </c>
      <c r="AX255" t="s">
        <v>1061</v>
      </c>
      <c r="AY255" t="s">
        <v>1062</v>
      </c>
      <c r="AZ255" t="s">
        <v>1063</v>
      </c>
      <c r="BA255" t="s">
        <v>39</v>
      </c>
      <c r="BB255">
        <v>0</v>
      </c>
    </row>
    <row r="256" spans="1:54" x14ac:dyDescent="0.25">
      <c r="A256">
        <v>821900</v>
      </c>
      <c r="B256" t="s">
        <v>1064</v>
      </c>
      <c r="C256" t="s">
        <v>572</v>
      </c>
      <c r="D256" t="s">
        <v>573</v>
      </c>
      <c r="E256" t="s">
        <v>3</v>
      </c>
      <c r="F256" t="s">
        <v>307</v>
      </c>
      <c r="G256" t="s">
        <v>589</v>
      </c>
      <c r="H256" s="1">
        <v>42430.5</v>
      </c>
      <c r="I256" t="s">
        <v>576</v>
      </c>
      <c r="J256" t="s">
        <v>6</v>
      </c>
      <c r="K256" s="5">
        <v>42430</v>
      </c>
      <c r="L256" s="1">
        <v>42430.5</v>
      </c>
      <c r="M256" t="s">
        <v>576</v>
      </c>
      <c r="N256" t="s">
        <v>6</v>
      </c>
      <c r="O256" s="5">
        <v>42430</v>
      </c>
      <c r="P256" s="1">
        <v>42429.5</v>
      </c>
      <c r="Q256" s="1">
        <v>42460.5</v>
      </c>
      <c r="R256">
        <v>253961.76</v>
      </c>
      <c r="S256">
        <v>16942.79</v>
      </c>
      <c r="T256" t="s">
        <v>7</v>
      </c>
      <c r="U256">
        <v>0</v>
      </c>
      <c r="V256">
        <v>0</v>
      </c>
      <c r="W256">
        <v>0</v>
      </c>
      <c r="X256">
        <v>423.28</v>
      </c>
      <c r="Y256">
        <v>1.6666999999999999E-3</v>
      </c>
      <c r="Z256">
        <v>1269.81</v>
      </c>
      <c r="AA256">
        <v>5.0000000000000001E-3</v>
      </c>
      <c r="AB256">
        <v>3.17</v>
      </c>
      <c r="AC256">
        <v>1.2500000000000001E-5</v>
      </c>
      <c r="AD256">
        <v>5.28</v>
      </c>
      <c r="AE256">
        <v>2.0800000000000001E-5</v>
      </c>
      <c r="AF256">
        <v>731.41</v>
      </c>
      <c r="AG256">
        <v>2.8800000000000002E-3</v>
      </c>
      <c r="AH256">
        <v>0</v>
      </c>
      <c r="AI256">
        <v>0</v>
      </c>
      <c r="AJ256">
        <v>526.74</v>
      </c>
      <c r="AK256">
        <v>5.3926019999999998E-2</v>
      </c>
      <c r="AL256">
        <v>9767.76</v>
      </c>
      <c r="AM256">
        <v>244194</v>
      </c>
      <c r="AN256">
        <v>814.69</v>
      </c>
      <c r="AO256">
        <v>3.2079399999999998E-3</v>
      </c>
      <c r="AP256">
        <v>13168.41</v>
      </c>
      <c r="AQ256">
        <v>5.3926019999999998E-2</v>
      </c>
      <c r="AR256" t="s">
        <v>1065</v>
      </c>
      <c r="AS256">
        <v>69524100</v>
      </c>
      <c r="AT256" t="s">
        <v>591</v>
      </c>
      <c r="AU256">
        <v>102</v>
      </c>
      <c r="AV256" t="s">
        <v>592</v>
      </c>
      <c r="AW256" t="s">
        <v>11</v>
      </c>
      <c r="AX256" t="s">
        <v>593</v>
      </c>
      <c r="AY256" t="s">
        <v>309</v>
      </c>
      <c r="AZ256" t="s">
        <v>310</v>
      </c>
      <c r="BA256" t="s">
        <v>15</v>
      </c>
      <c r="BB256">
        <v>231438</v>
      </c>
    </row>
    <row r="257" spans="1:54" x14ac:dyDescent="0.25">
      <c r="A257">
        <v>821901</v>
      </c>
      <c r="B257" t="s">
        <v>1066</v>
      </c>
      <c r="C257" t="s">
        <v>572</v>
      </c>
      <c r="D257" t="s">
        <v>573</v>
      </c>
      <c r="E257" t="s">
        <v>3</v>
      </c>
      <c r="F257" t="s">
        <v>312</v>
      </c>
      <c r="G257" t="s">
        <v>589</v>
      </c>
      <c r="H257" s="1">
        <v>42430.5</v>
      </c>
      <c r="I257" t="s">
        <v>576</v>
      </c>
      <c r="J257" t="s">
        <v>6</v>
      </c>
      <c r="K257" s="5">
        <v>42430</v>
      </c>
      <c r="L257" s="1">
        <v>42430.5</v>
      </c>
      <c r="M257" t="s">
        <v>576</v>
      </c>
      <c r="N257" t="s">
        <v>6</v>
      </c>
      <c r="O257" s="5">
        <v>42430</v>
      </c>
      <c r="P257" s="1">
        <v>42429.5</v>
      </c>
      <c r="Q257" s="1">
        <v>42460.5</v>
      </c>
      <c r="R257">
        <v>24044.02</v>
      </c>
      <c r="S257">
        <v>1604.07</v>
      </c>
      <c r="T257" t="s">
        <v>7</v>
      </c>
      <c r="U257">
        <v>0</v>
      </c>
      <c r="V257">
        <v>0</v>
      </c>
      <c r="W257">
        <v>0</v>
      </c>
      <c r="X257">
        <v>40.07</v>
      </c>
      <c r="Y257">
        <v>1.6666999999999999E-3</v>
      </c>
      <c r="Z257">
        <v>120.22</v>
      </c>
      <c r="AA257">
        <v>5.0000000000000001E-3</v>
      </c>
      <c r="AB257">
        <v>0.3</v>
      </c>
      <c r="AC257">
        <v>1.2500000000000001E-5</v>
      </c>
      <c r="AD257">
        <v>0.5</v>
      </c>
      <c r="AE257">
        <v>2.0800000000000001E-5</v>
      </c>
      <c r="AF257">
        <v>69.25</v>
      </c>
      <c r="AG257">
        <v>2.8800000000000002E-3</v>
      </c>
      <c r="AH257">
        <v>0</v>
      </c>
      <c r="AI257">
        <v>0</v>
      </c>
      <c r="AJ257">
        <v>49.87</v>
      </c>
      <c r="AK257">
        <v>5.3926059999999998E-2</v>
      </c>
      <c r="AL257">
        <v>924.77</v>
      </c>
      <c r="AM257">
        <v>23119.25</v>
      </c>
      <c r="AN257">
        <v>77.13</v>
      </c>
      <c r="AO257">
        <v>3.2079399999999998E-3</v>
      </c>
      <c r="AP257">
        <v>1246.73</v>
      </c>
      <c r="AQ257">
        <v>5.3926059999999998E-2</v>
      </c>
      <c r="AR257" t="s">
        <v>1067</v>
      </c>
      <c r="AS257">
        <v>69524100</v>
      </c>
      <c r="AT257" t="s">
        <v>591</v>
      </c>
      <c r="AU257">
        <v>102</v>
      </c>
      <c r="AV257" t="s">
        <v>592</v>
      </c>
      <c r="AW257" t="s">
        <v>11</v>
      </c>
      <c r="AX257" t="s">
        <v>593</v>
      </c>
      <c r="AY257" t="s">
        <v>314</v>
      </c>
      <c r="AZ257" t="s">
        <v>315</v>
      </c>
      <c r="BA257" t="s">
        <v>15</v>
      </c>
      <c r="BB257">
        <v>33524</v>
      </c>
    </row>
    <row r="258" spans="1:54" x14ac:dyDescent="0.25">
      <c r="A258">
        <v>821902</v>
      </c>
      <c r="B258" t="s">
        <v>1068</v>
      </c>
      <c r="C258" t="s">
        <v>572</v>
      </c>
      <c r="D258" t="s">
        <v>573</v>
      </c>
      <c r="E258" t="s">
        <v>3</v>
      </c>
      <c r="F258" t="s">
        <v>317</v>
      </c>
      <c r="G258" t="s">
        <v>589</v>
      </c>
      <c r="H258" s="1">
        <v>42430.5</v>
      </c>
      <c r="I258" t="s">
        <v>576</v>
      </c>
      <c r="J258" t="s">
        <v>6</v>
      </c>
      <c r="K258" s="5">
        <v>42430</v>
      </c>
      <c r="L258" s="1">
        <v>42430.5</v>
      </c>
      <c r="M258" t="s">
        <v>576</v>
      </c>
      <c r="N258" t="s">
        <v>6</v>
      </c>
      <c r="O258" s="5">
        <v>42430</v>
      </c>
      <c r="P258" s="1">
        <v>42429.5</v>
      </c>
      <c r="Q258" s="1">
        <v>42460.5</v>
      </c>
      <c r="R258">
        <v>195815.47</v>
      </c>
      <c r="S258">
        <v>13063.63</v>
      </c>
      <c r="T258" t="s">
        <v>7</v>
      </c>
      <c r="U258">
        <v>0</v>
      </c>
      <c r="V258">
        <v>0</v>
      </c>
      <c r="W258">
        <v>0</v>
      </c>
      <c r="X258">
        <v>326.37</v>
      </c>
      <c r="Y258">
        <v>1.6666999999999999E-3</v>
      </c>
      <c r="Z258">
        <v>979.08</v>
      </c>
      <c r="AA258">
        <v>5.0000000000000001E-3</v>
      </c>
      <c r="AB258">
        <v>2.4500000000000002</v>
      </c>
      <c r="AC258">
        <v>1.2500000000000001E-5</v>
      </c>
      <c r="AD258">
        <v>4.07</v>
      </c>
      <c r="AE258">
        <v>2.0800000000000001E-5</v>
      </c>
      <c r="AF258">
        <v>563.95000000000005</v>
      </c>
      <c r="AG258">
        <v>2.8800000000000002E-3</v>
      </c>
      <c r="AH258">
        <v>0</v>
      </c>
      <c r="AI258">
        <v>0</v>
      </c>
      <c r="AJ258">
        <v>406.14</v>
      </c>
      <c r="AK258">
        <v>5.3926010000000003E-2</v>
      </c>
      <c r="AL258">
        <v>7531.36</v>
      </c>
      <c r="AM258">
        <v>188284.11</v>
      </c>
      <c r="AN258">
        <v>628.16</v>
      </c>
      <c r="AO258">
        <v>3.2079399999999998E-3</v>
      </c>
      <c r="AP258">
        <v>10153.41</v>
      </c>
      <c r="AQ258">
        <v>5.3926010000000003E-2</v>
      </c>
      <c r="AR258" t="s">
        <v>1069</v>
      </c>
      <c r="AS258">
        <v>69524100</v>
      </c>
      <c r="AT258" t="s">
        <v>591</v>
      </c>
      <c r="AU258">
        <v>102</v>
      </c>
      <c r="AV258" t="s">
        <v>592</v>
      </c>
      <c r="AW258" t="s">
        <v>11</v>
      </c>
      <c r="AX258" t="s">
        <v>593</v>
      </c>
      <c r="AY258" t="s">
        <v>319</v>
      </c>
      <c r="AZ258" t="s">
        <v>320</v>
      </c>
      <c r="BA258" t="s">
        <v>15</v>
      </c>
      <c r="BB258">
        <v>67099</v>
      </c>
    </row>
    <row r="259" spans="1:54" x14ac:dyDescent="0.25">
      <c r="A259">
        <v>821903</v>
      </c>
      <c r="B259" t="s">
        <v>1070</v>
      </c>
      <c r="C259" t="s">
        <v>572</v>
      </c>
      <c r="D259" t="s">
        <v>573</v>
      </c>
      <c r="E259" t="s">
        <v>3</v>
      </c>
      <c r="F259" t="s">
        <v>1071</v>
      </c>
      <c r="G259" t="s">
        <v>589</v>
      </c>
      <c r="H259" s="1">
        <v>42430.5</v>
      </c>
      <c r="I259" t="s">
        <v>576</v>
      </c>
      <c r="J259" t="s">
        <v>6</v>
      </c>
      <c r="K259" s="5">
        <v>42430</v>
      </c>
      <c r="L259" s="1">
        <v>42430.5</v>
      </c>
      <c r="M259" t="s">
        <v>576</v>
      </c>
      <c r="N259" t="s">
        <v>6</v>
      </c>
      <c r="O259" s="5">
        <v>42430</v>
      </c>
      <c r="P259" s="1">
        <v>42429.5</v>
      </c>
      <c r="Q259" s="1">
        <v>42460.5</v>
      </c>
      <c r="R259">
        <v>3288.77</v>
      </c>
      <c r="S259">
        <v>219.4</v>
      </c>
      <c r="T259" t="s">
        <v>7</v>
      </c>
      <c r="U259">
        <v>0</v>
      </c>
      <c r="V259">
        <v>0</v>
      </c>
      <c r="W259">
        <v>0</v>
      </c>
      <c r="X259">
        <v>5.48</v>
      </c>
      <c r="Y259">
        <v>1.6666999999999999E-3</v>
      </c>
      <c r="Z259">
        <v>16.440000000000001</v>
      </c>
      <c r="AA259">
        <v>5.0000000000000001E-3</v>
      </c>
      <c r="AB259">
        <v>0.04</v>
      </c>
      <c r="AC259">
        <v>1.2500000000000001E-5</v>
      </c>
      <c r="AD259">
        <v>7.0000000000000007E-2</v>
      </c>
      <c r="AE259">
        <v>2.0800000000000001E-5</v>
      </c>
      <c r="AF259">
        <v>9.4700000000000006</v>
      </c>
      <c r="AG259">
        <v>2.8800000000000002E-3</v>
      </c>
      <c r="AH259">
        <v>0</v>
      </c>
      <c r="AI259">
        <v>0</v>
      </c>
      <c r="AJ259">
        <v>6.82</v>
      </c>
      <c r="AK259">
        <v>5.392628E-2</v>
      </c>
      <c r="AL259">
        <v>126.49</v>
      </c>
      <c r="AM259">
        <v>3162.28</v>
      </c>
      <c r="AN259">
        <v>10.55</v>
      </c>
      <c r="AO259">
        <v>3.2079399999999998E-3</v>
      </c>
      <c r="AP259">
        <v>170.53</v>
      </c>
      <c r="AQ259">
        <v>5.392628E-2</v>
      </c>
      <c r="AR259" t="s">
        <v>1072</v>
      </c>
      <c r="AS259">
        <v>69524100</v>
      </c>
      <c r="AT259" t="s">
        <v>591</v>
      </c>
      <c r="AU259">
        <v>112</v>
      </c>
      <c r="AV259" t="s">
        <v>673</v>
      </c>
      <c r="AW259" t="s">
        <v>674</v>
      </c>
      <c r="AX259" t="s">
        <v>12</v>
      </c>
      <c r="AY259" t="s">
        <v>1073</v>
      </c>
      <c r="AZ259" t="s">
        <v>1074</v>
      </c>
      <c r="BA259" t="s">
        <v>15</v>
      </c>
      <c r="BB259">
        <v>4200</v>
      </c>
    </row>
    <row r="260" spans="1:54" x14ac:dyDescent="0.25">
      <c r="A260">
        <v>822022</v>
      </c>
      <c r="B260" t="s">
        <v>1075</v>
      </c>
      <c r="C260" t="s">
        <v>572</v>
      </c>
      <c r="D260" t="s">
        <v>573</v>
      </c>
      <c r="E260" t="s">
        <v>3</v>
      </c>
      <c r="F260" t="s">
        <v>1076</v>
      </c>
      <c r="G260" t="s">
        <v>583</v>
      </c>
      <c r="H260" s="1">
        <v>42430.5</v>
      </c>
      <c r="I260" t="s">
        <v>576</v>
      </c>
      <c r="J260" t="s">
        <v>6</v>
      </c>
      <c r="K260" s="5">
        <v>42430</v>
      </c>
      <c r="L260" s="1">
        <v>42430.5</v>
      </c>
      <c r="M260" t="s">
        <v>576</v>
      </c>
      <c r="N260" t="s">
        <v>6</v>
      </c>
      <c r="O260" s="5">
        <v>42430</v>
      </c>
      <c r="P260" s="1">
        <v>42416.5</v>
      </c>
      <c r="Q260" s="1">
        <v>42445.5</v>
      </c>
      <c r="R260">
        <v>6960</v>
      </c>
      <c r="S260">
        <v>639.87</v>
      </c>
      <c r="T260" t="s">
        <v>7</v>
      </c>
      <c r="U260">
        <v>0</v>
      </c>
      <c r="V260">
        <v>0</v>
      </c>
      <c r="W260">
        <v>0</v>
      </c>
      <c r="X260">
        <v>11.6</v>
      </c>
      <c r="Y260">
        <v>1.6666999999999999E-3</v>
      </c>
      <c r="Z260">
        <v>34.799999999999997</v>
      </c>
      <c r="AA260">
        <v>5.0000000000000001E-3</v>
      </c>
      <c r="AB260">
        <v>0.09</v>
      </c>
      <c r="AC260">
        <v>1.2500000000000001E-5</v>
      </c>
      <c r="AD260">
        <v>0.14000000000000001</v>
      </c>
      <c r="AE260">
        <v>2.0800000000000001E-5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22.33</v>
      </c>
      <c r="AO260">
        <v>3.2079399999999998E-3</v>
      </c>
      <c r="AP260">
        <v>570.91</v>
      </c>
      <c r="AQ260">
        <v>8.2027299999999997E-2</v>
      </c>
      <c r="AS260">
        <v>69524100</v>
      </c>
      <c r="AT260" t="s">
        <v>591</v>
      </c>
      <c r="AU260">
        <v>102</v>
      </c>
      <c r="AV260" t="s">
        <v>1077</v>
      </c>
      <c r="AW260" t="s">
        <v>11</v>
      </c>
      <c r="AX260" t="s">
        <v>1078</v>
      </c>
      <c r="AY260" t="s">
        <v>1079</v>
      </c>
      <c r="AZ260" t="s">
        <v>1080</v>
      </c>
      <c r="BA260" t="s">
        <v>15</v>
      </c>
      <c r="BB260">
        <v>7100</v>
      </c>
    </row>
    <row r="261" spans="1:54" x14ac:dyDescent="0.25">
      <c r="A261">
        <v>822023</v>
      </c>
      <c r="B261" t="s">
        <v>1081</v>
      </c>
      <c r="C261" t="s">
        <v>572</v>
      </c>
      <c r="D261" t="s">
        <v>573</v>
      </c>
      <c r="E261" t="s">
        <v>3</v>
      </c>
      <c r="F261" t="s">
        <v>1082</v>
      </c>
      <c r="G261" t="s">
        <v>583</v>
      </c>
      <c r="H261" s="1">
        <v>42430.5</v>
      </c>
      <c r="I261" t="s">
        <v>576</v>
      </c>
      <c r="J261" t="s">
        <v>6</v>
      </c>
      <c r="K261" s="5">
        <v>42430</v>
      </c>
      <c r="L261" s="1">
        <v>42401.5</v>
      </c>
      <c r="M261" t="s">
        <v>576</v>
      </c>
      <c r="N261" t="s">
        <v>6</v>
      </c>
      <c r="O261" s="5">
        <v>42401</v>
      </c>
      <c r="P261" s="1">
        <v>42413.5</v>
      </c>
      <c r="Q261" s="1">
        <v>42442.5</v>
      </c>
      <c r="R261">
        <v>77</v>
      </c>
      <c r="S261">
        <v>15.72</v>
      </c>
      <c r="T261" t="s">
        <v>7</v>
      </c>
      <c r="U261">
        <v>0</v>
      </c>
      <c r="V261">
        <v>0</v>
      </c>
      <c r="W261">
        <v>0</v>
      </c>
      <c r="X261">
        <v>0.13</v>
      </c>
      <c r="Y261">
        <v>1.6666999999999999E-3</v>
      </c>
      <c r="Z261">
        <v>0.39</v>
      </c>
      <c r="AA261">
        <v>5.0000000000000001E-3</v>
      </c>
      <c r="AB261">
        <v>0</v>
      </c>
      <c r="AC261">
        <v>1.2500000000000001E-5</v>
      </c>
      <c r="AD261">
        <v>0</v>
      </c>
      <c r="AE261">
        <v>2.0800000000000001E-5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0.25</v>
      </c>
      <c r="AO261">
        <v>3.2079399999999998E-3</v>
      </c>
      <c r="AP261">
        <v>14.95</v>
      </c>
      <c r="AQ261">
        <v>0.19415584</v>
      </c>
      <c r="AR261" t="s">
        <v>1083</v>
      </c>
      <c r="AS261">
        <v>69524100</v>
      </c>
      <c r="AT261" t="s">
        <v>591</v>
      </c>
      <c r="AU261">
        <v>102</v>
      </c>
      <c r="AV261" t="s">
        <v>597</v>
      </c>
      <c r="AW261" t="s">
        <v>11</v>
      </c>
      <c r="AX261" t="s">
        <v>593</v>
      </c>
      <c r="AY261" t="s">
        <v>1084</v>
      </c>
      <c r="AZ261" t="s">
        <v>1085</v>
      </c>
      <c r="BA261" t="s">
        <v>39</v>
      </c>
      <c r="BB261">
        <v>3072</v>
      </c>
    </row>
    <row r="262" spans="1:54" x14ac:dyDescent="0.25">
      <c r="A262">
        <v>822024</v>
      </c>
      <c r="B262" t="s">
        <v>1086</v>
      </c>
      <c r="C262" t="s">
        <v>572</v>
      </c>
      <c r="D262" t="s">
        <v>573</v>
      </c>
      <c r="E262" t="s">
        <v>3</v>
      </c>
      <c r="F262" t="s">
        <v>1082</v>
      </c>
      <c r="G262" t="s">
        <v>583</v>
      </c>
      <c r="H262" s="1">
        <v>42430.5</v>
      </c>
      <c r="I262" t="s">
        <v>576</v>
      </c>
      <c r="J262" t="s">
        <v>6</v>
      </c>
      <c r="K262" s="5">
        <v>42430</v>
      </c>
      <c r="L262" s="1">
        <v>42401.5</v>
      </c>
      <c r="M262" t="s">
        <v>576</v>
      </c>
      <c r="N262" t="s">
        <v>6</v>
      </c>
      <c r="O262" s="5">
        <v>42401</v>
      </c>
      <c r="P262" s="1">
        <v>42413.5</v>
      </c>
      <c r="Q262" s="1">
        <v>42442.5</v>
      </c>
      <c r="R262">
        <v>304</v>
      </c>
      <c r="S262">
        <v>36.17</v>
      </c>
      <c r="T262" t="s">
        <v>7</v>
      </c>
      <c r="U262">
        <v>0</v>
      </c>
      <c r="V262">
        <v>0</v>
      </c>
      <c r="W262">
        <v>0</v>
      </c>
      <c r="X262">
        <v>0.51</v>
      </c>
      <c r="Y262">
        <v>1.6666999999999999E-3</v>
      </c>
      <c r="Z262">
        <v>1.52</v>
      </c>
      <c r="AA262">
        <v>5.0000000000000001E-3</v>
      </c>
      <c r="AB262">
        <v>0</v>
      </c>
      <c r="AC262">
        <v>1.2500000000000001E-5</v>
      </c>
      <c r="AD262">
        <v>0.01</v>
      </c>
      <c r="AE262">
        <v>2.0800000000000001E-5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0.98</v>
      </c>
      <c r="AO262">
        <v>3.2079399999999998E-3</v>
      </c>
      <c r="AP262">
        <v>33.15</v>
      </c>
      <c r="AQ262">
        <v>0.10904605000000001</v>
      </c>
      <c r="AR262" t="s">
        <v>1087</v>
      </c>
      <c r="AS262">
        <v>69524100</v>
      </c>
      <c r="AT262" t="s">
        <v>591</v>
      </c>
      <c r="AU262">
        <v>102</v>
      </c>
      <c r="AV262" t="s">
        <v>597</v>
      </c>
      <c r="AW262" t="s">
        <v>11</v>
      </c>
      <c r="AX262" t="s">
        <v>593</v>
      </c>
      <c r="AY262" t="s">
        <v>1084</v>
      </c>
      <c r="AZ262" t="s">
        <v>1085</v>
      </c>
      <c r="BA262" t="s">
        <v>39</v>
      </c>
      <c r="BB262">
        <v>3072</v>
      </c>
    </row>
    <row r="263" spans="1:54" x14ac:dyDescent="0.25">
      <c r="A263">
        <v>822025</v>
      </c>
      <c r="B263" t="s">
        <v>1088</v>
      </c>
      <c r="C263" t="s">
        <v>572</v>
      </c>
      <c r="D263" t="s">
        <v>573</v>
      </c>
      <c r="E263" t="s">
        <v>3</v>
      </c>
      <c r="F263" t="s">
        <v>1082</v>
      </c>
      <c r="G263" t="s">
        <v>583</v>
      </c>
      <c r="H263" s="1">
        <v>42430.5</v>
      </c>
      <c r="I263" t="s">
        <v>576</v>
      </c>
      <c r="J263" t="s">
        <v>6</v>
      </c>
      <c r="K263" s="5">
        <v>42430</v>
      </c>
      <c r="L263" s="1">
        <v>42401.5</v>
      </c>
      <c r="M263" t="s">
        <v>576</v>
      </c>
      <c r="N263" t="s">
        <v>6</v>
      </c>
      <c r="O263" s="5">
        <v>42401</v>
      </c>
      <c r="P263" s="1">
        <v>42413.5</v>
      </c>
      <c r="Q263" s="1">
        <v>42442.5</v>
      </c>
      <c r="R263">
        <v>556</v>
      </c>
      <c r="S263">
        <v>58.05</v>
      </c>
      <c r="T263" t="s">
        <v>7</v>
      </c>
      <c r="U263">
        <v>0</v>
      </c>
      <c r="V263">
        <v>0</v>
      </c>
      <c r="W263">
        <v>0</v>
      </c>
      <c r="X263">
        <v>0.93</v>
      </c>
      <c r="Y263">
        <v>1.6666999999999999E-3</v>
      </c>
      <c r="Z263">
        <v>2.78</v>
      </c>
      <c r="AA263">
        <v>5.0000000000000001E-3</v>
      </c>
      <c r="AB263">
        <v>0.01</v>
      </c>
      <c r="AC263">
        <v>1.2500000000000001E-5</v>
      </c>
      <c r="AD263">
        <v>0.01</v>
      </c>
      <c r="AE263">
        <v>2.0800000000000001E-5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1.78</v>
      </c>
      <c r="AO263">
        <v>3.2079399999999998E-3</v>
      </c>
      <c r="AP263">
        <v>52.54</v>
      </c>
      <c r="AQ263">
        <v>9.4496399999999994E-2</v>
      </c>
      <c r="AR263" t="s">
        <v>1089</v>
      </c>
      <c r="AS263">
        <v>69524100</v>
      </c>
      <c r="AT263" t="s">
        <v>591</v>
      </c>
      <c r="AU263">
        <v>102</v>
      </c>
      <c r="AV263" t="s">
        <v>597</v>
      </c>
      <c r="AW263" t="s">
        <v>11</v>
      </c>
      <c r="AX263" t="s">
        <v>593</v>
      </c>
      <c r="AY263" t="s">
        <v>1084</v>
      </c>
      <c r="AZ263" t="s">
        <v>1085</v>
      </c>
      <c r="BA263" t="s">
        <v>39</v>
      </c>
      <c r="BB263">
        <v>3072</v>
      </c>
    </row>
    <row r="264" spans="1:54" x14ac:dyDescent="0.25">
      <c r="A264">
        <v>822026</v>
      </c>
      <c r="B264" t="s">
        <v>1090</v>
      </c>
      <c r="C264" t="s">
        <v>572</v>
      </c>
      <c r="D264" t="s">
        <v>573</v>
      </c>
      <c r="E264" t="s">
        <v>3</v>
      </c>
      <c r="F264" t="s">
        <v>1082</v>
      </c>
      <c r="G264" t="s">
        <v>583</v>
      </c>
      <c r="H264" s="1">
        <v>42430.5</v>
      </c>
      <c r="I264" t="s">
        <v>576</v>
      </c>
      <c r="J264" t="s">
        <v>6</v>
      </c>
      <c r="K264" s="5">
        <v>42430</v>
      </c>
      <c r="L264" s="1">
        <v>42401.5</v>
      </c>
      <c r="M264" t="s">
        <v>576</v>
      </c>
      <c r="N264" t="s">
        <v>6</v>
      </c>
      <c r="O264" s="5">
        <v>42401</v>
      </c>
      <c r="P264" s="1">
        <v>42413.5</v>
      </c>
      <c r="Q264" s="1">
        <v>42442.5</v>
      </c>
      <c r="R264">
        <v>95</v>
      </c>
      <c r="S264">
        <v>17.32</v>
      </c>
      <c r="T264" t="s">
        <v>7</v>
      </c>
      <c r="U264">
        <v>0</v>
      </c>
      <c r="V264">
        <v>0</v>
      </c>
      <c r="W264">
        <v>0</v>
      </c>
      <c r="X264">
        <v>0.16</v>
      </c>
      <c r="Y264">
        <v>1.6666999999999999E-3</v>
      </c>
      <c r="Z264">
        <v>0.48</v>
      </c>
      <c r="AA264">
        <v>5.0000000000000001E-3</v>
      </c>
      <c r="AB264">
        <v>0</v>
      </c>
      <c r="AC264">
        <v>1.2500000000000001E-5</v>
      </c>
      <c r="AD264">
        <v>0</v>
      </c>
      <c r="AE264">
        <v>2.0800000000000001E-5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0.3</v>
      </c>
      <c r="AO264">
        <v>3.2079399999999998E-3</v>
      </c>
      <c r="AP264">
        <v>16.38</v>
      </c>
      <c r="AQ264">
        <v>0.17242104999999999</v>
      </c>
      <c r="AR264" t="s">
        <v>1091</v>
      </c>
      <c r="AS264">
        <v>69524100</v>
      </c>
      <c r="AT264" t="s">
        <v>591</v>
      </c>
      <c r="AU264">
        <v>102</v>
      </c>
      <c r="AV264" t="s">
        <v>597</v>
      </c>
      <c r="AW264" t="s">
        <v>11</v>
      </c>
      <c r="AX264" t="s">
        <v>593</v>
      </c>
      <c r="AY264" t="s">
        <v>1084</v>
      </c>
      <c r="AZ264" t="s">
        <v>1085</v>
      </c>
      <c r="BA264" t="s">
        <v>39</v>
      </c>
      <c r="BB264">
        <v>3072</v>
      </c>
    </row>
    <row r="265" spans="1:54" x14ac:dyDescent="0.25">
      <c r="A265">
        <v>822027</v>
      </c>
      <c r="B265" t="s">
        <v>1092</v>
      </c>
      <c r="C265" t="s">
        <v>572</v>
      </c>
      <c r="D265" t="s">
        <v>573</v>
      </c>
      <c r="E265" t="s">
        <v>3</v>
      </c>
      <c r="F265" t="s">
        <v>1082</v>
      </c>
      <c r="G265" t="s">
        <v>583</v>
      </c>
      <c r="H265" s="1">
        <v>42430.5</v>
      </c>
      <c r="I265" t="s">
        <v>576</v>
      </c>
      <c r="J265" t="s">
        <v>6</v>
      </c>
      <c r="K265" s="5">
        <v>42430</v>
      </c>
      <c r="L265" s="1">
        <v>42401.5</v>
      </c>
      <c r="M265" t="s">
        <v>576</v>
      </c>
      <c r="N265" t="s">
        <v>6</v>
      </c>
      <c r="O265" s="5">
        <v>42401</v>
      </c>
      <c r="P265" s="1">
        <v>42413.5</v>
      </c>
      <c r="Q265" s="1">
        <v>42442.5</v>
      </c>
      <c r="R265">
        <v>100</v>
      </c>
      <c r="S265">
        <v>17.78</v>
      </c>
      <c r="T265" t="s">
        <v>7</v>
      </c>
      <c r="U265">
        <v>0</v>
      </c>
      <c r="V265">
        <v>0</v>
      </c>
      <c r="W265">
        <v>0</v>
      </c>
      <c r="X265">
        <v>0.17</v>
      </c>
      <c r="Y265">
        <v>1.6666999999999999E-3</v>
      </c>
      <c r="Z265">
        <v>0.5</v>
      </c>
      <c r="AA265">
        <v>5.0000000000000001E-3</v>
      </c>
      <c r="AB265">
        <v>0</v>
      </c>
      <c r="AC265">
        <v>1.2500000000000001E-5</v>
      </c>
      <c r="AD265">
        <v>0</v>
      </c>
      <c r="AE265">
        <v>2.0800000000000001E-5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0.32</v>
      </c>
      <c r="AO265">
        <v>3.2079399999999998E-3</v>
      </c>
      <c r="AP265">
        <v>16.79</v>
      </c>
      <c r="AQ265">
        <v>0.16789999999999999</v>
      </c>
      <c r="AR265" t="s">
        <v>1093</v>
      </c>
      <c r="AS265">
        <v>69524100</v>
      </c>
      <c r="AT265" t="s">
        <v>591</v>
      </c>
      <c r="AU265">
        <v>102</v>
      </c>
      <c r="AV265" t="s">
        <v>597</v>
      </c>
      <c r="AW265" t="s">
        <v>11</v>
      </c>
      <c r="AX265" t="s">
        <v>593</v>
      </c>
      <c r="AY265" t="s">
        <v>1084</v>
      </c>
      <c r="AZ265" t="s">
        <v>1085</v>
      </c>
      <c r="BA265" t="s">
        <v>39</v>
      </c>
      <c r="BB265">
        <v>3072</v>
      </c>
    </row>
    <row r="266" spans="1:54" x14ac:dyDescent="0.25">
      <c r="A266">
        <v>822028</v>
      </c>
      <c r="B266" t="s">
        <v>1094</v>
      </c>
      <c r="C266" t="s">
        <v>572</v>
      </c>
      <c r="D266" t="s">
        <v>573</v>
      </c>
      <c r="E266" t="s">
        <v>3</v>
      </c>
      <c r="F266" t="s">
        <v>1082</v>
      </c>
      <c r="G266" t="s">
        <v>583</v>
      </c>
      <c r="H266" s="1">
        <v>42430.5</v>
      </c>
      <c r="I266" t="s">
        <v>576</v>
      </c>
      <c r="J266" t="s">
        <v>6</v>
      </c>
      <c r="K266" s="5">
        <v>42430</v>
      </c>
      <c r="L266" s="1">
        <v>42401.5</v>
      </c>
      <c r="M266" t="s">
        <v>576</v>
      </c>
      <c r="N266" t="s">
        <v>6</v>
      </c>
      <c r="O266" s="5">
        <v>42401</v>
      </c>
      <c r="P266" s="1">
        <v>42413.5</v>
      </c>
      <c r="Q266" s="1">
        <v>42442.5</v>
      </c>
      <c r="R266">
        <v>97</v>
      </c>
      <c r="S266">
        <v>17.5</v>
      </c>
      <c r="T266" t="s">
        <v>7</v>
      </c>
      <c r="U266">
        <v>0</v>
      </c>
      <c r="V266">
        <v>0</v>
      </c>
      <c r="W266">
        <v>0</v>
      </c>
      <c r="X266">
        <v>0.16</v>
      </c>
      <c r="Y266">
        <v>1.6666999999999999E-3</v>
      </c>
      <c r="Z266">
        <v>0.49</v>
      </c>
      <c r="AA266">
        <v>5.0000000000000001E-3</v>
      </c>
      <c r="AB266">
        <v>0</v>
      </c>
      <c r="AC266">
        <v>1.2500000000000001E-5</v>
      </c>
      <c r="AD266">
        <v>0</v>
      </c>
      <c r="AE266">
        <v>2.0800000000000001E-5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0.31</v>
      </c>
      <c r="AO266">
        <v>3.2079399999999998E-3</v>
      </c>
      <c r="AP266">
        <v>16.54</v>
      </c>
      <c r="AQ266">
        <v>0.17051546000000001</v>
      </c>
      <c r="AR266" t="s">
        <v>1095</v>
      </c>
      <c r="AS266">
        <v>69524100</v>
      </c>
      <c r="AT266" t="s">
        <v>591</v>
      </c>
      <c r="AU266">
        <v>102</v>
      </c>
      <c r="AV266" t="s">
        <v>597</v>
      </c>
      <c r="AW266" t="s">
        <v>11</v>
      </c>
      <c r="AX266" t="s">
        <v>593</v>
      </c>
      <c r="AY266" t="s">
        <v>1084</v>
      </c>
      <c r="AZ266" t="s">
        <v>1085</v>
      </c>
      <c r="BA266" t="s">
        <v>39</v>
      </c>
      <c r="BB266">
        <v>3072</v>
      </c>
    </row>
    <row r="267" spans="1:54" x14ac:dyDescent="0.25">
      <c r="A267">
        <v>822029</v>
      </c>
      <c r="B267" t="s">
        <v>1096</v>
      </c>
      <c r="C267" t="s">
        <v>572</v>
      </c>
      <c r="D267" t="s">
        <v>573</v>
      </c>
      <c r="E267" t="s">
        <v>3</v>
      </c>
      <c r="F267" t="s">
        <v>1082</v>
      </c>
      <c r="G267" t="s">
        <v>583</v>
      </c>
      <c r="H267" s="1">
        <v>42430.5</v>
      </c>
      <c r="I267" t="s">
        <v>576</v>
      </c>
      <c r="J267" t="s">
        <v>6</v>
      </c>
      <c r="K267" s="5">
        <v>42430</v>
      </c>
      <c r="L267" s="1">
        <v>42401.5</v>
      </c>
      <c r="M267" t="s">
        <v>576</v>
      </c>
      <c r="N267" t="s">
        <v>6</v>
      </c>
      <c r="O267" s="5">
        <v>42401</v>
      </c>
      <c r="P267" s="1">
        <v>42413.5</v>
      </c>
      <c r="Q267" s="1">
        <v>42442.5</v>
      </c>
      <c r="R267">
        <v>209</v>
      </c>
      <c r="S267">
        <v>27.6</v>
      </c>
      <c r="T267" t="s">
        <v>7</v>
      </c>
      <c r="U267">
        <v>0</v>
      </c>
      <c r="V267">
        <v>0</v>
      </c>
      <c r="W267">
        <v>0</v>
      </c>
      <c r="X267">
        <v>0.35</v>
      </c>
      <c r="Y267">
        <v>1.6666999999999999E-3</v>
      </c>
      <c r="Z267">
        <v>1.05</v>
      </c>
      <c r="AA267">
        <v>5.0000000000000001E-3</v>
      </c>
      <c r="AB267">
        <v>0</v>
      </c>
      <c r="AC267">
        <v>1.2500000000000001E-5</v>
      </c>
      <c r="AD267">
        <v>0</v>
      </c>
      <c r="AE267">
        <v>2.0800000000000001E-5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0.67</v>
      </c>
      <c r="AO267">
        <v>3.2079399999999998E-3</v>
      </c>
      <c r="AP267">
        <v>25.53</v>
      </c>
      <c r="AQ267">
        <v>0.12215311</v>
      </c>
      <c r="AR267" t="s">
        <v>1097</v>
      </c>
      <c r="AS267">
        <v>69524100</v>
      </c>
      <c r="AT267" t="s">
        <v>591</v>
      </c>
      <c r="AU267">
        <v>102</v>
      </c>
      <c r="AV267" t="s">
        <v>597</v>
      </c>
      <c r="AW267" t="s">
        <v>11</v>
      </c>
      <c r="AX267" t="s">
        <v>593</v>
      </c>
      <c r="AY267" t="s">
        <v>1084</v>
      </c>
      <c r="AZ267" t="s">
        <v>1085</v>
      </c>
      <c r="BA267" t="s">
        <v>39</v>
      </c>
      <c r="BB267">
        <v>3072</v>
      </c>
    </row>
    <row r="268" spans="1:54" x14ac:dyDescent="0.25">
      <c r="A268">
        <v>822030</v>
      </c>
      <c r="B268" t="s">
        <v>1098</v>
      </c>
      <c r="C268" t="s">
        <v>572</v>
      </c>
      <c r="D268" t="s">
        <v>573</v>
      </c>
      <c r="E268" t="s">
        <v>3</v>
      </c>
      <c r="F268" t="s">
        <v>1082</v>
      </c>
      <c r="G268" t="s">
        <v>583</v>
      </c>
      <c r="H268" s="1">
        <v>42430.5</v>
      </c>
      <c r="I268" t="s">
        <v>576</v>
      </c>
      <c r="J268" t="s">
        <v>6</v>
      </c>
      <c r="K268" s="5">
        <v>42430</v>
      </c>
      <c r="L268" s="1">
        <v>42401.5</v>
      </c>
      <c r="M268" t="s">
        <v>576</v>
      </c>
      <c r="N268" t="s">
        <v>6</v>
      </c>
      <c r="O268" s="5">
        <v>42401</v>
      </c>
      <c r="P268" s="1">
        <v>42413.5</v>
      </c>
      <c r="Q268" s="1">
        <v>42442.5</v>
      </c>
      <c r="R268">
        <v>285</v>
      </c>
      <c r="S268">
        <v>34.46</v>
      </c>
      <c r="T268" t="s">
        <v>7</v>
      </c>
      <c r="U268">
        <v>0</v>
      </c>
      <c r="V268">
        <v>0</v>
      </c>
      <c r="W268">
        <v>0</v>
      </c>
      <c r="X268">
        <v>0.48</v>
      </c>
      <c r="Y268">
        <v>1.6666999999999999E-3</v>
      </c>
      <c r="Z268">
        <v>1.43</v>
      </c>
      <c r="AA268">
        <v>5.0000000000000001E-3</v>
      </c>
      <c r="AB268">
        <v>0</v>
      </c>
      <c r="AC268">
        <v>1.2500000000000001E-5</v>
      </c>
      <c r="AD268">
        <v>0.01</v>
      </c>
      <c r="AE268">
        <v>2.0800000000000001E-5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0.91</v>
      </c>
      <c r="AO268">
        <v>3.2079399999999998E-3</v>
      </c>
      <c r="AP268">
        <v>31.63</v>
      </c>
      <c r="AQ268">
        <v>0.11098246</v>
      </c>
      <c r="AR268" t="s">
        <v>1099</v>
      </c>
      <c r="AS268">
        <v>69524100</v>
      </c>
      <c r="AT268" t="s">
        <v>591</v>
      </c>
      <c r="AU268">
        <v>102</v>
      </c>
      <c r="AV268" t="s">
        <v>597</v>
      </c>
      <c r="AW268" t="s">
        <v>11</v>
      </c>
      <c r="AX268" t="s">
        <v>593</v>
      </c>
      <c r="AY268" t="s">
        <v>1084</v>
      </c>
      <c r="AZ268" t="s">
        <v>1085</v>
      </c>
      <c r="BA268" t="s">
        <v>39</v>
      </c>
      <c r="BB268">
        <v>3072</v>
      </c>
    </row>
    <row r="269" spans="1:54" x14ac:dyDescent="0.25">
      <c r="A269">
        <v>822031</v>
      </c>
      <c r="B269" t="s">
        <v>1100</v>
      </c>
      <c r="C269" t="s">
        <v>572</v>
      </c>
      <c r="D269" t="s">
        <v>573</v>
      </c>
      <c r="E269" t="s">
        <v>3</v>
      </c>
      <c r="F269" t="s">
        <v>1082</v>
      </c>
      <c r="G269" t="s">
        <v>583</v>
      </c>
      <c r="H269" s="1">
        <v>42430.5</v>
      </c>
      <c r="I269" t="s">
        <v>576</v>
      </c>
      <c r="J269" t="s">
        <v>6</v>
      </c>
      <c r="K269" s="5">
        <v>42430</v>
      </c>
      <c r="L269" s="1">
        <v>42401.5</v>
      </c>
      <c r="M269" t="s">
        <v>576</v>
      </c>
      <c r="N269" t="s">
        <v>6</v>
      </c>
      <c r="O269" s="5">
        <v>42401</v>
      </c>
      <c r="P269" s="1">
        <v>42413.5</v>
      </c>
      <c r="Q269" s="1">
        <v>42442.5</v>
      </c>
      <c r="R269">
        <v>335</v>
      </c>
      <c r="S269">
        <v>38.950000000000003</v>
      </c>
      <c r="T269" t="s">
        <v>7</v>
      </c>
      <c r="U269">
        <v>0</v>
      </c>
      <c r="V269">
        <v>0</v>
      </c>
      <c r="W269">
        <v>0</v>
      </c>
      <c r="X269">
        <v>0.56000000000000005</v>
      </c>
      <c r="Y269">
        <v>1.6666999999999999E-3</v>
      </c>
      <c r="Z269">
        <v>1.68</v>
      </c>
      <c r="AA269">
        <v>5.0000000000000001E-3</v>
      </c>
      <c r="AB269">
        <v>0</v>
      </c>
      <c r="AC269">
        <v>1.2500000000000001E-5</v>
      </c>
      <c r="AD269">
        <v>0.01</v>
      </c>
      <c r="AE269">
        <v>2.0800000000000001E-5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1.07</v>
      </c>
      <c r="AO269">
        <v>3.2079399999999998E-3</v>
      </c>
      <c r="AP269">
        <v>35.630000000000003</v>
      </c>
      <c r="AQ269">
        <v>0.10635820999999999</v>
      </c>
      <c r="AR269" t="s">
        <v>1101</v>
      </c>
      <c r="AS269">
        <v>69524100</v>
      </c>
      <c r="AT269" t="s">
        <v>591</v>
      </c>
      <c r="AU269">
        <v>102</v>
      </c>
      <c r="AV269" t="s">
        <v>597</v>
      </c>
      <c r="AW269" t="s">
        <v>11</v>
      </c>
      <c r="AX269" t="s">
        <v>593</v>
      </c>
      <c r="AY269" t="s">
        <v>1084</v>
      </c>
      <c r="AZ269" t="s">
        <v>1085</v>
      </c>
      <c r="BA269" t="s">
        <v>39</v>
      </c>
      <c r="BB269">
        <v>3072</v>
      </c>
    </row>
    <row r="270" spans="1:54" x14ac:dyDescent="0.25">
      <c r="A270">
        <v>822032</v>
      </c>
      <c r="B270" t="s">
        <v>1102</v>
      </c>
      <c r="C270" t="s">
        <v>572</v>
      </c>
      <c r="D270" t="s">
        <v>573</v>
      </c>
      <c r="E270" t="s">
        <v>3</v>
      </c>
      <c r="F270" t="s">
        <v>1082</v>
      </c>
      <c r="G270" t="s">
        <v>583</v>
      </c>
      <c r="H270" s="1">
        <v>42430.5</v>
      </c>
      <c r="I270" t="s">
        <v>576</v>
      </c>
      <c r="J270" t="s">
        <v>6</v>
      </c>
      <c r="K270" s="5">
        <v>42430</v>
      </c>
      <c r="L270" s="1">
        <v>42401.5</v>
      </c>
      <c r="M270" t="s">
        <v>576</v>
      </c>
      <c r="N270" t="s">
        <v>6</v>
      </c>
      <c r="O270" s="5">
        <v>42401</v>
      </c>
      <c r="P270" s="1">
        <v>42413.5</v>
      </c>
      <c r="Q270" s="1">
        <v>42442.5</v>
      </c>
      <c r="R270">
        <v>106</v>
      </c>
      <c r="S270">
        <v>18.309999999999999</v>
      </c>
      <c r="T270" t="s">
        <v>7</v>
      </c>
      <c r="U270">
        <v>0</v>
      </c>
      <c r="V270">
        <v>0</v>
      </c>
      <c r="W270">
        <v>0</v>
      </c>
      <c r="X270">
        <v>0.18</v>
      </c>
      <c r="Y270">
        <v>1.6666999999999999E-3</v>
      </c>
      <c r="Z270">
        <v>0.53</v>
      </c>
      <c r="AA270">
        <v>5.0000000000000001E-3</v>
      </c>
      <c r="AB270">
        <v>0</v>
      </c>
      <c r="AC270">
        <v>1.2500000000000001E-5</v>
      </c>
      <c r="AD270">
        <v>0</v>
      </c>
      <c r="AE270">
        <v>2.0800000000000001E-5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0.34</v>
      </c>
      <c r="AO270">
        <v>3.2079399999999998E-3</v>
      </c>
      <c r="AP270">
        <v>17.260000000000002</v>
      </c>
      <c r="AQ270">
        <v>0.16283019000000001</v>
      </c>
      <c r="AR270" t="s">
        <v>1103</v>
      </c>
      <c r="AS270">
        <v>69524100</v>
      </c>
      <c r="AT270" t="s">
        <v>591</v>
      </c>
      <c r="AU270">
        <v>102</v>
      </c>
      <c r="AV270" t="s">
        <v>597</v>
      </c>
      <c r="AW270" t="s">
        <v>11</v>
      </c>
      <c r="AX270" t="s">
        <v>593</v>
      </c>
      <c r="AY270" t="s">
        <v>1084</v>
      </c>
      <c r="AZ270" t="s">
        <v>1085</v>
      </c>
      <c r="BA270" t="s">
        <v>39</v>
      </c>
      <c r="BB270">
        <v>3072</v>
      </c>
    </row>
    <row r="271" spans="1:54" x14ac:dyDescent="0.25">
      <c r="A271">
        <v>822033</v>
      </c>
      <c r="B271" t="s">
        <v>1104</v>
      </c>
      <c r="C271" t="s">
        <v>572</v>
      </c>
      <c r="D271" t="s">
        <v>573</v>
      </c>
      <c r="E271" t="s">
        <v>3</v>
      </c>
      <c r="F271" t="s">
        <v>1082</v>
      </c>
      <c r="G271" t="s">
        <v>583</v>
      </c>
      <c r="H271" s="1">
        <v>42430.5</v>
      </c>
      <c r="I271" t="s">
        <v>576</v>
      </c>
      <c r="J271" t="s">
        <v>6</v>
      </c>
      <c r="K271" s="5">
        <v>42430</v>
      </c>
      <c r="L271" s="1">
        <v>42401.5</v>
      </c>
      <c r="M271" t="s">
        <v>576</v>
      </c>
      <c r="N271" t="s">
        <v>6</v>
      </c>
      <c r="O271" s="5">
        <v>42401</v>
      </c>
      <c r="P271" s="1">
        <v>42413.5</v>
      </c>
      <c r="Q271" s="1">
        <v>42442.5</v>
      </c>
      <c r="R271">
        <v>341</v>
      </c>
      <c r="S271">
        <v>39.5</v>
      </c>
      <c r="T271" t="s">
        <v>7</v>
      </c>
      <c r="U271">
        <v>0</v>
      </c>
      <c r="V271">
        <v>0</v>
      </c>
      <c r="W271">
        <v>0</v>
      </c>
      <c r="X271">
        <v>0.56999999999999995</v>
      </c>
      <c r="Y271">
        <v>1.6666999999999999E-3</v>
      </c>
      <c r="Z271">
        <v>1.71</v>
      </c>
      <c r="AA271">
        <v>5.0000000000000001E-3</v>
      </c>
      <c r="AB271">
        <v>0</v>
      </c>
      <c r="AC271">
        <v>1.2500000000000001E-5</v>
      </c>
      <c r="AD271">
        <v>0.01</v>
      </c>
      <c r="AE271">
        <v>2.0800000000000001E-5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1.0900000000000001</v>
      </c>
      <c r="AO271">
        <v>3.2079399999999998E-3</v>
      </c>
      <c r="AP271">
        <v>36.119999999999997</v>
      </c>
      <c r="AQ271">
        <v>0.10592375</v>
      </c>
      <c r="AR271" t="s">
        <v>1105</v>
      </c>
      <c r="AS271">
        <v>69524100</v>
      </c>
      <c r="AT271" t="s">
        <v>591</v>
      </c>
      <c r="AU271">
        <v>102</v>
      </c>
      <c r="AV271" t="s">
        <v>597</v>
      </c>
      <c r="AW271" t="s">
        <v>11</v>
      </c>
      <c r="AX271" t="s">
        <v>593</v>
      </c>
      <c r="AY271" t="s">
        <v>1084</v>
      </c>
      <c r="AZ271" t="s">
        <v>1085</v>
      </c>
      <c r="BA271" t="s">
        <v>39</v>
      </c>
      <c r="BB271">
        <v>3072</v>
      </c>
    </row>
    <row r="272" spans="1:54" x14ac:dyDescent="0.25">
      <c r="A272">
        <v>822034</v>
      </c>
      <c r="B272" t="s">
        <v>1106</v>
      </c>
      <c r="C272" t="s">
        <v>572</v>
      </c>
      <c r="D272" t="s">
        <v>573</v>
      </c>
      <c r="E272" t="s">
        <v>3</v>
      </c>
      <c r="F272" t="s">
        <v>1082</v>
      </c>
      <c r="G272" t="s">
        <v>583</v>
      </c>
      <c r="H272" s="1">
        <v>42430.5</v>
      </c>
      <c r="I272" t="s">
        <v>576</v>
      </c>
      <c r="J272" t="s">
        <v>6</v>
      </c>
      <c r="K272" s="5">
        <v>42430</v>
      </c>
      <c r="L272" s="1">
        <v>42401.5</v>
      </c>
      <c r="M272" t="s">
        <v>576</v>
      </c>
      <c r="N272" t="s">
        <v>6</v>
      </c>
      <c r="O272" s="5">
        <v>42401</v>
      </c>
      <c r="P272" s="1">
        <v>42413.5</v>
      </c>
      <c r="Q272" s="1">
        <v>42442.5</v>
      </c>
      <c r="R272">
        <v>258</v>
      </c>
      <c r="S272">
        <v>32.020000000000003</v>
      </c>
      <c r="T272" t="s">
        <v>7</v>
      </c>
      <c r="U272">
        <v>0</v>
      </c>
      <c r="V272">
        <v>0</v>
      </c>
      <c r="W272">
        <v>0</v>
      </c>
      <c r="X272">
        <v>0.43</v>
      </c>
      <c r="Y272">
        <v>1.6666999999999999E-3</v>
      </c>
      <c r="Z272">
        <v>1.29</v>
      </c>
      <c r="AA272">
        <v>5.0000000000000001E-3</v>
      </c>
      <c r="AB272">
        <v>0</v>
      </c>
      <c r="AC272">
        <v>1.2500000000000001E-5</v>
      </c>
      <c r="AD272">
        <v>0.01</v>
      </c>
      <c r="AE272">
        <v>2.0800000000000001E-5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0.83</v>
      </c>
      <c r="AO272">
        <v>3.2079399999999998E-3</v>
      </c>
      <c r="AP272">
        <v>29.46</v>
      </c>
      <c r="AQ272">
        <v>0.11418605</v>
      </c>
      <c r="AR272" t="s">
        <v>1107</v>
      </c>
      <c r="AS272">
        <v>69524100</v>
      </c>
      <c r="AT272" t="s">
        <v>591</v>
      </c>
      <c r="AU272">
        <v>102</v>
      </c>
      <c r="AV272" t="s">
        <v>597</v>
      </c>
      <c r="AW272" t="s">
        <v>11</v>
      </c>
      <c r="AX272" t="s">
        <v>593</v>
      </c>
      <c r="AY272" t="s">
        <v>1084</v>
      </c>
      <c r="AZ272" t="s">
        <v>1085</v>
      </c>
      <c r="BA272" t="s">
        <v>39</v>
      </c>
      <c r="BB272">
        <v>3072</v>
      </c>
    </row>
    <row r="273" spans="1:54" x14ac:dyDescent="0.25">
      <c r="A273">
        <v>821904</v>
      </c>
      <c r="B273" t="s">
        <v>1108</v>
      </c>
      <c r="C273" t="s">
        <v>572</v>
      </c>
      <c r="D273" t="s">
        <v>573</v>
      </c>
      <c r="E273" t="s">
        <v>3</v>
      </c>
      <c r="F273" t="s">
        <v>322</v>
      </c>
      <c r="G273" t="s">
        <v>589</v>
      </c>
      <c r="H273" s="1">
        <v>42430.5</v>
      </c>
      <c r="I273" t="s">
        <v>576</v>
      </c>
      <c r="J273" t="s">
        <v>6</v>
      </c>
      <c r="K273" s="5">
        <v>42430</v>
      </c>
      <c r="L273" s="1">
        <v>42430.5</v>
      </c>
      <c r="M273" t="s">
        <v>576</v>
      </c>
      <c r="N273" t="s">
        <v>6</v>
      </c>
      <c r="O273" s="5">
        <v>42430</v>
      </c>
      <c r="P273" s="1">
        <v>42429.5</v>
      </c>
      <c r="Q273" s="1">
        <v>42460.5</v>
      </c>
      <c r="R273">
        <v>26038.79</v>
      </c>
      <c r="S273">
        <v>1737.15</v>
      </c>
      <c r="T273" t="s">
        <v>7</v>
      </c>
      <c r="U273">
        <v>0</v>
      </c>
      <c r="V273">
        <v>0</v>
      </c>
      <c r="W273">
        <v>0</v>
      </c>
      <c r="X273">
        <v>43.4</v>
      </c>
      <c r="Y273">
        <v>1.6666999999999999E-3</v>
      </c>
      <c r="Z273">
        <v>130.19</v>
      </c>
      <c r="AA273">
        <v>5.0000000000000001E-3</v>
      </c>
      <c r="AB273">
        <v>0.33</v>
      </c>
      <c r="AC273">
        <v>1.2500000000000001E-5</v>
      </c>
      <c r="AD273">
        <v>0.54</v>
      </c>
      <c r="AE273">
        <v>2.0800000000000001E-5</v>
      </c>
      <c r="AF273">
        <v>74.989999999999995</v>
      </c>
      <c r="AG273">
        <v>2.8800000000000002E-3</v>
      </c>
      <c r="AH273">
        <v>0</v>
      </c>
      <c r="AI273">
        <v>0</v>
      </c>
      <c r="AJ273">
        <v>54.01</v>
      </c>
      <c r="AK273">
        <v>5.3925939999999999E-2</v>
      </c>
      <c r="AL273">
        <v>1001.49</v>
      </c>
      <c r="AM273">
        <v>25037.3</v>
      </c>
      <c r="AN273">
        <v>83.53</v>
      </c>
      <c r="AO273">
        <v>3.2079399999999998E-3</v>
      </c>
      <c r="AP273">
        <v>1350.16</v>
      </c>
      <c r="AQ273">
        <v>5.3925939999999999E-2</v>
      </c>
      <c r="AS273">
        <v>69524100</v>
      </c>
      <c r="AT273" t="s">
        <v>591</v>
      </c>
      <c r="AU273">
        <v>242</v>
      </c>
      <c r="AV273" t="s">
        <v>1109</v>
      </c>
      <c r="AW273" t="s">
        <v>39</v>
      </c>
      <c r="AX273" t="s">
        <v>323</v>
      </c>
      <c r="AY273" t="s">
        <v>324</v>
      </c>
      <c r="AZ273" t="s">
        <v>325</v>
      </c>
      <c r="BA273" t="s">
        <v>39</v>
      </c>
      <c r="BB273">
        <v>56040</v>
      </c>
    </row>
    <row r="274" spans="1:54" x14ac:dyDescent="0.25">
      <c r="A274">
        <v>821905</v>
      </c>
      <c r="B274" t="s">
        <v>1110</v>
      </c>
      <c r="C274" t="s">
        <v>572</v>
      </c>
      <c r="D274" t="s">
        <v>573</v>
      </c>
      <c r="E274" t="s">
        <v>3</v>
      </c>
      <c r="F274" t="s">
        <v>327</v>
      </c>
      <c r="G274" t="s">
        <v>589</v>
      </c>
      <c r="H274" s="1">
        <v>42430.5</v>
      </c>
      <c r="I274" t="s">
        <v>576</v>
      </c>
      <c r="J274" t="s">
        <v>6</v>
      </c>
      <c r="K274" s="5">
        <v>42430</v>
      </c>
      <c r="L274" s="1">
        <v>42430.5</v>
      </c>
      <c r="M274" t="s">
        <v>576</v>
      </c>
      <c r="N274" t="s">
        <v>6</v>
      </c>
      <c r="O274" s="5">
        <v>42430</v>
      </c>
      <c r="P274" s="1">
        <v>42429.5</v>
      </c>
      <c r="Q274" s="1">
        <v>42460.5</v>
      </c>
      <c r="R274">
        <v>46999.040000000001</v>
      </c>
      <c r="S274">
        <v>3135.5</v>
      </c>
      <c r="T274" t="s">
        <v>7</v>
      </c>
      <c r="U274">
        <v>0</v>
      </c>
      <c r="V274">
        <v>0</v>
      </c>
      <c r="W274">
        <v>0</v>
      </c>
      <c r="X274">
        <v>78.33</v>
      </c>
      <c r="Y274">
        <v>1.6666999999999999E-3</v>
      </c>
      <c r="Z274">
        <v>235</v>
      </c>
      <c r="AA274">
        <v>5.0000000000000001E-3</v>
      </c>
      <c r="AB274">
        <v>0.59</v>
      </c>
      <c r="AC274">
        <v>1.2500000000000001E-5</v>
      </c>
      <c r="AD274">
        <v>0.98</v>
      </c>
      <c r="AE274">
        <v>2.0800000000000001E-5</v>
      </c>
      <c r="AF274">
        <v>135.36000000000001</v>
      </c>
      <c r="AG274">
        <v>2.8800000000000002E-3</v>
      </c>
      <c r="AH274">
        <v>0</v>
      </c>
      <c r="AI274">
        <v>0</v>
      </c>
      <c r="AJ274">
        <v>97.48</v>
      </c>
      <c r="AK274">
        <v>5.392599E-2</v>
      </c>
      <c r="AL274">
        <v>1807.66</v>
      </c>
      <c r="AM274">
        <v>45191.38</v>
      </c>
      <c r="AN274">
        <v>150.77000000000001</v>
      </c>
      <c r="AO274">
        <v>3.2079399999999998E-3</v>
      </c>
      <c r="AP274">
        <v>2436.9899999999998</v>
      </c>
      <c r="AQ274">
        <v>5.392599E-2</v>
      </c>
      <c r="AS274">
        <v>69524100</v>
      </c>
      <c r="AT274" t="s">
        <v>591</v>
      </c>
      <c r="AU274">
        <v>242</v>
      </c>
      <c r="AV274" t="s">
        <v>1111</v>
      </c>
      <c r="AW274" t="s">
        <v>39</v>
      </c>
      <c r="AX274" t="s">
        <v>328</v>
      </c>
      <c r="AY274" t="s">
        <v>329</v>
      </c>
      <c r="AZ274" t="s">
        <v>330</v>
      </c>
      <c r="BA274" t="s">
        <v>39</v>
      </c>
      <c r="BB274">
        <v>115699</v>
      </c>
    </row>
    <row r="275" spans="1:54" x14ac:dyDescent="0.25">
      <c r="A275">
        <v>821906</v>
      </c>
      <c r="B275" t="s">
        <v>1112</v>
      </c>
      <c r="C275" t="s">
        <v>572</v>
      </c>
      <c r="D275" t="s">
        <v>573</v>
      </c>
      <c r="E275" t="s">
        <v>3</v>
      </c>
      <c r="F275" t="s">
        <v>327</v>
      </c>
      <c r="G275" t="s">
        <v>589</v>
      </c>
      <c r="H275" s="1">
        <v>42430.5</v>
      </c>
      <c r="I275" t="s">
        <v>576</v>
      </c>
      <c r="J275" t="s">
        <v>6</v>
      </c>
      <c r="K275" s="5">
        <v>42430</v>
      </c>
      <c r="L275" s="1">
        <v>42430.5</v>
      </c>
      <c r="M275" t="s">
        <v>576</v>
      </c>
      <c r="N275" t="s">
        <v>6</v>
      </c>
      <c r="O275" s="5">
        <v>42430</v>
      </c>
      <c r="P275" s="1">
        <v>42429.5</v>
      </c>
      <c r="Q275" s="1">
        <v>42460.5</v>
      </c>
      <c r="R275">
        <v>52018.34</v>
      </c>
      <c r="S275">
        <v>3470.34</v>
      </c>
      <c r="T275" t="s">
        <v>7</v>
      </c>
      <c r="U275">
        <v>0</v>
      </c>
      <c r="V275">
        <v>0</v>
      </c>
      <c r="W275">
        <v>0</v>
      </c>
      <c r="X275">
        <v>86.7</v>
      </c>
      <c r="Y275">
        <v>1.6666999999999999E-3</v>
      </c>
      <c r="Z275">
        <v>260.08999999999997</v>
      </c>
      <c r="AA275">
        <v>5.0000000000000001E-3</v>
      </c>
      <c r="AB275">
        <v>0.65</v>
      </c>
      <c r="AC275">
        <v>1.2500000000000001E-5</v>
      </c>
      <c r="AD275">
        <v>1.08</v>
      </c>
      <c r="AE275">
        <v>2.0800000000000001E-5</v>
      </c>
      <c r="AF275">
        <v>149.81</v>
      </c>
      <c r="AG275">
        <v>2.8800000000000002E-3</v>
      </c>
      <c r="AH275">
        <v>0</v>
      </c>
      <c r="AI275">
        <v>0</v>
      </c>
      <c r="AJ275">
        <v>107.89</v>
      </c>
      <c r="AK275">
        <v>5.392599E-2</v>
      </c>
      <c r="AL275">
        <v>2000.71</v>
      </c>
      <c r="AM275">
        <v>50017.63</v>
      </c>
      <c r="AN275">
        <v>166.87</v>
      </c>
      <c r="AO275">
        <v>3.2079399999999998E-3</v>
      </c>
      <c r="AP275">
        <v>2697.25</v>
      </c>
      <c r="AQ275">
        <v>5.392599E-2</v>
      </c>
      <c r="AR275" t="s">
        <v>1113</v>
      </c>
      <c r="AS275">
        <v>69524100</v>
      </c>
      <c r="AT275" t="s">
        <v>591</v>
      </c>
      <c r="AU275">
        <v>242</v>
      </c>
      <c r="AV275" t="s">
        <v>1109</v>
      </c>
      <c r="AW275" t="s">
        <v>39</v>
      </c>
      <c r="AX275" t="s">
        <v>323</v>
      </c>
      <c r="AY275" t="s">
        <v>329</v>
      </c>
      <c r="AZ275" t="s">
        <v>330</v>
      </c>
      <c r="BA275" t="s">
        <v>39</v>
      </c>
      <c r="BB275">
        <v>115699</v>
      </c>
    </row>
    <row r="276" spans="1:54" x14ac:dyDescent="0.25">
      <c r="A276">
        <v>821907</v>
      </c>
      <c r="B276" t="s">
        <v>1114</v>
      </c>
      <c r="C276" t="s">
        <v>572</v>
      </c>
      <c r="D276" t="s">
        <v>573</v>
      </c>
      <c r="E276" t="s">
        <v>3</v>
      </c>
      <c r="F276" t="s">
        <v>333</v>
      </c>
      <c r="G276" t="s">
        <v>589</v>
      </c>
      <c r="H276" s="1">
        <v>42430.5</v>
      </c>
      <c r="I276" t="s">
        <v>576</v>
      </c>
      <c r="J276" t="s">
        <v>6</v>
      </c>
      <c r="K276" s="5">
        <v>42430</v>
      </c>
      <c r="L276" s="1">
        <v>42430.5</v>
      </c>
      <c r="M276" t="s">
        <v>576</v>
      </c>
      <c r="N276" t="s">
        <v>6</v>
      </c>
      <c r="O276" s="5">
        <v>42430</v>
      </c>
      <c r="P276" s="1">
        <v>42429.5</v>
      </c>
      <c r="Q276" s="1">
        <v>42460.5</v>
      </c>
      <c r="R276">
        <v>45373.23</v>
      </c>
      <c r="S276">
        <v>3027.02</v>
      </c>
      <c r="T276" t="s">
        <v>7</v>
      </c>
      <c r="U276">
        <v>0</v>
      </c>
      <c r="V276">
        <v>0</v>
      </c>
      <c r="W276">
        <v>0</v>
      </c>
      <c r="X276">
        <v>75.62</v>
      </c>
      <c r="Y276">
        <v>1.6666999999999999E-3</v>
      </c>
      <c r="Z276">
        <v>226.87</v>
      </c>
      <c r="AA276">
        <v>5.0000000000000001E-3</v>
      </c>
      <c r="AB276">
        <v>0.56999999999999995</v>
      </c>
      <c r="AC276">
        <v>1.2500000000000001E-5</v>
      </c>
      <c r="AD276">
        <v>0.94</v>
      </c>
      <c r="AE276">
        <v>2.0800000000000001E-5</v>
      </c>
      <c r="AF276">
        <v>130.66999999999999</v>
      </c>
      <c r="AG276">
        <v>2.8800000000000002E-3</v>
      </c>
      <c r="AH276">
        <v>0</v>
      </c>
      <c r="AI276">
        <v>0</v>
      </c>
      <c r="AJ276">
        <v>94.11</v>
      </c>
      <c r="AK276">
        <v>5.3926010000000003E-2</v>
      </c>
      <c r="AL276">
        <v>1745.12</v>
      </c>
      <c r="AM276">
        <v>43628.11</v>
      </c>
      <c r="AN276">
        <v>145.55000000000001</v>
      </c>
      <c r="AO276">
        <v>3.2079399999999998E-3</v>
      </c>
      <c r="AP276">
        <v>2352.69</v>
      </c>
      <c r="AQ276">
        <v>5.3926010000000003E-2</v>
      </c>
      <c r="AS276">
        <v>69524100</v>
      </c>
      <c r="AT276" t="s">
        <v>591</v>
      </c>
      <c r="AU276">
        <v>242</v>
      </c>
      <c r="AV276" t="s">
        <v>1109</v>
      </c>
      <c r="AW276" t="s">
        <v>39</v>
      </c>
      <c r="AX276" t="s">
        <v>323</v>
      </c>
      <c r="AY276" t="s">
        <v>334</v>
      </c>
      <c r="AZ276" t="s">
        <v>335</v>
      </c>
      <c r="BA276" t="s">
        <v>39</v>
      </c>
      <c r="BB276">
        <v>62490</v>
      </c>
    </row>
    <row r="277" spans="1:54" x14ac:dyDescent="0.25">
      <c r="A277">
        <v>821908</v>
      </c>
      <c r="B277" t="s">
        <v>1115</v>
      </c>
      <c r="C277" t="s">
        <v>572</v>
      </c>
      <c r="D277" t="s">
        <v>573</v>
      </c>
      <c r="E277" t="s">
        <v>3</v>
      </c>
      <c r="F277" t="s">
        <v>337</v>
      </c>
      <c r="G277" t="s">
        <v>589</v>
      </c>
      <c r="H277" s="1">
        <v>42430.5</v>
      </c>
      <c r="I277" t="s">
        <v>576</v>
      </c>
      <c r="J277" t="s">
        <v>6</v>
      </c>
      <c r="K277" s="5">
        <v>42430</v>
      </c>
      <c r="L277" s="1">
        <v>42430.5</v>
      </c>
      <c r="M277" t="s">
        <v>576</v>
      </c>
      <c r="N277" t="s">
        <v>6</v>
      </c>
      <c r="O277" s="5">
        <v>42430</v>
      </c>
      <c r="P277" s="1">
        <v>42429.5</v>
      </c>
      <c r="Q277" s="1">
        <v>42460.5</v>
      </c>
      <c r="R277">
        <v>45020.38</v>
      </c>
      <c r="S277">
        <v>3003.49</v>
      </c>
      <c r="T277" t="s">
        <v>7</v>
      </c>
      <c r="U277">
        <v>0</v>
      </c>
      <c r="V277">
        <v>0</v>
      </c>
      <c r="W277">
        <v>0</v>
      </c>
      <c r="X277">
        <v>75.040000000000006</v>
      </c>
      <c r="Y277">
        <v>1.6666999999999999E-3</v>
      </c>
      <c r="Z277">
        <v>225.1</v>
      </c>
      <c r="AA277">
        <v>5.0000000000000001E-3</v>
      </c>
      <c r="AB277">
        <v>0.56000000000000005</v>
      </c>
      <c r="AC277">
        <v>1.2500000000000001E-5</v>
      </c>
      <c r="AD277">
        <v>0.94</v>
      </c>
      <c r="AE277">
        <v>2.0800000000000001E-5</v>
      </c>
      <c r="AF277">
        <v>129.66</v>
      </c>
      <c r="AG277">
        <v>2.8800000000000002E-3</v>
      </c>
      <c r="AH277">
        <v>0</v>
      </c>
      <c r="AI277">
        <v>0</v>
      </c>
      <c r="AJ277">
        <v>93.38</v>
      </c>
      <c r="AK277">
        <v>5.3925920000000002E-2</v>
      </c>
      <c r="AL277">
        <v>1731.55</v>
      </c>
      <c r="AM277">
        <v>43288.83</v>
      </c>
      <c r="AN277">
        <v>144.41999999999999</v>
      </c>
      <c r="AO277">
        <v>3.2079399999999998E-3</v>
      </c>
      <c r="AP277">
        <v>2334.39</v>
      </c>
      <c r="AQ277">
        <v>5.3925920000000002E-2</v>
      </c>
      <c r="AS277">
        <v>69524100</v>
      </c>
      <c r="AT277" t="s">
        <v>591</v>
      </c>
      <c r="AU277">
        <v>242</v>
      </c>
      <c r="AV277" t="s">
        <v>1109</v>
      </c>
      <c r="AW277" t="s">
        <v>39</v>
      </c>
      <c r="AX277" t="s">
        <v>323</v>
      </c>
      <c r="AY277" t="s">
        <v>338</v>
      </c>
      <c r="AZ277" t="s">
        <v>339</v>
      </c>
      <c r="BA277" t="s">
        <v>39</v>
      </c>
      <c r="BB277">
        <v>28110</v>
      </c>
    </row>
    <row r="278" spans="1:54" x14ac:dyDescent="0.25">
      <c r="A278">
        <v>821909</v>
      </c>
      <c r="B278" t="s">
        <v>1116</v>
      </c>
      <c r="C278" t="s">
        <v>572</v>
      </c>
      <c r="D278" t="s">
        <v>573</v>
      </c>
      <c r="E278" t="s">
        <v>3</v>
      </c>
      <c r="F278" t="s">
        <v>341</v>
      </c>
      <c r="G278" t="s">
        <v>589</v>
      </c>
      <c r="H278" s="1">
        <v>42430.5</v>
      </c>
      <c r="I278" t="s">
        <v>576</v>
      </c>
      <c r="J278" t="s">
        <v>6</v>
      </c>
      <c r="K278" s="5">
        <v>42430</v>
      </c>
      <c r="L278" s="1">
        <v>42430.5</v>
      </c>
      <c r="M278" t="s">
        <v>576</v>
      </c>
      <c r="N278" t="s">
        <v>6</v>
      </c>
      <c r="O278" s="5">
        <v>42430</v>
      </c>
      <c r="P278" s="1">
        <v>42429.5</v>
      </c>
      <c r="Q278" s="1">
        <v>42460.5</v>
      </c>
      <c r="R278">
        <v>58712.58</v>
      </c>
      <c r="S278">
        <v>3916.94</v>
      </c>
      <c r="T278" t="s">
        <v>7</v>
      </c>
      <c r="U278">
        <v>0</v>
      </c>
      <c r="V278">
        <v>0</v>
      </c>
      <c r="W278">
        <v>0</v>
      </c>
      <c r="X278">
        <v>97.86</v>
      </c>
      <c r="Y278">
        <v>1.6666999999999999E-3</v>
      </c>
      <c r="Z278">
        <v>293.56</v>
      </c>
      <c r="AA278">
        <v>5.0000000000000001E-3</v>
      </c>
      <c r="AB278">
        <v>0.73</v>
      </c>
      <c r="AC278">
        <v>1.2500000000000001E-5</v>
      </c>
      <c r="AD278">
        <v>1.22</v>
      </c>
      <c r="AE278">
        <v>2.0800000000000001E-5</v>
      </c>
      <c r="AF278">
        <v>169.09</v>
      </c>
      <c r="AG278">
        <v>2.8800000000000002E-3</v>
      </c>
      <c r="AH278">
        <v>0</v>
      </c>
      <c r="AI278">
        <v>0</v>
      </c>
      <c r="AJ278">
        <v>121.77</v>
      </c>
      <c r="AK278">
        <v>5.3926000000000002E-2</v>
      </c>
      <c r="AL278">
        <v>2258.1799999999998</v>
      </c>
      <c r="AM278">
        <v>56454.400000000001</v>
      </c>
      <c r="AN278">
        <v>188.35</v>
      </c>
      <c r="AO278">
        <v>3.2079399999999998E-3</v>
      </c>
      <c r="AP278">
        <v>3044.36</v>
      </c>
      <c r="AQ278">
        <v>5.3926000000000002E-2</v>
      </c>
      <c r="AR278" t="s">
        <v>1117</v>
      </c>
      <c r="AS278">
        <v>69524100</v>
      </c>
      <c r="AT278" t="s">
        <v>591</v>
      </c>
      <c r="AU278">
        <v>102</v>
      </c>
      <c r="AV278" t="s">
        <v>592</v>
      </c>
      <c r="AW278" t="s">
        <v>11</v>
      </c>
      <c r="AX278" t="s">
        <v>593</v>
      </c>
      <c r="AY278" t="s">
        <v>342</v>
      </c>
      <c r="AZ278" t="s">
        <v>343</v>
      </c>
      <c r="BA278" t="s">
        <v>15</v>
      </c>
      <c r="BB278">
        <v>68266</v>
      </c>
    </row>
    <row r="279" spans="1:54" x14ac:dyDescent="0.25">
      <c r="A279">
        <v>821910</v>
      </c>
      <c r="B279" t="s">
        <v>1118</v>
      </c>
      <c r="C279" t="s">
        <v>572</v>
      </c>
      <c r="D279" t="s">
        <v>573</v>
      </c>
      <c r="E279" t="s">
        <v>3</v>
      </c>
      <c r="F279" t="s">
        <v>1119</v>
      </c>
      <c r="G279" t="s">
        <v>589</v>
      </c>
      <c r="H279" s="1">
        <v>42430.5</v>
      </c>
      <c r="I279" t="s">
        <v>576</v>
      </c>
      <c r="J279" t="s">
        <v>6</v>
      </c>
      <c r="K279" s="5">
        <v>42430</v>
      </c>
      <c r="L279" s="1">
        <v>42430.5</v>
      </c>
      <c r="M279" t="s">
        <v>576</v>
      </c>
      <c r="N279" t="s">
        <v>6</v>
      </c>
      <c r="O279" s="5">
        <v>42430</v>
      </c>
      <c r="P279" s="1">
        <v>42429.5</v>
      </c>
      <c r="Q279" s="1">
        <v>42460.5</v>
      </c>
      <c r="R279">
        <v>4600.8599999999997</v>
      </c>
      <c r="S279">
        <v>306.94</v>
      </c>
      <c r="T279" t="s">
        <v>7</v>
      </c>
      <c r="U279">
        <v>0</v>
      </c>
      <c r="V279">
        <v>0</v>
      </c>
      <c r="W279">
        <v>0</v>
      </c>
      <c r="X279">
        <v>7.67</v>
      </c>
      <c r="Y279">
        <v>1.6666999999999999E-3</v>
      </c>
      <c r="Z279">
        <v>23</v>
      </c>
      <c r="AA279">
        <v>5.0000000000000001E-3</v>
      </c>
      <c r="AB279">
        <v>0.06</v>
      </c>
      <c r="AC279">
        <v>1.2500000000000001E-5</v>
      </c>
      <c r="AD279">
        <v>0.1</v>
      </c>
      <c r="AE279">
        <v>2.0800000000000001E-5</v>
      </c>
      <c r="AF279">
        <v>13.25</v>
      </c>
      <c r="AG279">
        <v>2.8800000000000002E-3</v>
      </c>
      <c r="AH279">
        <v>0</v>
      </c>
      <c r="AI279">
        <v>0</v>
      </c>
      <c r="AJ279">
        <v>9.5399999999999991</v>
      </c>
      <c r="AK279">
        <v>5.392533E-2</v>
      </c>
      <c r="AL279">
        <v>176.96</v>
      </c>
      <c r="AM279">
        <v>4423.8999999999996</v>
      </c>
      <c r="AN279">
        <v>14.76</v>
      </c>
      <c r="AO279">
        <v>3.2079399999999998E-3</v>
      </c>
      <c r="AP279">
        <v>238.56</v>
      </c>
      <c r="AQ279">
        <v>5.392533E-2</v>
      </c>
      <c r="AR279" t="s">
        <v>1120</v>
      </c>
      <c r="AS279">
        <v>69524100</v>
      </c>
      <c r="AT279" t="s">
        <v>591</v>
      </c>
      <c r="AU279">
        <v>102</v>
      </c>
      <c r="AV279" t="s">
        <v>592</v>
      </c>
      <c r="AW279" t="s">
        <v>11</v>
      </c>
      <c r="AX279" t="s">
        <v>593</v>
      </c>
      <c r="AY279" t="s">
        <v>1121</v>
      </c>
      <c r="AZ279" t="s">
        <v>1122</v>
      </c>
      <c r="BA279" t="s">
        <v>15</v>
      </c>
      <c r="BB279">
        <v>4264</v>
      </c>
    </row>
    <row r="280" spans="1:54" x14ac:dyDescent="0.25">
      <c r="A280">
        <v>821951</v>
      </c>
      <c r="B280" t="s">
        <v>1123</v>
      </c>
      <c r="C280" t="s">
        <v>572</v>
      </c>
      <c r="D280" t="s">
        <v>573</v>
      </c>
      <c r="E280" t="s">
        <v>3</v>
      </c>
      <c r="F280" t="s">
        <v>1124</v>
      </c>
      <c r="G280" t="s">
        <v>575</v>
      </c>
      <c r="H280" s="1">
        <v>42430.5</v>
      </c>
      <c r="I280" t="s">
        <v>576</v>
      </c>
      <c r="J280" t="s">
        <v>6</v>
      </c>
      <c r="K280" s="5">
        <v>42430</v>
      </c>
      <c r="L280" s="1">
        <v>42401.5</v>
      </c>
      <c r="M280" t="s">
        <v>576</v>
      </c>
      <c r="N280" t="s">
        <v>6</v>
      </c>
      <c r="O280" s="5">
        <v>42401</v>
      </c>
      <c r="P280" s="1">
        <v>42413.5</v>
      </c>
      <c r="Q280" s="1">
        <v>42442.5</v>
      </c>
      <c r="R280">
        <v>19920</v>
      </c>
      <c r="S280">
        <v>1606.67</v>
      </c>
      <c r="T280" t="s">
        <v>7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1606.67</v>
      </c>
      <c r="AQ280">
        <v>8.0656119999999998E-2</v>
      </c>
      <c r="AR280" t="s">
        <v>1125</v>
      </c>
      <c r="AS280">
        <v>69524100</v>
      </c>
      <c r="AT280" t="s">
        <v>591</v>
      </c>
      <c r="AU280">
        <v>202</v>
      </c>
      <c r="AV280" t="s">
        <v>1126</v>
      </c>
      <c r="AW280" t="s">
        <v>39</v>
      </c>
      <c r="AX280" t="s">
        <v>1127</v>
      </c>
      <c r="AY280" t="s">
        <v>1128</v>
      </c>
      <c r="AZ280" t="s">
        <v>1129</v>
      </c>
      <c r="BA280" t="s">
        <v>39</v>
      </c>
      <c r="BB280">
        <v>10108</v>
      </c>
    </row>
    <row r="281" spans="1:54" x14ac:dyDescent="0.25">
      <c r="A281">
        <v>822035</v>
      </c>
      <c r="B281" t="s">
        <v>1130</v>
      </c>
      <c r="C281" t="s">
        <v>572</v>
      </c>
      <c r="D281" t="s">
        <v>573</v>
      </c>
      <c r="E281" t="s">
        <v>3</v>
      </c>
      <c r="F281" t="s">
        <v>1124</v>
      </c>
      <c r="G281" t="s">
        <v>583</v>
      </c>
      <c r="H281" s="1">
        <v>42430.5</v>
      </c>
      <c r="I281" t="s">
        <v>576</v>
      </c>
      <c r="J281" t="s">
        <v>6</v>
      </c>
      <c r="K281" s="5">
        <v>42430</v>
      </c>
      <c r="L281" s="1">
        <v>42401.5</v>
      </c>
      <c r="M281" t="s">
        <v>576</v>
      </c>
      <c r="N281" t="s">
        <v>6</v>
      </c>
      <c r="O281" s="5">
        <v>42401</v>
      </c>
      <c r="P281" s="1">
        <v>42413.5</v>
      </c>
      <c r="Q281" s="1">
        <v>42442.5</v>
      </c>
      <c r="R281">
        <v>669</v>
      </c>
      <c r="S281">
        <v>61.61</v>
      </c>
      <c r="T281" t="s">
        <v>7</v>
      </c>
      <c r="U281">
        <v>0</v>
      </c>
      <c r="V281">
        <v>0</v>
      </c>
      <c r="W281">
        <v>0</v>
      </c>
      <c r="X281">
        <v>1.1200000000000001</v>
      </c>
      <c r="Y281">
        <v>1.6666999999999999E-3</v>
      </c>
      <c r="Z281">
        <v>3.35</v>
      </c>
      <c r="AA281">
        <v>5.0000000000000001E-3</v>
      </c>
      <c r="AB281">
        <v>0.01</v>
      </c>
      <c r="AC281">
        <v>1.2500000000000001E-5</v>
      </c>
      <c r="AD281">
        <v>0.01</v>
      </c>
      <c r="AE281">
        <v>2.0800000000000001E-5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2.15</v>
      </c>
      <c r="AO281">
        <v>3.2079399999999998E-3</v>
      </c>
      <c r="AP281">
        <v>54.97</v>
      </c>
      <c r="AQ281">
        <v>8.2167409999999996E-2</v>
      </c>
      <c r="AR281" t="s">
        <v>1131</v>
      </c>
      <c r="AS281">
        <v>69524100</v>
      </c>
      <c r="AT281" t="s">
        <v>591</v>
      </c>
      <c r="AU281">
        <v>102</v>
      </c>
      <c r="AV281" t="s">
        <v>597</v>
      </c>
      <c r="AW281" t="s">
        <v>11</v>
      </c>
      <c r="AX281" t="s">
        <v>593</v>
      </c>
      <c r="AY281" t="s">
        <v>1128</v>
      </c>
      <c r="AZ281" t="s">
        <v>1129</v>
      </c>
      <c r="BA281" t="s">
        <v>39</v>
      </c>
      <c r="BB281">
        <v>10108</v>
      </c>
    </row>
    <row r="282" spans="1:54" x14ac:dyDescent="0.25">
      <c r="A282">
        <v>821911</v>
      </c>
      <c r="B282" t="s">
        <v>1132</v>
      </c>
      <c r="C282" t="s">
        <v>572</v>
      </c>
      <c r="D282" t="s">
        <v>573</v>
      </c>
      <c r="E282" t="s">
        <v>3</v>
      </c>
      <c r="F282" t="s">
        <v>345</v>
      </c>
      <c r="G282" t="s">
        <v>589</v>
      </c>
      <c r="H282" s="1">
        <v>42430.5</v>
      </c>
      <c r="I282" t="s">
        <v>576</v>
      </c>
      <c r="J282" t="s">
        <v>6</v>
      </c>
      <c r="K282" s="5">
        <v>42430</v>
      </c>
      <c r="L282" s="1">
        <v>42430.5</v>
      </c>
      <c r="M282" t="s">
        <v>576</v>
      </c>
      <c r="N282" t="s">
        <v>6</v>
      </c>
      <c r="O282" s="5">
        <v>42430</v>
      </c>
      <c r="P282" s="1">
        <v>42429.5</v>
      </c>
      <c r="Q282" s="1">
        <v>42460.5</v>
      </c>
      <c r="R282">
        <v>18726.88</v>
      </c>
      <c r="S282">
        <v>1249.32</v>
      </c>
      <c r="T282" t="s">
        <v>7</v>
      </c>
      <c r="U282">
        <v>0</v>
      </c>
      <c r="V282">
        <v>0</v>
      </c>
      <c r="W282">
        <v>0</v>
      </c>
      <c r="X282">
        <v>31.21</v>
      </c>
      <c r="Y282">
        <v>1.6666999999999999E-3</v>
      </c>
      <c r="Z282">
        <v>93.63</v>
      </c>
      <c r="AA282">
        <v>5.0000000000000001E-3</v>
      </c>
      <c r="AB282">
        <v>0.23</v>
      </c>
      <c r="AC282">
        <v>1.2500000000000001E-5</v>
      </c>
      <c r="AD282">
        <v>0.39</v>
      </c>
      <c r="AE282">
        <v>2.0800000000000001E-5</v>
      </c>
      <c r="AF282">
        <v>53.93</v>
      </c>
      <c r="AG282">
        <v>2.8800000000000002E-3</v>
      </c>
      <c r="AH282">
        <v>0</v>
      </c>
      <c r="AI282">
        <v>0</v>
      </c>
      <c r="AJ282">
        <v>38.840000000000003</v>
      </c>
      <c r="AK282">
        <v>5.3925720000000003E-2</v>
      </c>
      <c r="AL282">
        <v>720.26</v>
      </c>
      <c r="AM282">
        <v>18006.62</v>
      </c>
      <c r="AN282">
        <v>60.07</v>
      </c>
      <c r="AO282">
        <v>3.2079399999999998E-3</v>
      </c>
      <c r="AP282">
        <v>971.02</v>
      </c>
      <c r="AQ282">
        <v>5.3925720000000003E-2</v>
      </c>
      <c r="AS282">
        <v>69524100</v>
      </c>
      <c r="AT282" t="s">
        <v>591</v>
      </c>
      <c r="AU282">
        <v>202</v>
      </c>
      <c r="AV282" t="s">
        <v>347</v>
      </c>
      <c r="AW282" t="s">
        <v>39</v>
      </c>
      <c r="AX282" t="s">
        <v>348</v>
      </c>
      <c r="AY282" t="s">
        <v>349</v>
      </c>
      <c r="AZ282" t="s">
        <v>350</v>
      </c>
      <c r="BA282" t="s">
        <v>39</v>
      </c>
      <c r="BB282">
        <v>21988</v>
      </c>
    </row>
    <row r="283" spans="1:54" x14ac:dyDescent="0.25">
      <c r="A283">
        <v>821912</v>
      </c>
      <c r="B283" t="s">
        <v>1133</v>
      </c>
      <c r="C283" t="s">
        <v>572</v>
      </c>
      <c r="D283" t="s">
        <v>573</v>
      </c>
      <c r="E283" t="s">
        <v>3</v>
      </c>
      <c r="F283" t="s">
        <v>352</v>
      </c>
      <c r="G283" t="s">
        <v>589</v>
      </c>
      <c r="H283" s="1">
        <v>42430.5</v>
      </c>
      <c r="I283" t="s">
        <v>576</v>
      </c>
      <c r="J283" t="s">
        <v>6</v>
      </c>
      <c r="K283" s="5">
        <v>42430</v>
      </c>
      <c r="L283" s="1">
        <v>42430.5</v>
      </c>
      <c r="M283" t="s">
        <v>576</v>
      </c>
      <c r="N283" t="s">
        <v>6</v>
      </c>
      <c r="O283" s="5">
        <v>42430</v>
      </c>
      <c r="P283" s="1">
        <v>42429.5</v>
      </c>
      <c r="Q283" s="1">
        <v>42460.5</v>
      </c>
      <c r="R283">
        <v>27462.36</v>
      </c>
      <c r="S283">
        <v>1832.12</v>
      </c>
      <c r="T283" t="s">
        <v>7</v>
      </c>
      <c r="U283">
        <v>0</v>
      </c>
      <c r="V283">
        <v>0</v>
      </c>
      <c r="W283">
        <v>0</v>
      </c>
      <c r="X283">
        <v>45.77</v>
      </c>
      <c r="Y283">
        <v>1.6666999999999999E-3</v>
      </c>
      <c r="Z283">
        <v>137.31</v>
      </c>
      <c r="AA283">
        <v>5.0000000000000001E-3</v>
      </c>
      <c r="AB283">
        <v>0.34</v>
      </c>
      <c r="AC283">
        <v>1.2500000000000001E-5</v>
      </c>
      <c r="AD283">
        <v>0.56999999999999995</v>
      </c>
      <c r="AE283">
        <v>2.0800000000000001E-5</v>
      </c>
      <c r="AF283">
        <v>79.09</v>
      </c>
      <c r="AG283">
        <v>2.8800000000000002E-3</v>
      </c>
      <c r="AH283">
        <v>0</v>
      </c>
      <c r="AI283">
        <v>0</v>
      </c>
      <c r="AJ283">
        <v>56.96</v>
      </c>
      <c r="AK283">
        <v>5.3926139999999997E-2</v>
      </c>
      <c r="AL283">
        <v>1056.24</v>
      </c>
      <c r="AM283">
        <v>26406.12</v>
      </c>
      <c r="AN283">
        <v>88.1</v>
      </c>
      <c r="AO283">
        <v>3.2079399999999998E-3</v>
      </c>
      <c r="AP283">
        <v>1423.98</v>
      </c>
      <c r="AQ283">
        <v>5.3926139999999997E-2</v>
      </c>
      <c r="AR283" t="s">
        <v>1134</v>
      </c>
      <c r="AS283">
        <v>69524100</v>
      </c>
      <c r="AT283" t="s">
        <v>591</v>
      </c>
      <c r="AU283">
        <v>102</v>
      </c>
      <c r="AV283" t="s">
        <v>592</v>
      </c>
      <c r="AW283" t="s">
        <v>11</v>
      </c>
      <c r="AX283" t="s">
        <v>593</v>
      </c>
      <c r="AY283" t="s">
        <v>354</v>
      </c>
      <c r="AZ283" t="s">
        <v>355</v>
      </c>
      <c r="BA283" t="s">
        <v>15</v>
      </c>
      <c r="BB283">
        <v>27229</v>
      </c>
    </row>
    <row r="284" spans="1:54" x14ac:dyDescent="0.25">
      <c r="A284">
        <v>821913</v>
      </c>
      <c r="B284" t="s">
        <v>1135</v>
      </c>
      <c r="C284" t="s">
        <v>572</v>
      </c>
      <c r="D284" t="s">
        <v>573</v>
      </c>
      <c r="E284" t="s">
        <v>3</v>
      </c>
      <c r="F284" t="s">
        <v>357</v>
      </c>
      <c r="G284" t="s">
        <v>589</v>
      </c>
      <c r="H284" s="1">
        <v>42430.5</v>
      </c>
      <c r="I284" t="s">
        <v>576</v>
      </c>
      <c r="J284" t="s">
        <v>6</v>
      </c>
      <c r="K284" s="5">
        <v>42430</v>
      </c>
      <c r="L284" s="1">
        <v>42430.5</v>
      </c>
      <c r="M284" t="s">
        <v>576</v>
      </c>
      <c r="N284" t="s">
        <v>6</v>
      </c>
      <c r="O284" s="5">
        <v>42430</v>
      </c>
      <c r="P284" s="1">
        <v>42429.5</v>
      </c>
      <c r="Q284" s="1">
        <v>42460.5</v>
      </c>
      <c r="R284">
        <v>67964.72</v>
      </c>
      <c r="S284">
        <v>4534.1899999999996</v>
      </c>
      <c r="T284" t="s">
        <v>7</v>
      </c>
      <c r="U284">
        <v>0</v>
      </c>
      <c r="V284">
        <v>0</v>
      </c>
      <c r="W284">
        <v>0</v>
      </c>
      <c r="X284">
        <v>113.28</v>
      </c>
      <c r="Y284">
        <v>1.6666999999999999E-3</v>
      </c>
      <c r="Z284">
        <v>339.82</v>
      </c>
      <c r="AA284">
        <v>5.0000000000000001E-3</v>
      </c>
      <c r="AB284">
        <v>0.85</v>
      </c>
      <c r="AC284">
        <v>1.2500000000000001E-5</v>
      </c>
      <c r="AD284">
        <v>1.41</v>
      </c>
      <c r="AE284">
        <v>2.0800000000000001E-5</v>
      </c>
      <c r="AF284">
        <v>195.74</v>
      </c>
      <c r="AG284">
        <v>2.8800000000000002E-3</v>
      </c>
      <c r="AH284">
        <v>0</v>
      </c>
      <c r="AI284">
        <v>0</v>
      </c>
      <c r="AJ284">
        <v>140.96</v>
      </c>
      <c r="AK284">
        <v>5.3925979999999998E-2</v>
      </c>
      <c r="AL284">
        <v>2614.0300000000002</v>
      </c>
      <c r="AM284">
        <v>65350.69</v>
      </c>
      <c r="AN284">
        <v>218.03</v>
      </c>
      <c r="AO284">
        <v>3.2079399999999998E-3</v>
      </c>
      <c r="AP284">
        <v>3524.1</v>
      </c>
      <c r="AQ284">
        <v>5.3925979999999998E-2</v>
      </c>
      <c r="AR284" t="s">
        <v>1136</v>
      </c>
      <c r="AS284">
        <v>69524100</v>
      </c>
      <c r="AT284" t="s">
        <v>591</v>
      </c>
      <c r="AU284">
        <v>102</v>
      </c>
      <c r="AV284" t="s">
        <v>592</v>
      </c>
      <c r="AW284" t="s">
        <v>11</v>
      </c>
      <c r="AX284" t="s">
        <v>593</v>
      </c>
      <c r="AY284" t="s">
        <v>359</v>
      </c>
      <c r="AZ284" t="s">
        <v>360</v>
      </c>
      <c r="BA284" t="s">
        <v>15</v>
      </c>
      <c r="BB284">
        <v>41900</v>
      </c>
    </row>
    <row r="285" spans="1:54" x14ac:dyDescent="0.25">
      <c r="A285">
        <v>822036</v>
      </c>
      <c r="B285" t="s">
        <v>1137</v>
      </c>
      <c r="C285" t="s">
        <v>572</v>
      </c>
      <c r="D285" t="s">
        <v>573</v>
      </c>
      <c r="E285" t="s">
        <v>3</v>
      </c>
      <c r="F285" t="s">
        <v>1138</v>
      </c>
      <c r="G285" t="s">
        <v>583</v>
      </c>
      <c r="H285" s="1">
        <v>42430.5</v>
      </c>
      <c r="I285" t="s">
        <v>576</v>
      </c>
      <c r="J285" t="s">
        <v>6</v>
      </c>
      <c r="K285" s="5">
        <v>42430</v>
      </c>
      <c r="L285" s="1">
        <v>42401.5</v>
      </c>
      <c r="M285" t="s">
        <v>576</v>
      </c>
      <c r="N285" t="s">
        <v>6</v>
      </c>
      <c r="O285" s="5">
        <v>42401</v>
      </c>
      <c r="P285" s="1">
        <v>42413.5</v>
      </c>
      <c r="Q285" s="1">
        <v>42442.5</v>
      </c>
      <c r="R285">
        <v>32320</v>
      </c>
      <c r="S285">
        <v>2214.54</v>
      </c>
      <c r="T285" t="s">
        <v>7</v>
      </c>
      <c r="U285">
        <v>0</v>
      </c>
      <c r="V285">
        <v>0</v>
      </c>
      <c r="W285">
        <v>0</v>
      </c>
      <c r="X285">
        <v>53.87</v>
      </c>
      <c r="Y285">
        <v>1.6666999999999999E-3</v>
      </c>
      <c r="Z285">
        <v>161.6</v>
      </c>
      <c r="AA285">
        <v>5.0000000000000001E-3</v>
      </c>
      <c r="AB285">
        <v>0.4</v>
      </c>
      <c r="AC285">
        <v>1.2500000000000001E-5</v>
      </c>
      <c r="AD285">
        <v>0.67</v>
      </c>
      <c r="AE285">
        <v>2.0800000000000001E-5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103.68</v>
      </c>
      <c r="AO285">
        <v>3.2079399999999998E-3</v>
      </c>
      <c r="AP285">
        <v>1894.32</v>
      </c>
      <c r="AQ285">
        <v>5.8611389999999999E-2</v>
      </c>
      <c r="AR285" t="s">
        <v>1139</v>
      </c>
      <c r="AS285">
        <v>69524100</v>
      </c>
      <c r="AT285" t="s">
        <v>591</v>
      </c>
      <c r="AU285">
        <v>202</v>
      </c>
      <c r="AV285" t="s">
        <v>1140</v>
      </c>
      <c r="AW285" t="s">
        <v>39</v>
      </c>
      <c r="AX285" t="s">
        <v>1141</v>
      </c>
      <c r="AY285" t="s">
        <v>1142</v>
      </c>
      <c r="AZ285" t="s">
        <v>1143</v>
      </c>
      <c r="BA285" t="s">
        <v>39</v>
      </c>
      <c r="BB285">
        <v>15275</v>
      </c>
    </row>
    <row r="286" spans="1:54" x14ac:dyDescent="0.25">
      <c r="A286">
        <v>822037</v>
      </c>
      <c r="B286" t="s">
        <v>1144</v>
      </c>
      <c r="C286" t="s">
        <v>572</v>
      </c>
      <c r="D286" t="s">
        <v>573</v>
      </c>
      <c r="E286" t="s">
        <v>3</v>
      </c>
      <c r="F286" t="s">
        <v>1145</v>
      </c>
      <c r="G286" t="s">
        <v>583</v>
      </c>
      <c r="H286" s="1">
        <v>42430.5</v>
      </c>
      <c r="I286" t="s">
        <v>576</v>
      </c>
      <c r="J286" t="s">
        <v>6</v>
      </c>
      <c r="K286" s="5">
        <v>42430</v>
      </c>
      <c r="L286" s="1">
        <v>42401.5</v>
      </c>
      <c r="M286" t="s">
        <v>576</v>
      </c>
      <c r="N286" t="s">
        <v>6</v>
      </c>
      <c r="O286" s="5">
        <v>42401</v>
      </c>
      <c r="P286" s="1">
        <v>42402.5</v>
      </c>
      <c r="Q286" s="1">
        <v>42431.5</v>
      </c>
      <c r="R286">
        <v>775</v>
      </c>
      <c r="S286">
        <v>69.67</v>
      </c>
      <c r="T286" t="s">
        <v>7</v>
      </c>
      <c r="U286">
        <v>0</v>
      </c>
      <c r="V286">
        <v>0</v>
      </c>
      <c r="W286">
        <v>0</v>
      </c>
      <c r="X286">
        <v>1.29</v>
      </c>
      <c r="Y286">
        <v>1.6666999999999999E-3</v>
      </c>
      <c r="Z286">
        <v>3.88</v>
      </c>
      <c r="AA286">
        <v>5.0000000000000001E-3</v>
      </c>
      <c r="AB286">
        <v>0.01</v>
      </c>
      <c r="AC286">
        <v>1.2500000000000001E-5</v>
      </c>
      <c r="AD286">
        <v>0.02</v>
      </c>
      <c r="AE286">
        <v>2.0800000000000001E-5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2.4900000000000002</v>
      </c>
      <c r="AO286">
        <v>3.2079399999999998E-3</v>
      </c>
      <c r="AP286">
        <v>61.98</v>
      </c>
      <c r="AQ286">
        <v>7.9974190000000001E-2</v>
      </c>
      <c r="AR286" t="s">
        <v>1146</v>
      </c>
      <c r="AS286">
        <v>69524100</v>
      </c>
      <c r="AT286" t="s">
        <v>591</v>
      </c>
      <c r="AU286">
        <v>102</v>
      </c>
      <c r="AV286" t="s">
        <v>597</v>
      </c>
      <c r="AW286" t="s">
        <v>11</v>
      </c>
      <c r="AX286" t="s">
        <v>593</v>
      </c>
      <c r="AY286" t="s">
        <v>1147</v>
      </c>
      <c r="AZ286" t="s">
        <v>1148</v>
      </c>
      <c r="BB286">
        <v>0</v>
      </c>
    </row>
    <row r="287" spans="1:54" x14ac:dyDescent="0.25">
      <c r="A287">
        <v>822038</v>
      </c>
      <c r="B287" t="s">
        <v>1149</v>
      </c>
      <c r="C287" t="s">
        <v>572</v>
      </c>
      <c r="D287" t="s">
        <v>573</v>
      </c>
      <c r="E287" t="s">
        <v>3</v>
      </c>
      <c r="F287" t="s">
        <v>1150</v>
      </c>
      <c r="G287" t="s">
        <v>583</v>
      </c>
      <c r="H287" s="1">
        <v>42430.5</v>
      </c>
      <c r="I287" t="s">
        <v>576</v>
      </c>
      <c r="J287" t="s">
        <v>6</v>
      </c>
      <c r="K287" s="5">
        <v>42430</v>
      </c>
      <c r="L287" s="1">
        <v>42430.5</v>
      </c>
      <c r="M287" t="s">
        <v>576</v>
      </c>
      <c r="N287" t="s">
        <v>6</v>
      </c>
      <c r="O287" s="5">
        <v>42430</v>
      </c>
      <c r="P287" s="1">
        <v>42417.5</v>
      </c>
      <c r="Q287" s="1">
        <v>42446.5</v>
      </c>
      <c r="R287">
        <v>165</v>
      </c>
      <c r="S287">
        <v>29.25</v>
      </c>
      <c r="T287" t="s">
        <v>7</v>
      </c>
      <c r="U287">
        <v>0</v>
      </c>
      <c r="V287">
        <v>0</v>
      </c>
      <c r="W287">
        <v>0</v>
      </c>
      <c r="X287">
        <v>0.28000000000000003</v>
      </c>
      <c r="Y287">
        <v>1.6666999999999999E-3</v>
      </c>
      <c r="Z287">
        <v>0.83</v>
      </c>
      <c r="AA287">
        <v>5.0000000000000001E-3</v>
      </c>
      <c r="AB287">
        <v>0</v>
      </c>
      <c r="AC287">
        <v>1.2500000000000001E-5</v>
      </c>
      <c r="AD287">
        <v>0</v>
      </c>
      <c r="AE287">
        <v>2.0800000000000001E-5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0.53</v>
      </c>
      <c r="AO287">
        <v>3.2079399999999998E-3</v>
      </c>
      <c r="AP287">
        <v>27.61</v>
      </c>
      <c r="AQ287">
        <v>0.16733333</v>
      </c>
      <c r="AS287">
        <v>69524100</v>
      </c>
      <c r="AT287" t="s">
        <v>591</v>
      </c>
      <c r="AU287">
        <v>102</v>
      </c>
      <c r="AV287" t="s">
        <v>597</v>
      </c>
      <c r="AW287" t="s">
        <v>11</v>
      </c>
      <c r="AX287" t="s">
        <v>593</v>
      </c>
      <c r="AY287" t="s">
        <v>1151</v>
      </c>
      <c r="AZ287" t="s">
        <v>1152</v>
      </c>
      <c r="BB287">
        <v>0</v>
      </c>
    </row>
    <row r="288" spans="1:54" x14ac:dyDescent="0.25">
      <c r="A288">
        <v>822039</v>
      </c>
      <c r="B288" t="s">
        <v>1153</v>
      </c>
      <c r="C288" t="s">
        <v>572</v>
      </c>
      <c r="D288" t="s">
        <v>573</v>
      </c>
      <c r="E288" t="s">
        <v>3</v>
      </c>
      <c r="F288" t="s">
        <v>1154</v>
      </c>
      <c r="G288" t="s">
        <v>583</v>
      </c>
      <c r="H288" s="1">
        <v>42430.5</v>
      </c>
      <c r="I288" t="s">
        <v>576</v>
      </c>
      <c r="J288" t="s">
        <v>6</v>
      </c>
      <c r="K288" s="5">
        <v>42430</v>
      </c>
      <c r="L288" s="1">
        <v>42401.5</v>
      </c>
      <c r="M288" t="s">
        <v>576</v>
      </c>
      <c r="N288" t="s">
        <v>6</v>
      </c>
      <c r="O288" s="5">
        <v>42401</v>
      </c>
      <c r="P288" s="1">
        <v>42413.5</v>
      </c>
      <c r="Q288" s="1">
        <v>42442.5</v>
      </c>
      <c r="R288">
        <v>5</v>
      </c>
      <c r="S288">
        <v>10.97</v>
      </c>
      <c r="T288" t="s">
        <v>7</v>
      </c>
      <c r="U288">
        <v>0</v>
      </c>
      <c r="V288">
        <v>0</v>
      </c>
      <c r="W288">
        <v>0</v>
      </c>
      <c r="X288">
        <v>0.01</v>
      </c>
      <c r="Y288">
        <v>1.6666999999999999E-3</v>
      </c>
      <c r="Z288">
        <v>0.03</v>
      </c>
      <c r="AA288">
        <v>5.0000000000000001E-3</v>
      </c>
      <c r="AB288">
        <v>0</v>
      </c>
      <c r="AC288">
        <v>1.2500000000000001E-5</v>
      </c>
      <c r="AD288">
        <v>0</v>
      </c>
      <c r="AE288">
        <v>2.0800000000000001E-5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0.02</v>
      </c>
      <c r="AO288">
        <v>3.2079399999999998E-3</v>
      </c>
      <c r="AP288">
        <v>10.91</v>
      </c>
      <c r="AQ288">
        <v>2.1819999999999999</v>
      </c>
      <c r="AS288">
        <v>69524100</v>
      </c>
      <c r="AT288" t="s">
        <v>591</v>
      </c>
      <c r="AU288">
        <v>102</v>
      </c>
      <c r="AV288" t="s">
        <v>597</v>
      </c>
      <c r="AW288" t="s">
        <v>11</v>
      </c>
      <c r="AX288" t="s">
        <v>593</v>
      </c>
      <c r="AY288" t="s">
        <v>1155</v>
      </c>
      <c r="AZ288" t="s">
        <v>1156</v>
      </c>
      <c r="BB288">
        <v>0</v>
      </c>
    </row>
    <row r="289" spans="1:54" x14ac:dyDescent="0.25">
      <c r="A289">
        <v>822040</v>
      </c>
      <c r="B289" t="s">
        <v>1157</v>
      </c>
      <c r="C289" t="s">
        <v>572</v>
      </c>
      <c r="D289" t="s">
        <v>573</v>
      </c>
      <c r="E289" t="s">
        <v>3</v>
      </c>
      <c r="F289" t="s">
        <v>1154</v>
      </c>
      <c r="G289" t="s">
        <v>583</v>
      </c>
      <c r="H289" s="1">
        <v>42430.5</v>
      </c>
      <c r="I289" t="s">
        <v>576</v>
      </c>
      <c r="J289" t="s">
        <v>6</v>
      </c>
      <c r="K289" s="5">
        <v>42430</v>
      </c>
      <c r="L289" s="1">
        <v>42401.5</v>
      </c>
      <c r="M289" t="s">
        <v>576</v>
      </c>
      <c r="N289" t="s">
        <v>6</v>
      </c>
      <c r="O289" s="5">
        <v>42401</v>
      </c>
      <c r="P289" s="1">
        <v>42413.5</v>
      </c>
      <c r="Q289" s="1">
        <v>42442.5</v>
      </c>
      <c r="R289">
        <v>165</v>
      </c>
      <c r="S289">
        <v>27.14</v>
      </c>
      <c r="T289" t="s">
        <v>7</v>
      </c>
      <c r="U289">
        <v>0</v>
      </c>
      <c r="V289">
        <v>0</v>
      </c>
      <c r="W289">
        <v>0</v>
      </c>
      <c r="X289">
        <v>0.28000000000000003</v>
      </c>
      <c r="Y289">
        <v>1.6666999999999999E-3</v>
      </c>
      <c r="Z289">
        <v>0.83</v>
      </c>
      <c r="AA289">
        <v>5.0000000000000001E-3</v>
      </c>
      <c r="AB289">
        <v>0</v>
      </c>
      <c r="AC289">
        <v>1.2500000000000001E-5</v>
      </c>
      <c r="AD289">
        <v>0</v>
      </c>
      <c r="AE289">
        <v>2.0800000000000001E-5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0.53</v>
      </c>
      <c r="AO289">
        <v>3.2079399999999998E-3</v>
      </c>
      <c r="AP289">
        <v>25.5</v>
      </c>
      <c r="AQ289">
        <v>0.15454545</v>
      </c>
      <c r="AS289">
        <v>69524100</v>
      </c>
      <c r="AT289" t="s">
        <v>591</v>
      </c>
      <c r="AU289">
        <v>102</v>
      </c>
      <c r="AV289" t="s">
        <v>597</v>
      </c>
      <c r="AW289" t="s">
        <v>11</v>
      </c>
      <c r="AX289" t="s">
        <v>593</v>
      </c>
      <c r="AY289" t="s">
        <v>1155</v>
      </c>
      <c r="AZ289" t="s">
        <v>1156</v>
      </c>
      <c r="BB289">
        <v>0</v>
      </c>
    </row>
    <row r="290" spans="1:54" x14ac:dyDescent="0.25">
      <c r="A290">
        <v>822041</v>
      </c>
      <c r="B290" t="s">
        <v>1158</v>
      </c>
      <c r="C290" t="s">
        <v>572</v>
      </c>
      <c r="D290" t="s">
        <v>573</v>
      </c>
      <c r="E290" t="s">
        <v>3</v>
      </c>
      <c r="F290" t="s">
        <v>1159</v>
      </c>
      <c r="G290" t="s">
        <v>583</v>
      </c>
      <c r="H290" s="1">
        <v>42430.5</v>
      </c>
      <c r="I290" t="s">
        <v>576</v>
      </c>
      <c r="J290" t="s">
        <v>6</v>
      </c>
      <c r="K290" s="5">
        <v>42430</v>
      </c>
      <c r="L290" s="1">
        <v>42430.5</v>
      </c>
      <c r="M290" t="s">
        <v>576</v>
      </c>
      <c r="N290" t="s">
        <v>6</v>
      </c>
      <c r="O290" s="5">
        <v>42430</v>
      </c>
      <c r="P290" s="1">
        <v>42417.5</v>
      </c>
      <c r="Q290" s="1">
        <v>42446.5</v>
      </c>
      <c r="R290">
        <v>105</v>
      </c>
      <c r="S290">
        <v>18.48</v>
      </c>
      <c r="T290" t="s">
        <v>7</v>
      </c>
      <c r="U290">
        <v>0</v>
      </c>
      <c r="V290">
        <v>0</v>
      </c>
      <c r="W290">
        <v>0</v>
      </c>
      <c r="X290">
        <v>0.18</v>
      </c>
      <c r="Y290">
        <v>1.6666999999999999E-3</v>
      </c>
      <c r="Z290">
        <v>0.53</v>
      </c>
      <c r="AA290">
        <v>5.0000000000000001E-3</v>
      </c>
      <c r="AB290">
        <v>0</v>
      </c>
      <c r="AC290">
        <v>1.2500000000000001E-5</v>
      </c>
      <c r="AD290">
        <v>0</v>
      </c>
      <c r="AE290">
        <v>2.0800000000000001E-5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0.34</v>
      </c>
      <c r="AO290">
        <v>3.2079399999999998E-3</v>
      </c>
      <c r="AP290">
        <v>17.43</v>
      </c>
      <c r="AQ290">
        <v>0.16600000000000001</v>
      </c>
      <c r="AS290">
        <v>69524100</v>
      </c>
      <c r="AT290" t="s">
        <v>591</v>
      </c>
      <c r="AU290">
        <v>102</v>
      </c>
      <c r="AV290" t="s">
        <v>597</v>
      </c>
      <c r="AW290" t="s">
        <v>11</v>
      </c>
      <c r="AX290" t="s">
        <v>593</v>
      </c>
      <c r="AY290" t="s">
        <v>1160</v>
      </c>
      <c r="AZ290" t="s">
        <v>1152</v>
      </c>
      <c r="BB290">
        <v>0</v>
      </c>
    </row>
    <row r="291" spans="1:54" x14ac:dyDescent="0.25">
      <c r="A291">
        <v>822042</v>
      </c>
      <c r="B291" t="s">
        <v>1161</v>
      </c>
      <c r="C291" t="s">
        <v>572</v>
      </c>
      <c r="D291" t="s">
        <v>573</v>
      </c>
      <c r="E291" t="s">
        <v>3</v>
      </c>
      <c r="F291" t="s">
        <v>1159</v>
      </c>
      <c r="G291" t="s">
        <v>583</v>
      </c>
      <c r="H291" s="1">
        <v>42430.5</v>
      </c>
      <c r="I291" t="s">
        <v>576</v>
      </c>
      <c r="J291" t="s">
        <v>6</v>
      </c>
      <c r="K291" s="5">
        <v>42430</v>
      </c>
      <c r="L291" s="1">
        <v>42430.5</v>
      </c>
      <c r="M291" t="s">
        <v>576</v>
      </c>
      <c r="N291" t="s">
        <v>6</v>
      </c>
      <c r="O291" s="5">
        <v>42430</v>
      </c>
      <c r="P291" s="1">
        <v>42417.5</v>
      </c>
      <c r="Q291" s="1">
        <v>42446.5</v>
      </c>
      <c r="R291">
        <v>105</v>
      </c>
      <c r="S291">
        <v>20.96</v>
      </c>
      <c r="T291" t="s">
        <v>7</v>
      </c>
      <c r="U291">
        <v>0</v>
      </c>
      <c r="V291">
        <v>0</v>
      </c>
      <c r="W291">
        <v>0</v>
      </c>
      <c r="X291">
        <v>0.18</v>
      </c>
      <c r="Y291">
        <v>1.6666999999999999E-3</v>
      </c>
      <c r="Z291">
        <v>0.53</v>
      </c>
      <c r="AA291">
        <v>5.0000000000000001E-3</v>
      </c>
      <c r="AB291">
        <v>0</v>
      </c>
      <c r="AC291">
        <v>1.2500000000000001E-5</v>
      </c>
      <c r="AD291">
        <v>0</v>
      </c>
      <c r="AE291">
        <v>2.0800000000000001E-5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0.34</v>
      </c>
      <c r="AO291">
        <v>3.2079399999999998E-3</v>
      </c>
      <c r="AP291">
        <v>19.91</v>
      </c>
      <c r="AQ291">
        <v>0.18961905000000001</v>
      </c>
      <c r="AS291">
        <v>69524100</v>
      </c>
      <c r="AT291" t="s">
        <v>591</v>
      </c>
      <c r="AU291">
        <v>102</v>
      </c>
      <c r="AV291" t="s">
        <v>597</v>
      </c>
      <c r="AW291" t="s">
        <v>11</v>
      </c>
      <c r="AX291" t="s">
        <v>593</v>
      </c>
      <c r="AY291" t="s">
        <v>1160</v>
      </c>
      <c r="AZ291" t="s">
        <v>1152</v>
      </c>
      <c r="BB291">
        <v>0</v>
      </c>
    </row>
    <row r="292" spans="1:54" x14ac:dyDescent="0.25">
      <c r="A292">
        <v>822043</v>
      </c>
      <c r="B292" t="s">
        <v>1162</v>
      </c>
      <c r="C292" t="s">
        <v>572</v>
      </c>
      <c r="D292" t="s">
        <v>573</v>
      </c>
      <c r="E292" t="s">
        <v>3</v>
      </c>
      <c r="F292" t="s">
        <v>1159</v>
      </c>
      <c r="G292" t="s">
        <v>583</v>
      </c>
      <c r="H292" s="1">
        <v>42430.5</v>
      </c>
      <c r="I292" t="s">
        <v>576</v>
      </c>
      <c r="J292" t="s">
        <v>6</v>
      </c>
      <c r="K292" s="5">
        <v>42430</v>
      </c>
      <c r="L292" s="1">
        <v>42430.5</v>
      </c>
      <c r="M292" t="s">
        <v>576</v>
      </c>
      <c r="N292" t="s">
        <v>6</v>
      </c>
      <c r="O292" s="5">
        <v>42430</v>
      </c>
      <c r="P292" s="1">
        <v>42417.5</v>
      </c>
      <c r="Q292" s="1">
        <v>42446.5</v>
      </c>
      <c r="R292">
        <v>165</v>
      </c>
      <c r="S292">
        <v>24.73</v>
      </c>
      <c r="T292" t="s">
        <v>7</v>
      </c>
      <c r="U292">
        <v>0</v>
      </c>
      <c r="V292">
        <v>0</v>
      </c>
      <c r="W292">
        <v>0</v>
      </c>
      <c r="X292">
        <v>0.28000000000000003</v>
      </c>
      <c r="Y292">
        <v>1.6666999999999999E-3</v>
      </c>
      <c r="Z292">
        <v>0.83</v>
      </c>
      <c r="AA292">
        <v>5.0000000000000001E-3</v>
      </c>
      <c r="AB292">
        <v>0</v>
      </c>
      <c r="AC292">
        <v>1.2500000000000001E-5</v>
      </c>
      <c r="AD292">
        <v>0</v>
      </c>
      <c r="AE292">
        <v>2.0800000000000001E-5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0.53</v>
      </c>
      <c r="AO292">
        <v>3.2079399999999998E-3</v>
      </c>
      <c r="AP292">
        <v>23.09</v>
      </c>
      <c r="AQ292">
        <v>0.13993939</v>
      </c>
      <c r="AS292">
        <v>69524100</v>
      </c>
      <c r="AT292" t="s">
        <v>591</v>
      </c>
      <c r="AU292">
        <v>102</v>
      </c>
      <c r="AV292" t="s">
        <v>597</v>
      </c>
      <c r="AW292" t="s">
        <v>11</v>
      </c>
      <c r="AX292" t="s">
        <v>593</v>
      </c>
      <c r="AY292" t="s">
        <v>1160</v>
      </c>
      <c r="AZ292" t="s">
        <v>1152</v>
      </c>
      <c r="BB292">
        <v>0</v>
      </c>
    </row>
    <row r="293" spans="1:54" x14ac:dyDescent="0.25">
      <c r="A293">
        <v>822044</v>
      </c>
      <c r="B293" t="s">
        <v>1163</v>
      </c>
      <c r="C293" t="s">
        <v>572</v>
      </c>
      <c r="D293" t="s">
        <v>573</v>
      </c>
      <c r="E293" t="s">
        <v>3</v>
      </c>
      <c r="F293" t="s">
        <v>1159</v>
      </c>
      <c r="G293" t="s">
        <v>583</v>
      </c>
      <c r="H293" s="1">
        <v>42430.5</v>
      </c>
      <c r="I293" t="s">
        <v>576</v>
      </c>
      <c r="J293" t="s">
        <v>6</v>
      </c>
      <c r="K293" s="5">
        <v>42430</v>
      </c>
      <c r="L293" s="1">
        <v>42401.5</v>
      </c>
      <c r="M293" t="s">
        <v>576</v>
      </c>
      <c r="N293" t="s">
        <v>6</v>
      </c>
      <c r="O293" s="5">
        <v>42401</v>
      </c>
      <c r="P293" s="1">
        <v>42413.5</v>
      </c>
      <c r="Q293" s="1">
        <v>42442.5</v>
      </c>
      <c r="R293">
        <v>165</v>
      </c>
      <c r="S293">
        <v>27.14</v>
      </c>
      <c r="T293" t="s">
        <v>7</v>
      </c>
      <c r="U293">
        <v>0</v>
      </c>
      <c r="V293">
        <v>0</v>
      </c>
      <c r="W293">
        <v>0</v>
      </c>
      <c r="X293">
        <v>0.28000000000000003</v>
      </c>
      <c r="Y293">
        <v>1.6666999999999999E-3</v>
      </c>
      <c r="Z293">
        <v>0.83</v>
      </c>
      <c r="AA293">
        <v>5.0000000000000001E-3</v>
      </c>
      <c r="AB293">
        <v>0</v>
      </c>
      <c r="AC293">
        <v>1.2500000000000001E-5</v>
      </c>
      <c r="AD293">
        <v>0</v>
      </c>
      <c r="AE293">
        <v>2.0800000000000001E-5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0.53</v>
      </c>
      <c r="AO293">
        <v>3.2079399999999998E-3</v>
      </c>
      <c r="AP293">
        <v>25.5</v>
      </c>
      <c r="AQ293">
        <v>0.15454545</v>
      </c>
      <c r="AS293">
        <v>69524100</v>
      </c>
      <c r="AT293" t="s">
        <v>591</v>
      </c>
      <c r="AU293">
        <v>102</v>
      </c>
      <c r="AV293" t="s">
        <v>597</v>
      </c>
      <c r="AW293" t="s">
        <v>11</v>
      </c>
      <c r="AX293" t="s">
        <v>593</v>
      </c>
      <c r="AY293" t="s">
        <v>1160</v>
      </c>
      <c r="AZ293" t="s">
        <v>1152</v>
      </c>
      <c r="BB293">
        <v>0</v>
      </c>
    </row>
    <row r="294" spans="1:54" x14ac:dyDescent="0.25">
      <c r="A294">
        <v>822045</v>
      </c>
      <c r="B294" t="s">
        <v>1164</v>
      </c>
      <c r="C294" t="s">
        <v>572</v>
      </c>
      <c r="D294" t="s">
        <v>573</v>
      </c>
      <c r="E294" t="s">
        <v>3</v>
      </c>
      <c r="F294" t="s">
        <v>1165</v>
      </c>
      <c r="G294" t="s">
        <v>583</v>
      </c>
      <c r="H294" s="1">
        <v>42430.5</v>
      </c>
      <c r="I294" t="s">
        <v>576</v>
      </c>
      <c r="J294" t="s">
        <v>6</v>
      </c>
      <c r="K294" s="5">
        <v>42430</v>
      </c>
      <c r="L294" s="1">
        <v>42401.5</v>
      </c>
      <c r="M294" t="s">
        <v>576</v>
      </c>
      <c r="N294" t="s">
        <v>6</v>
      </c>
      <c r="O294" s="5">
        <v>42401</v>
      </c>
      <c r="P294" s="1">
        <v>42402.5</v>
      </c>
      <c r="Q294" s="1">
        <v>42431.5</v>
      </c>
      <c r="R294">
        <v>713</v>
      </c>
      <c r="S294">
        <v>64.94</v>
      </c>
      <c r="T294" t="s">
        <v>7</v>
      </c>
      <c r="U294">
        <v>0</v>
      </c>
      <c r="V294">
        <v>0</v>
      </c>
      <c r="W294">
        <v>0</v>
      </c>
      <c r="X294">
        <v>1.19</v>
      </c>
      <c r="Y294">
        <v>1.6666999999999999E-3</v>
      </c>
      <c r="Z294">
        <v>3.57</v>
      </c>
      <c r="AA294">
        <v>5.0000000000000001E-3</v>
      </c>
      <c r="AB294">
        <v>0.01</v>
      </c>
      <c r="AC294">
        <v>1.2500000000000001E-5</v>
      </c>
      <c r="AD294">
        <v>0.01</v>
      </c>
      <c r="AE294">
        <v>2.0800000000000001E-5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2.29</v>
      </c>
      <c r="AO294">
        <v>3.2079399999999998E-3</v>
      </c>
      <c r="AP294">
        <v>57.87</v>
      </c>
      <c r="AQ294">
        <v>8.1164100000000003E-2</v>
      </c>
      <c r="AS294">
        <v>69524100</v>
      </c>
      <c r="AT294" t="s">
        <v>591</v>
      </c>
      <c r="AU294">
        <v>102</v>
      </c>
      <c r="AV294" t="s">
        <v>597</v>
      </c>
      <c r="AW294" t="s">
        <v>11</v>
      </c>
      <c r="AX294" t="s">
        <v>593</v>
      </c>
      <c r="AY294" t="s">
        <v>1166</v>
      </c>
      <c r="AZ294" t="s">
        <v>1167</v>
      </c>
      <c r="BB294">
        <v>0</v>
      </c>
    </row>
    <row r="295" spans="1:54" x14ac:dyDescent="0.25">
      <c r="A295">
        <v>822046</v>
      </c>
      <c r="B295" t="s">
        <v>1168</v>
      </c>
      <c r="C295" t="s">
        <v>572</v>
      </c>
      <c r="D295" t="s">
        <v>573</v>
      </c>
      <c r="E295" t="s">
        <v>3</v>
      </c>
      <c r="F295" t="s">
        <v>1169</v>
      </c>
      <c r="G295" t="s">
        <v>583</v>
      </c>
      <c r="H295" s="1">
        <v>42430.5</v>
      </c>
      <c r="I295" t="s">
        <v>576</v>
      </c>
      <c r="J295" t="s">
        <v>6</v>
      </c>
      <c r="K295" s="5">
        <v>42430</v>
      </c>
      <c r="L295" s="1">
        <v>42401.5</v>
      </c>
      <c r="M295" t="s">
        <v>576</v>
      </c>
      <c r="N295" t="s">
        <v>6</v>
      </c>
      <c r="O295" s="5">
        <v>42401</v>
      </c>
      <c r="P295" s="1">
        <v>42413.5</v>
      </c>
      <c r="Q295" s="1">
        <v>42442.5</v>
      </c>
      <c r="R295">
        <v>373</v>
      </c>
      <c r="S295">
        <v>51.75</v>
      </c>
      <c r="T295" t="s">
        <v>7</v>
      </c>
      <c r="U295">
        <v>0</v>
      </c>
      <c r="V295">
        <v>0</v>
      </c>
      <c r="W295">
        <v>0</v>
      </c>
      <c r="X295">
        <v>0.62</v>
      </c>
      <c r="Y295">
        <v>1.6666999999999999E-3</v>
      </c>
      <c r="Z295">
        <v>1.87</v>
      </c>
      <c r="AA295">
        <v>5.0000000000000001E-3</v>
      </c>
      <c r="AB295">
        <v>0</v>
      </c>
      <c r="AC295">
        <v>1.2500000000000001E-5</v>
      </c>
      <c r="AD295">
        <v>0.01</v>
      </c>
      <c r="AE295">
        <v>2.0800000000000001E-5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1.2</v>
      </c>
      <c r="AO295">
        <v>3.2079399999999998E-3</v>
      </c>
      <c r="AP295">
        <v>48.05</v>
      </c>
      <c r="AQ295">
        <v>0.12882038000000001</v>
      </c>
      <c r="AS295">
        <v>69524100</v>
      </c>
      <c r="AT295" t="s">
        <v>591</v>
      </c>
      <c r="AU295">
        <v>102</v>
      </c>
      <c r="AV295" t="s">
        <v>597</v>
      </c>
      <c r="AW295" t="s">
        <v>11</v>
      </c>
      <c r="AX295" t="s">
        <v>593</v>
      </c>
      <c r="AY295" t="s">
        <v>1170</v>
      </c>
      <c r="AZ295" t="s">
        <v>1152</v>
      </c>
      <c r="BB295">
        <v>0</v>
      </c>
    </row>
    <row r="296" spans="1:54" x14ac:dyDescent="0.25">
      <c r="A296">
        <v>822047</v>
      </c>
      <c r="B296" t="s">
        <v>1171</v>
      </c>
      <c r="C296" t="s">
        <v>572</v>
      </c>
      <c r="D296" t="s">
        <v>573</v>
      </c>
      <c r="E296" t="s">
        <v>3</v>
      </c>
      <c r="F296" t="s">
        <v>1172</v>
      </c>
      <c r="G296" t="s">
        <v>583</v>
      </c>
      <c r="H296" s="1">
        <v>42430.5</v>
      </c>
      <c r="I296" t="s">
        <v>576</v>
      </c>
      <c r="J296" t="s">
        <v>6</v>
      </c>
      <c r="K296" s="5">
        <v>42430</v>
      </c>
      <c r="L296" s="1">
        <v>42401.5</v>
      </c>
      <c r="M296" t="s">
        <v>576</v>
      </c>
      <c r="N296" t="s">
        <v>6</v>
      </c>
      <c r="O296" s="5">
        <v>42401</v>
      </c>
      <c r="P296" s="1">
        <v>42413.5</v>
      </c>
      <c r="Q296" s="1">
        <v>42442.5</v>
      </c>
      <c r="R296">
        <v>165</v>
      </c>
      <c r="S296">
        <v>30.49</v>
      </c>
      <c r="T296" t="s">
        <v>7</v>
      </c>
      <c r="U296">
        <v>0</v>
      </c>
      <c r="V296">
        <v>0</v>
      </c>
      <c r="W296">
        <v>0</v>
      </c>
      <c r="X296">
        <v>0.28000000000000003</v>
      </c>
      <c r="Y296">
        <v>1.6666999999999999E-3</v>
      </c>
      <c r="Z296">
        <v>0.83</v>
      </c>
      <c r="AA296">
        <v>5.0000000000000001E-3</v>
      </c>
      <c r="AB296">
        <v>0</v>
      </c>
      <c r="AC296">
        <v>1.2500000000000001E-5</v>
      </c>
      <c r="AD296">
        <v>0</v>
      </c>
      <c r="AE296">
        <v>2.0800000000000001E-5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0.53</v>
      </c>
      <c r="AO296">
        <v>3.2079399999999998E-3</v>
      </c>
      <c r="AP296">
        <v>28.85</v>
      </c>
      <c r="AQ296">
        <v>0.17484848</v>
      </c>
      <c r="AS296">
        <v>69524100</v>
      </c>
      <c r="AT296" t="s">
        <v>591</v>
      </c>
      <c r="AU296">
        <v>102</v>
      </c>
      <c r="AV296" t="s">
        <v>597</v>
      </c>
      <c r="AW296" t="s">
        <v>11</v>
      </c>
      <c r="AX296" t="s">
        <v>593</v>
      </c>
      <c r="AY296" t="s">
        <v>1173</v>
      </c>
      <c r="AZ296" t="s">
        <v>1174</v>
      </c>
      <c r="BB296">
        <v>0</v>
      </c>
    </row>
    <row r="297" spans="1:54" x14ac:dyDescent="0.25">
      <c r="A297">
        <v>822048</v>
      </c>
      <c r="B297" t="s">
        <v>1175</v>
      </c>
      <c r="C297" t="s">
        <v>572</v>
      </c>
      <c r="D297" t="s">
        <v>573</v>
      </c>
      <c r="E297" t="s">
        <v>3</v>
      </c>
      <c r="F297" t="s">
        <v>1176</v>
      </c>
      <c r="G297" t="s">
        <v>583</v>
      </c>
      <c r="H297" s="1">
        <v>42430.5</v>
      </c>
      <c r="I297" t="s">
        <v>576</v>
      </c>
      <c r="J297" t="s">
        <v>6</v>
      </c>
      <c r="K297" s="5">
        <v>42430</v>
      </c>
      <c r="L297" s="1">
        <v>42401.5</v>
      </c>
      <c r="M297" t="s">
        <v>576</v>
      </c>
      <c r="N297" t="s">
        <v>6</v>
      </c>
      <c r="O297" s="5">
        <v>42401</v>
      </c>
      <c r="P297" s="1">
        <v>42401.5</v>
      </c>
      <c r="Q297" s="1">
        <v>42430.5</v>
      </c>
      <c r="R297">
        <v>820</v>
      </c>
      <c r="S297">
        <v>73.09</v>
      </c>
      <c r="T297" t="s">
        <v>7</v>
      </c>
      <c r="U297">
        <v>0</v>
      </c>
      <c r="V297">
        <v>0</v>
      </c>
      <c r="W297">
        <v>0</v>
      </c>
      <c r="X297">
        <v>1.37</v>
      </c>
      <c r="Y297">
        <v>1.6666999999999999E-3</v>
      </c>
      <c r="Z297">
        <v>4.0999999999999996</v>
      </c>
      <c r="AA297">
        <v>5.0000000000000001E-3</v>
      </c>
      <c r="AB297">
        <v>0.01</v>
      </c>
      <c r="AC297">
        <v>1.2500000000000001E-5</v>
      </c>
      <c r="AD297">
        <v>0.02</v>
      </c>
      <c r="AE297">
        <v>2.0800000000000001E-5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2.63</v>
      </c>
      <c r="AO297">
        <v>3.2079399999999998E-3</v>
      </c>
      <c r="AP297">
        <v>64.959999999999994</v>
      </c>
      <c r="AQ297">
        <v>7.9219510000000007E-2</v>
      </c>
      <c r="AS297">
        <v>69524100</v>
      </c>
      <c r="AT297" t="s">
        <v>585</v>
      </c>
      <c r="AU297">
        <v>202</v>
      </c>
      <c r="AV297" t="s">
        <v>1177</v>
      </c>
      <c r="AW297" t="s">
        <v>39</v>
      </c>
      <c r="AX297" t="s">
        <v>587</v>
      </c>
      <c r="BA297" t="s">
        <v>39</v>
      </c>
      <c r="BB297">
        <v>0</v>
      </c>
    </row>
    <row r="298" spans="1:54" x14ac:dyDescent="0.25">
      <c r="A298">
        <v>822049</v>
      </c>
      <c r="B298" t="s">
        <v>1178</v>
      </c>
      <c r="C298" t="s">
        <v>572</v>
      </c>
      <c r="D298" t="s">
        <v>573</v>
      </c>
      <c r="E298" t="s">
        <v>3</v>
      </c>
      <c r="F298" t="s">
        <v>1179</v>
      </c>
      <c r="G298" t="s">
        <v>583</v>
      </c>
      <c r="H298" s="1">
        <v>42430.5</v>
      </c>
      <c r="I298" t="s">
        <v>576</v>
      </c>
      <c r="J298" t="s">
        <v>6</v>
      </c>
      <c r="K298" s="5">
        <v>42430</v>
      </c>
      <c r="L298" s="1">
        <v>42401.5</v>
      </c>
      <c r="M298" t="s">
        <v>576</v>
      </c>
      <c r="N298" t="s">
        <v>6</v>
      </c>
      <c r="O298" s="5">
        <v>42401</v>
      </c>
      <c r="P298" s="1">
        <v>42402.5</v>
      </c>
      <c r="Q298" s="1">
        <v>42431.5</v>
      </c>
      <c r="R298">
        <v>68</v>
      </c>
      <c r="S298">
        <v>9.43</v>
      </c>
      <c r="T298" t="s">
        <v>7</v>
      </c>
      <c r="U298">
        <v>0</v>
      </c>
      <c r="V298">
        <v>0</v>
      </c>
      <c r="W298">
        <v>0</v>
      </c>
      <c r="X298">
        <v>0.11</v>
      </c>
      <c r="Y298">
        <v>1.6666999999999999E-3</v>
      </c>
      <c r="Z298">
        <v>0.34</v>
      </c>
      <c r="AA298">
        <v>5.0000000000000001E-3</v>
      </c>
      <c r="AB298">
        <v>0</v>
      </c>
      <c r="AC298">
        <v>1.2500000000000001E-5</v>
      </c>
      <c r="AD298">
        <v>0</v>
      </c>
      <c r="AE298">
        <v>2.0800000000000001E-5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0.22</v>
      </c>
      <c r="AO298">
        <v>3.2079399999999998E-3</v>
      </c>
      <c r="AP298">
        <v>8.76</v>
      </c>
      <c r="AQ298">
        <v>0.12882352999999999</v>
      </c>
      <c r="AS298">
        <v>69524100</v>
      </c>
      <c r="AT298" t="s">
        <v>591</v>
      </c>
      <c r="AU298">
        <v>102</v>
      </c>
      <c r="AV298" t="s">
        <v>597</v>
      </c>
      <c r="AW298" t="s">
        <v>11</v>
      </c>
      <c r="AX298" t="s">
        <v>593</v>
      </c>
      <c r="AY298" t="s">
        <v>1180</v>
      </c>
      <c r="AZ298" t="s">
        <v>1181</v>
      </c>
      <c r="BB298">
        <v>0</v>
      </c>
    </row>
    <row r="299" spans="1:54" x14ac:dyDescent="0.25">
      <c r="A299">
        <v>822050</v>
      </c>
      <c r="B299" t="s">
        <v>1182</v>
      </c>
      <c r="C299" t="s">
        <v>572</v>
      </c>
      <c r="D299" t="s">
        <v>573</v>
      </c>
      <c r="E299" t="s">
        <v>3</v>
      </c>
      <c r="F299" t="s">
        <v>1183</v>
      </c>
      <c r="G299" t="s">
        <v>583</v>
      </c>
      <c r="H299" s="1">
        <v>42430.5</v>
      </c>
      <c r="I299" t="s">
        <v>576</v>
      </c>
      <c r="J299" t="s">
        <v>6</v>
      </c>
      <c r="K299" s="5">
        <v>42430</v>
      </c>
      <c r="L299" s="1">
        <v>42430.5</v>
      </c>
      <c r="M299" t="s">
        <v>576</v>
      </c>
      <c r="N299" t="s">
        <v>6</v>
      </c>
      <c r="O299" s="5">
        <v>42430</v>
      </c>
      <c r="P299" s="1">
        <v>42418.5</v>
      </c>
      <c r="Q299" s="1">
        <v>42447.5</v>
      </c>
      <c r="R299">
        <v>746</v>
      </c>
      <c r="S299">
        <v>96.27</v>
      </c>
      <c r="T299" t="s">
        <v>7</v>
      </c>
      <c r="U299">
        <v>0</v>
      </c>
      <c r="V299">
        <v>0</v>
      </c>
      <c r="W299">
        <v>0</v>
      </c>
      <c r="X299">
        <v>1.24</v>
      </c>
      <c r="Y299">
        <v>1.6666999999999999E-3</v>
      </c>
      <c r="Z299">
        <v>3.73</v>
      </c>
      <c r="AA299">
        <v>5.0000000000000001E-3</v>
      </c>
      <c r="AB299">
        <v>0.01</v>
      </c>
      <c r="AC299">
        <v>1.2500000000000001E-5</v>
      </c>
      <c r="AD299">
        <v>0.02</v>
      </c>
      <c r="AE299">
        <v>2.0800000000000001E-5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2.39</v>
      </c>
      <c r="AO299">
        <v>3.2079399999999998E-3</v>
      </c>
      <c r="AP299">
        <v>88.88</v>
      </c>
      <c r="AQ299">
        <v>0.11914209000000001</v>
      </c>
      <c r="AS299">
        <v>69524100</v>
      </c>
      <c r="AT299" t="s">
        <v>591</v>
      </c>
      <c r="AU299">
        <v>102</v>
      </c>
      <c r="AV299" t="s">
        <v>597</v>
      </c>
      <c r="AW299" t="s">
        <v>11</v>
      </c>
      <c r="AX299" t="s">
        <v>593</v>
      </c>
      <c r="AY299" t="s">
        <v>1184</v>
      </c>
      <c r="AZ299" t="s">
        <v>1185</v>
      </c>
      <c r="BB299">
        <v>0</v>
      </c>
    </row>
    <row r="300" spans="1:54" x14ac:dyDescent="0.25">
      <c r="A300">
        <v>822051</v>
      </c>
      <c r="B300" t="s">
        <v>1186</v>
      </c>
      <c r="C300" t="s">
        <v>572</v>
      </c>
      <c r="D300" t="s">
        <v>573</v>
      </c>
      <c r="E300" t="s">
        <v>3</v>
      </c>
      <c r="F300" t="s">
        <v>1183</v>
      </c>
      <c r="G300" t="s">
        <v>583</v>
      </c>
      <c r="H300" s="1">
        <v>42430.5</v>
      </c>
      <c r="I300" t="s">
        <v>576</v>
      </c>
      <c r="J300" t="s">
        <v>6</v>
      </c>
      <c r="K300" s="5">
        <v>42430</v>
      </c>
      <c r="L300" s="1">
        <v>42430.5</v>
      </c>
      <c r="M300" t="s">
        <v>576</v>
      </c>
      <c r="N300" t="s">
        <v>6</v>
      </c>
      <c r="O300" s="5">
        <v>42430</v>
      </c>
      <c r="P300" s="1">
        <v>42418.5</v>
      </c>
      <c r="Q300" s="1">
        <v>42447.5</v>
      </c>
      <c r="R300">
        <v>156</v>
      </c>
      <c r="S300">
        <v>26.79</v>
      </c>
      <c r="T300" t="s">
        <v>7</v>
      </c>
      <c r="U300">
        <v>0</v>
      </c>
      <c r="V300">
        <v>0</v>
      </c>
      <c r="W300">
        <v>0</v>
      </c>
      <c r="X300">
        <v>0.26</v>
      </c>
      <c r="Y300">
        <v>1.6666999999999999E-3</v>
      </c>
      <c r="Z300">
        <v>0.78</v>
      </c>
      <c r="AA300">
        <v>5.0000000000000001E-3</v>
      </c>
      <c r="AB300">
        <v>0</v>
      </c>
      <c r="AC300">
        <v>1.2500000000000001E-5</v>
      </c>
      <c r="AD300">
        <v>0</v>
      </c>
      <c r="AE300">
        <v>2.0800000000000001E-5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0.5</v>
      </c>
      <c r="AO300">
        <v>3.2079399999999998E-3</v>
      </c>
      <c r="AP300">
        <v>25.25</v>
      </c>
      <c r="AQ300">
        <v>0.16185896999999999</v>
      </c>
      <c r="AR300" t="s">
        <v>1187</v>
      </c>
      <c r="AS300">
        <v>69524100</v>
      </c>
      <c r="AT300" t="s">
        <v>591</v>
      </c>
      <c r="AU300">
        <v>102</v>
      </c>
      <c r="AV300" t="s">
        <v>597</v>
      </c>
      <c r="AW300" t="s">
        <v>11</v>
      </c>
      <c r="AX300" t="s">
        <v>593</v>
      </c>
      <c r="AY300" t="s">
        <v>1184</v>
      </c>
      <c r="AZ300" t="s">
        <v>1185</v>
      </c>
      <c r="BB300">
        <v>0</v>
      </c>
    </row>
    <row r="301" spans="1:54" x14ac:dyDescent="0.25">
      <c r="A301">
        <v>822052</v>
      </c>
      <c r="B301" t="s">
        <v>1188</v>
      </c>
      <c r="C301" t="s">
        <v>572</v>
      </c>
      <c r="D301" t="s">
        <v>573</v>
      </c>
      <c r="E301" t="s">
        <v>3</v>
      </c>
      <c r="F301" t="s">
        <v>1189</v>
      </c>
      <c r="G301" t="s">
        <v>583</v>
      </c>
      <c r="H301" s="1">
        <v>42430.5</v>
      </c>
      <c r="I301" t="s">
        <v>576</v>
      </c>
      <c r="J301" t="s">
        <v>6</v>
      </c>
      <c r="K301" s="5">
        <v>42430</v>
      </c>
      <c r="L301" s="1">
        <v>42401.5</v>
      </c>
      <c r="M301" t="s">
        <v>576</v>
      </c>
      <c r="N301" t="s">
        <v>6</v>
      </c>
      <c r="O301" s="5">
        <v>42401</v>
      </c>
      <c r="P301" s="1">
        <v>42413.5</v>
      </c>
      <c r="Q301" s="1">
        <v>42442.5</v>
      </c>
      <c r="R301">
        <v>68</v>
      </c>
      <c r="S301">
        <v>9.43</v>
      </c>
      <c r="T301" t="s">
        <v>7</v>
      </c>
      <c r="U301">
        <v>0</v>
      </c>
      <c r="V301">
        <v>0</v>
      </c>
      <c r="W301">
        <v>0</v>
      </c>
      <c r="X301">
        <v>0.11</v>
      </c>
      <c r="Y301">
        <v>1.6666999999999999E-3</v>
      </c>
      <c r="Z301">
        <v>0.34</v>
      </c>
      <c r="AA301">
        <v>5.0000000000000001E-3</v>
      </c>
      <c r="AB301">
        <v>0</v>
      </c>
      <c r="AC301">
        <v>1.2500000000000001E-5</v>
      </c>
      <c r="AD301">
        <v>0</v>
      </c>
      <c r="AE301">
        <v>2.0800000000000001E-5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0.22</v>
      </c>
      <c r="AO301">
        <v>3.2079399999999998E-3</v>
      </c>
      <c r="AP301">
        <v>8.76</v>
      </c>
      <c r="AQ301">
        <v>0.12882352999999999</v>
      </c>
      <c r="AS301">
        <v>69524100</v>
      </c>
      <c r="AT301" t="s">
        <v>585</v>
      </c>
      <c r="AU301">
        <v>202</v>
      </c>
      <c r="AV301" t="s">
        <v>1190</v>
      </c>
      <c r="AW301" t="s">
        <v>39</v>
      </c>
      <c r="AX301" t="s">
        <v>587</v>
      </c>
      <c r="AY301" t="s">
        <v>1191</v>
      </c>
      <c r="AZ301" t="s">
        <v>1192</v>
      </c>
      <c r="BB301">
        <v>0</v>
      </c>
    </row>
    <row r="302" spans="1:54" x14ac:dyDescent="0.25">
      <c r="A302">
        <v>822053</v>
      </c>
      <c r="B302" t="s">
        <v>1188</v>
      </c>
      <c r="C302" t="s">
        <v>572</v>
      </c>
      <c r="D302" t="s">
        <v>573</v>
      </c>
      <c r="E302" t="s">
        <v>3</v>
      </c>
      <c r="F302" t="s">
        <v>1189</v>
      </c>
      <c r="G302" t="s">
        <v>583</v>
      </c>
      <c r="H302" s="1">
        <v>42430.5</v>
      </c>
      <c r="I302" t="s">
        <v>576</v>
      </c>
      <c r="J302" t="s">
        <v>6</v>
      </c>
      <c r="K302" s="5">
        <v>42430</v>
      </c>
      <c r="L302" s="1">
        <v>42430.5</v>
      </c>
      <c r="M302" t="s">
        <v>576</v>
      </c>
      <c r="N302" t="s">
        <v>6</v>
      </c>
      <c r="O302" s="5">
        <v>42430</v>
      </c>
      <c r="P302" s="1">
        <v>42442.5</v>
      </c>
      <c r="Q302" s="1">
        <v>42473.5</v>
      </c>
      <c r="R302">
        <v>68</v>
      </c>
      <c r="S302">
        <v>9.43</v>
      </c>
      <c r="T302" t="s">
        <v>7</v>
      </c>
      <c r="U302">
        <v>0</v>
      </c>
      <c r="V302">
        <v>0</v>
      </c>
      <c r="W302">
        <v>0</v>
      </c>
      <c r="X302">
        <v>0.11</v>
      </c>
      <c r="Y302">
        <v>1.6666999999999999E-3</v>
      </c>
      <c r="Z302">
        <v>0.34</v>
      </c>
      <c r="AA302">
        <v>5.0000000000000001E-3</v>
      </c>
      <c r="AB302">
        <v>0</v>
      </c>
      <c r="AC302">
        <v>1.2500000000000001E-5</v>
      </c>
      <c r="AD302">
        <v>0</v>
      </c>
      <c r="AE302">
        <v>2.0800000000000001E-5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0.22</v>
      </c>
      <c r="AO302">
        <v>3.2079399999999998E-3</v>
      </c>
      <c r="AP302">
        <v>8.76</v>
      </c>
      <c r="AQ302">
        <v>0.12882352999999999</v>
      </c>
      <c r="AS302">
        <v>69524100</v>
      </c>
      <c r="AT302" t="s">
        <v>585</v>
      </c>
      <c r="AU302">
        <v>202</v>
      </c>
      <c r="AV302" t="s">
        <v>1190</v>
      </c>
      <c r="AW302" t="s">
        <v>39</v>
      </c>
      <c r="AX302" t="s">
        <v>587</v>
      </c>
      <c r="AY302" t="s">
        <v>1191</v>
      </c>
      <c r="AZ302" t="s">
        <v>1192</v>
      </c>
      <c r="BB302">
        <v>0</v>
      </c>
    </row>
    <row r="303" spans="1:54" x14ac:dyDescent="0.25">
      <c r="A303">
        <v>822054</v>
      </c>
      <c r="B303" t="s">
        <v>1193</v>
      </c>
      <c r="C303" t="s">
        <v>572</v>
      </c>
      <c r="D303" t="s">
        <v>573</v>
      </c>
      <c r="E303" t="s">
        <v>3</v>
      </c>
      <c r="F303" t="s">
        <v>1194</v>
      </c>
      <c r="G303" t="s">
        <v>583</v>
      </c>
      <c r="H303" s="1">
        <v>42430.5</v>
      </c>
      <c r="I303" t="s">
        <v>576</v>
      </c>
      <c r="J303" t="s">
        <v>6</v>
      </c>
      <c r="K303" s="5">
        <v>42430</v>
      </c>
      <c r="L303" s="1">
        <v>42430.5</v>
      </c>
      <c r="M303" t="s">
        <v>576</v>
      </c>
      <c r="N303" t="s">
        <v>6</v>
      </c>
      <c r="O303" s="5">
        <v>42430</v>
      </c>
      <c r="P303" s="1">
        <v>42417.5</v>
      </c>
      <c r="Q303" s="1">
        <v>42446.5</v>
      </c>
      <c r="R303">
        <v>1074</v>
      </c>
      <c r="S303">
        <v>92.45</v>
      </c>
      <c r="T303" t="s">
        <v>7</v>
      </c>
      <c r="U303">
        <v>0</v>
      </c>
      <c r="V303">
        <v>0</v>
      </c>
      <c r="W303">
        <v>0</v>
      </c>
      <c r="X303">
        <v>1.79</v>
      </c>
      <c r="Y303">
        <v>1.6666999999999999E-3</v>
      </c>
      <c r="Z303">
        <v>5.37</v>
      </c>
      <c r="AA303">
        <v>5.0000000000000001E-3</v>
      </c>
      <c r="AB303">
        <v>0.01</v>
      </c>
      <c r="AC303">
        <v>1.2500000000000001E-5</v>
      </c>
      <c r="AD303">
        <v>0.02</v>
      </c>
      <c r="AE303">
        <v>2.0800000000000001E-5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3.45</v>
      </c>
      <c r="AO303">
        <v>3.2079399999999998E-3</v>
      </c>
      <c r="AP303">
        <v>81.81</v>
      </c>
      <c r="AQ303">
        <v>7.6173179999999993E-2</v>
      </c>
      <c r="AS303">
        <v>69524100</v>
      </c>
      <c r="AT303" t="s">
        <v>591</v>
      </c>
      <c r="AU303">
        <v>102</v>
      </c>
      <c r="AV303" t="s">
        <v>597</v>
      </c>
      <c r="AW303" t="s">
        <v>11</v>
      </c>
      <c r="AX303" t="s">
        <v>593</v>
      </c>
      <c r="AY303" t="s">
        <v>1195</v>
      </c>
      <c r="AZ303" t="s">
        <v>1196</v>
      </c>
      <c r="BB303">
        <v>0</v>
      </c>
    </row>
    <row r="304" spans="1:54" x14ac:dyDescent="0.25">
      <c r="A304">
        <v>821914</v>
      </c>
      <c r="B304" t="s">
        <v>1197</v>
      </c>
      <c r="C304" t="s">
        <v>572</v>
      </c>
      <c r="D304" t="s">
        <v>573</v>
      </c>
      <c r="E304" t="s">
        <v>3</v>
      </c>
      <c r="F304" t="s">
        <v>362</v>
      </c>
      <c r="G304" t="s">
        <v>589</v>
      </c>
      <c r="H304" s="1">
        <v>42430.5</v>
      </c>
      <c r="I304" t="s">
        <v>576</v>
      </c>
      <c r="J304" t="s">
        <v>6</v>
      </c>
      <c r="K304" s="5">
        <v>42430</v>
      </c>
      <c r="L304" s="1">
        <v>42430.5</v>
      </c>
      <c r="M304" t="s">
        <v>576</v>
      </c>
      <c r="N304" t="s">
        <v>6</v>
      </c>
      <c r="O304" s="5">
        <v>42430</v>
      </c>
      <c r="P304" s="1">
        <v>42429.5</v>
      </c>
      <c r="Q304" s="1">
        <v>42460.5</v>
      </c>
      <c r="R304">
        <v>52351</v>
      </c>
      <c r="S304">
        <v>3492.54</v>
      </c>
      <c r="T304" t="s">
        <v>7</v>
      </c>
      <c r="U304">
        <v>0</v>
      </c>
      <c r="V304">
        <v>0</v>
      </c>
      <c r="W304">
        <v>0</v>
      </c>
      <c r="X304">
        <v>87.25</v>
      </c>
      <c r="Y304">
        <v>1.6666999999999999E-3</v>
      </c>
      <c r="Z304">
        <v>261.76</v>
      </c>
      <c r="AA304">
        <v>5.0000000000000001E-3</v>
      </c>
      <c r="AB304">
        <v>0.65</v>
      </c>
      <c r="AC304">
        <v>1.2500000000000001E-5</v>
      </c>
      <c r="AD304">
        <v>1.0900000000000001</v>
      </c>
      <c r="AE304">
        <v>2.0800000000000001E-5</v>
      </c>
      <c r="AF304">
        <v>150.77000000000001</v>
      </c>
      <c r="AG304">
        <v>2.8800000000000002E-3</v>
      </c>
      <c r="AH304">
        <v>0</v>
      </c>
      <c r="AI304">
        <v>0</v>
      </c>
      <c r="AJ304">
        <v>108.58</v>
      </c>
      <c r="AK304">
        <v>5.3926000000000002E-2</v>
      </c>
      <c r="AL304">
        <v>2013.5</v>
      </c>
      <c r="AM304">
        <v>50337.5</v>
      </c>
      <c r="AN304">
        <v>167.94</v>
      </c>
      <c r="AO304">
        <v>3.2079399999999998E-3</v>
      </c>
      <c r="AP304">
        <v>2714.5</v>
      </c>
      <c r="AQ304">
        <v>5.3926000000000002E-2</v>
      </c>
      <c r="AS304">
        <v>69524100</v>
      </c>
      <c r="AT304" t="s">
        <v>591</v>
      </c>
      <c r="AU304">
        <v>242</v>
      </c>
      <c r="AV304" t="s">
        <v>1198</v>
      </c>
      <c r="AW304" t="s">
        <v>39</v>
      </c>
      <c r="AX304" t="s">
        <v>375</v>
      </c>
      <c r="AY304" t="s">
        <v>365</v>
      </c>
      <c r="AZ304" t="s">
        <v>366</v>
      </c>
      <c r="BA304" t="s">
        <v>39</v>
      </c>
      <c r="BB304">
        <v>56040</v>
      </c>
    </row>
    <row r="305" spans="1:54" x14ac:dyDescent="0.25">
      <c r="A305">
        <v>821915</v>
      </c>
      <c r="B305" t="s">
        <v>1199</v>
      </c>
      <c r="C305" t="s">
        <v>572</v>
      </c>
      <c r="D305" t="s">
        <v>573</v>
      </c>
      <c r="E305" t="s">
        <v>3</v>
      </c>
      <c r="F305" t="s">
        <v>373</v>
      </c>
      <c r="G305" t="s">
        <v>589</v>
      </c>
      <c r="H305" s="1">
        <v>42430.5</v>
      </c>
      <c r="I305" t="s">
        <v>576</v>
      </c>
      <c r="J305" t="s">
        <v>6</v>
      </c>
      <c r="K305" s="5">
        <v>42430</v>
      </c>
      <c r="L305" s="1">
        <v>42430.5</v>
      </c>
      <c r="M305" t="s">
        <v>576</v>
      </c>
      <c r="N305" t="s">
        <v>6</v>
      </c>
      <c r="O305" s="5">
        <v>42430</v>
      </c>
      <c r="P305" s="1">
        <v>42429.5</v>
      </c>
      <c r="Q305" s="1">
        <v>42460.5</v>
      </c>
      <c r="R305">
        <v>50220.83</v>
      </c>
      <c r="S305">
        <v>3350.43</v>
      </c>
      <c r="T305" t="s">
        <v>7</v>
      </c>
      <c r="U305">
        <v>0</v>
      </c>
      <c r="V305">
        <v>0</v>
      </c>
      <c r="W305">
        <v>0</v>
      </c>
      <c r="X305">
        <v>83.7</v>
      </c>
      <c r="Y305">
        <v>1.6666999999999999E-3</v>
      </c>
      <c r="Z305">
        <v>251.1</v>
      </c>
      <c r="AA305">
        <v>5.0000000000000001E-3</v>
      </c>
      <c r="AB305">
        <v>0.63</v>
      </c>
      <c r="AC305">
        <v>1.2500000000000001E-5</v>
      </c>
      <c r="AD305">
        <v>1.04</v>
      </c>
      <c r="AE305">
        <v>2.0800000000000001E-5</v>
      </c>
      <c r="AF305">
        <v>144.63999999999999</v>
      </c>
      <c r="AG305">
        <v>2.8800000000000002E-3</v>
      </c>
      <c r="AH305">
        <v>0</v>
      </c>
      <c r="AI305">
        <v>0</v>
      </c>
      <c r="AJ305">
        <v>104.16</v>
      </c>
      <c r="AK305">
        <v>5.392607E-2</v>
      </c>
      <c r="AL305">
        <v>1931.57</v>
      </c>
      <c r="AM305">
        <v>48289.26</v>
      </c>
      <c r="AN305">
        <v>161.11000000000001</v>
      </c>
      <c r="AO305">
        <v>3.2079399999999998E-3</v>
      </c>
      <c r="AP305">
        <v>2604.0500000000002</v>
      </c>
      <c r="AQ305">
        <v>5.392607E-2</v>
      </c>
      <c r="AS305">
        <v>69524100</v>
      </c>
      <c r="AT305" t="s">
        <v>591</v>
      </c>
      <c r="AU305">
        <v>242</v>
      </c>
      <c r="AV305" t="s">
        <v>1200</v>
      </c>
      <c r="AW305" t="s">
        <v>39</v>
      </c>
      <c r="AX305" t="s">
        <v>364</v>
      </c>
      <c r="AY305" t="s">
        <v>376</v>
      </c>
      <c r="AZ305" t="s">
        <v>377</v>
      </c>
      <c r="BA305" t="s">
        <v>39</v>
      </c>
      <c r="BB305">
        <v>28385</v>
      </c>
    </row>
    <row r="306" spans="1:54" x14ac:dyDescent="0.25">
      <c r="A306">
        <v>821916</v>
      </c>
      <c r="B306" t="s">
        <v>1201</v>
      </c>
      <c r="C306" t="s">
        <v>572</v>
      </c>
      <c r="D306" t="s">
        <v>573</v>
      </c>
      <c r="E306" t="s">
        <v>3</v>
      </c>
      <c r="F306" t="s">
        <v>384</v>
      </c>
      <c r="G306" t="s">
        <v>589</v>
      </c>
      <c r="H306" s="1">
        <v>42430.5</v>
      </c>
      <c r="I306" t="s">
        <v>576</v>
      </c>
      <c r="J306" t="s">
        <v>6</v>
      </c>
      <c r="K306" s="5">
        <v>42430</v>
      </c>
      <c r="L306" s="1">
        <v>42430.5</v>
      </c>
      <c r="M306" t="s">
        <v>576</v>
      </c>
      <c r="N306" t="s">
        <v>6</v>
      </c>
      <c r="O306" s="5">
        <v>42430</v>
      </c>
      <c r="P306" s="1">
        <v>42429.5</v>
      </c>
      <c r="Q306" s="1">
        <v>42460.5</v>
      </c>
      <c r="R306">
        <v>190804.49</v>
      </c>
      <c r="S306">
        <v>12729.32</v>
      </c>
      <c r="T306" t="s">
        <v>7</v>
      </c>
      <c r="U306">
        <v>0</v>
      </c>
      <c r="V306">
        <v>0</v>
      </c>
      <c r="W306">
        <v>0</v>
      </c>
      <c r="X306">
        <v>318.01</v>
      </c>
      <c r="Y306">
        <v>1.6666999999999999E-3</v>
      </c>
      <c r="Z306">
        <v>954.02</v>
      </c>
      <c r="AA306">
        <v>5.0000000000000001E-3</v>
      </c>
      <c r="AB306">
        <v>2.39</v>
      </c>
      <c r="AC306">
        <v>1.2500000000000001E-5</v>
      </c>
      <c r="AD306">
        <v>3.97</v>
      </c>
      <c r="AE306">
        <v>2.0800000000000001E-5</v>
      </c>
      <c r="AF306">
        <v>549.52</v>
      </c>
      <c r="AG306">
        <v>2.8800000000000002E-3</v>
      </c>
      <c r="AH306">
        <v>0</v>
      </c>
      <c r="AI306">
        <v>0</v>
      </c>
      <c r="AJ306">
        <v>395.74</v>
      </c>
      <c r="AK306">
        <v>5.3926000000000002E-2</v>
      </c>
      <c r="AL306">
        <v>7338.63</v>
      </c>
      <c r="AM306">
        <v>183465.86</v>
      </c>
      <c r="AN306">
        <v>612.09</v>
      </c>
      <c r="AO306">
        <v>3.2079399999999998E-3</v>
      </c>
      <c r="AP306">
        <v>9893.58</v>
      </c>
      <c r="AQ306">
        <v>5.3926000000000002E-2</v>
      </c>
      <c r="AR306" t="s">
        <v>1202</v>
      </c>
      <c r="AS306">
        <v>69524100</v>
      </c>
      <c r="AT306" t="s">
        <v>591</v>
      </c>
      <c r="AU306">
        <v>102</v>
      </c>
      <c r="AV306" t="s">
        <v>592</v>
      </c>
      <c r="AW306" t="s">
        <v>11</v>
      </c>
      <c r="AX306" t="s">
        <v>593</v>
      </c>
      <c r="AY306" t="s">
        <v>385</v>
      </c>
      <c r="AZ306" t="s">
        <v>386</v>
      </c>
      <c r="BA306" t="s">
        <v>15</v>
      </c>
      <c r="BB306">
        <v>110000</v>
      </c>
    </row>
    <row r="307" spans="1:54" x14ac:dyDescent="0.25">
      <c r="A307">
        <v>822055</v>
      </c>
      <c r="B307" t="s">
        <v>1203</v>
      </c>
      <c r="C307" t="s">
        <v>572</v>
      </c>
      <c r="D307" t="s">
        <v>573</v>
      </c>
      <c r="E307" t="s">
        <v>3</v>
      </c>
      <c r="F307" t="s">
        <v>1204</v>
      </c>
      <c r="G307" t="s">
        <v>583</v>
      </c>
      <c r="H307" s="1">
        <v>42430.5</v>
      </c>
      <c r="I307" t="s">
        <v>576</v>
      </c>
      <c r="J307" t="s">
        <v>6</v>
      </c>
      <c r="K307" s="5">
        <v>42430</v>
      </c>
      <c r="L307" s="1">
        <v>42401.5</v>
      </c>
      <c r="M307" t="s">
        <v>576</v>
      </c>
      <c r="N307" t="s">
        <v>6</v>
      </c>
      <c r="O307" s="5">
        <v>42401</v>
      </c>
      <c r="P307" s="1">
        <v>42402.5</v>
      </c>
      <c r="Q307" s="1">
        <v>42431.5</v>
      </c>
      <c r="R307">
        <v>1440</v>
      </c>
      <c r="S307">
        <v>167.38</v>
      </c>
      <c r="T307" t="s">
        <v>7</v>
      </c>
      <c r="U307">
        <v>0</v>
      </c>
      <c r="V307">
        <v>0</v>
      </c>
      <c r="W307">
        <v>0</v>
      </c>
      <c r="X307">
        <v>2.4</v>
      </c>
      <c r="Y307">
        <v>1.6666999999999999E-3</v>
      </c>
      <c r="Z307">
        <v>7.2</v>
      </c>
      <c r="AA307">
        <v>5.0000000000000001E-3</v>
      </c>
      <c r="AB307">
        <v>0.02</v>
      </c>
      <c r="AC307">
        <v>1.2500000000000001E-5</v>
      </c>
      <c r="AD307">
        <v>0.03</v>
      </c>
      <c r="AE307">
        <v>2.0800000000000001E-5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4.62</v>
      </c>
      <c r="AO307">
        <v>3.2079399999999998E-3</v>
      </c>
      <c r="AP307">
        <v>153.11000000000001</v>
      </c>
      <c r="AQ307">
        <v>0.10632639000000001</v>
      </c>
      <c r="AR307" t="s">
        <v>1205</v>
      </c>
      <c r="AS307">
        <v>69524100</v>
      </c>
      <c r="AT307" t="s">
        <v>591</v>
      </c>
      <c r="AU307">
        <v>102</v>
      </c>
      <c r="AV307" t="s">
        <v>597</v>
      </c>
      <c r="AW307" t="s">
        <v>11</v>
      </c>
      <c r="AX307" t="s">
        <v>593</v>
      </c>
      <c r="AY307" t="s">
        <v>1206</v>
      </c>
      <c r="AZ307" t="s">
        <v>1207</v>
      </c>
      <c r="BA307" t="s">
        <v>15</v>
      </c>
      <c r="BB307">
        <v>6010</v>
      </c>
    </row>
    <row r="308" spans="1:54" x14ac:dyDescent="0.25">
      <c r="A308">
        <v>822056</v>
      </c>
      <c r="B308" t="s">
        <v>1208</v>
      </c>
      <c r="C308" t="s">
        <v>572</v>
      </c>
      <c r="D308" t="s">
        <v>573</v>
      </c>
      <c r="E308" t="s">
        <v>3</v>
      </c>
      <c r="F308" t="s">
        <v>1209</v>
      </c>
      <c r="G308" t="s">
        <v>583</v>
      </c>
      <c r="H308" s="1">
        <v>42430.5</v>
      </c>
      <c r="I308" t="s">
        <v>576</v>
      </c>
      <c r="J308" t="s">
        <v>6</v>
      </c>
      <c r="K308" s="5">
        <v>42430</v>
      </c>
      <c r="L308" s="1">
        <v>42401.5</v>
      </c>
      <c r="M308" t="s">
        <v>576</v>
      </c>
      <c r="N308" t="s">
        <v>6</v>
      </c>
      <c r="O308" s="5">
        <v>42401</v>
      </c>
      <c r="P308" s="1">
        <v>42402.5</v>
      </c>
      <c r="Q308" s="1">
        <v>42431.5</v>
      </c>
      <c r="R308">
        <v>2070</v>
      </c>
      <c r="S308">
        <v>204.56</v>
      </c>
      <c r="T308" t="s">
        <v>7</v>
      </c>
      <c r="U308">
        <v>0</v>
      </c>
      <c r="V308">
        <v>0</v>
      </c>
      <c r="W308">
        <v>0</v>
      </c>
      <c r="X308">
        <v>3.45</v>
      </c>
      <c r="Y308">
        <v>1.6666999999999999E-3</v>
      </c>
      <c r="Z308">
        <v>10.35</v>
      </c>
      <c r="AA308">
        <v>5.0000000000000001E-3</v>
      </c>
      <c r="AB308">
        <v>0.03</v>
      </c>
      <c r="AC308">
        <v>1.2500000000000001E-5</v>
      </c>
      <c r="AD308">
        <v>0.04</v>
      </c>
      <c r="AE308">
        <v>2.0800000000000001E-5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6.64</v>
      </c>
      <c r="AO308">
        <v>3.2079399999999998E-3</v>
      </c>
      <c r="AP308">
        <v>184.05</v>
      </c>
      <c r="AQ308">
        <v>8.8913039999999999E-2</v>
      </c>
      <c r="AS308">
        <v>69524100</v>
      </c>
      <c r="AT308" t="s">
        <v>573</v>
      </c>
      <c r="AU308">
        <v>112</v>
      </c>
      <c r="AV308" t="s">
        <v>1210</v>
      </c>
      <c r="AW308" t="s">
        <v>35</v>
      </c>
      <c r="AX308" t="s">
        <v>1211</v>
      </c>
      <c r="AY308" t="s">
        <v>1212</v>
      </c>
      <c r="AZ308" t="s">
        <v>1213</v>
      </c>
      <c r="BB308">
        <v>14800</v>
      </c>
    </row>
    <row r="309" spans="1:54" x14ac:dyDescent="0.25">
      <c r="A309">
        <v>822057</v>
      </c>
      <c r="B309" t="s">
        <v>1214</v>
      </c>
      <c r="C309" t="s">
        <v>572</v>
      </c>
      <c r="D309" t="s">
        <v>573</v>
      </c>
      <c r="E309" t="s">
        <v>3</v>
      </c>
      <c r="F309" t="s">
        <v>1209</v>
      </c>
      <c r="G309" t="s">
        <v>583</v>
      </c>
      <c r="H309" s="1">
        <v>42430.5</v>
      </c>
      <c r="I309" t="s">
        <v>576</v>
      </c>
      <c r="J309" t="s">
        <v>6</v>
      </c>
      <c r="K309" s="5">
        <v>42430</v>
      </c>
      <c r="L309" s="1">
        <v>42401.5</v>
      </c>
      <c r="M309" t="s">
        <v>576</v>
      </c>
      <c r="N309" t="s">
        <v>6</v>
      </c>
      <c r="O309" s="5">
        <v>42401</v>
      </c>
      <c r="P309" s="1">
        <v>42402.5</v>
      </c>
      <c r="Q309" s="1">
        <v>42431.5</v>
      </c>
      <c r="R309">
        <v>24800</v>
      </c>
      <c r="S309">
        <v>2281.37</v>
      </c>
      <c r="T309" t="s">
        <v>7</v>
      </c>
      <c r="U309">
        <v>0</v>
      </c>
      <c r="V309">
        <v>0</v>
      </c>
      <c r="W309">
        <v>0</v>
      </c>
      <c r="X309">
        <v>41.33</v>
      </c>
      <c r="Y309">
        <v>1.6666999999999999E-3</v>
      </c>
      <c r="Z309">
        <v>124</v>
      </c>
      <c r="AA309">
        <v>5.0000000000000001E-3</v>
      </c>
      <c r="AB309">
        <v>0.31</v>
      </c>
      <c r="AC309">
        <v>1.2500000000000001E-5</v>
      </c>
      <c r="AD309">
        <v>0.52</v>
      </c>
      <c r="AE309">
        <v>2.0800000000000001E-5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79.56</v>
      </c>
      <c r="AO309">
        <v>3.2079399999999998E-3</v>
      </c>
      <c r="AP309">
        <v>2035.65</v>
      </c>
      <c r="AQ309">
        <v>8.2082660000000002E-2</v>
      </c>
      <c r="AS309">
        <v>69524100</v>
      </c>
      <c r="AU309">
        <v>142</v>
      </c>
      <c r="AV309" t="s">
        <v>1215</v>
      </c>
      <c r="AW309" t="s">
        <v>35</v>
      </c>
      <c r="AX309" t="s">
        <v>1216</v>
      </c>
      <c r="AY309" t="s">
        <v>1212</v>
      </c>
      <c r="AZ309" t="s">
        <v>1213</v>
      </c>
      <c r="BB309">
        <v>14800</v>
      </c>
    </row>
    <row r="310" spans="1:54" x14ac:dyDescent="0.25">
      <c r="A310">
        <v>821917</v>
      </c>
      <c r="B310" t="s">
        <v>1217</v>
      </c>
      <c r="C310" t="s">
        <v>572</v>
      </c>
      <c r="D310" t="s">
        <v>573</v>
      </c>
      <c r="E310" t="s">
        <v>3</v>
      </c>
      <c r="F310" t="s">
        <v>388</v>
      </c>
      <c r="G310" t="s">
        <v>589</v>
      </c>
      <c r="H310" s="1">
        <v>42430.5</v>
      </c>
      <c r="I310" t="s">
        <v>576</v>
      </c>
      <c r="J310" t="s">
        <v>6</v>
      </c>
      <c r="K310" s="5">
        <v>42430</v>
      </c>
      <c r="L310" s="1">
        <v>42430.5</v>
      </c>
      <c r="M310" t="s">
        <v>576</v>
      </c>
      <c r="N310" t="s">
        <v>6</v>
      </c>
      <c r="O310" s="5">
        <v>42430</v>
      </c>
      <c r="P310" s="1">
        <v>42429.5</v>
      </c>
      <c r="Q310" s="1">
        <v>42460.5</v>
      </c>
      <c r="R310">
        <v>57938.45</v>
      </c>
      <c r="S310">
        <v>3865.3</v>
      </c>
      <c r="T310" t="s">
        <v>7</v>
      </c>
      <c r="U310">
        <v>0</v>
      </c>
      <c r="V310">
        <v>0</v>
      </c>
      <c r="W310">
        <v>0</v>
      </c>
      <c r="X310">
        <v>96.57</v>
      </c>
      <c r="Y310">
        <v>1.6666999999999999E-3</v>
      </c>
      <c r="Z310">
        <v>289.69</v>
      </c>
      <c r="AA310">
        <v>5.0000000000000001E-3</v>
      </c>
      <c r="AB310">
        <v>0.72</v>
      </c>
      <c r="AC310">
        <v>1.2500000000000001E-5</v>
      </c>
      <c r="AD310">
        <v>1.21</v>
      </c>
      <c r="AE310">
        <v>2.0800000000000001E-5</v>
      </c>
      <c r="AF310">
        <v>166.86</v>
      </c>
      <c r="AG310">
        <v>2.8800000000000002E-3</v>
      </c>
      <c r="AH310">
        <v>0</v>
      </c>
      <c r="AI310">
        <v>0</v>
      </c>
      <c r="AJ310">
        <v>120.17</v>
      </c>
      <c r="AK310">
        <v>5.3926000000000002E-2</v>
      </c>
      <c r="AL310">
        <v>2228.4</v>
      </c>
      <c r="AM310">
        <v>55710.05</v>
      </c>
      <c r="AN310">
        <v>185.86</v>
      </c>
      <c r="AO310">
        <v>3.2079399999999998E-3</v>
      </c>
      <c r="AP310">
        <v>3004.22</v>
      </c>
      <c r="AQ310">
        <v>5.3926000000000002E-2</v>
      </c>
      <c r="AR310" t="s">
        <v>1218</v>
      </c>
      <c r="AS310">
        <v>69524100</v>
      </c>
      <c r="AT310" t="s">
        <v>591</v>
      </c>
      <c r="AU310">
        <v>102</v>
      </c>
      <c r="AV310" t="s">
        <v>592</v>
      </c>
      <c r="AW310" t="s">
        <v>11</v>
      </c>
      <c r="AX310" t="s">
        <v>593</v>
      </c>
      <c r="AY310" t="s">
        <v>390</v>
      </c>
      <c r="AZ310" t="s">
        <v>391</v>
      </c>
      <c r="BA310" t="s">
        <v>15</v>
      </c>
      <c r="BB310">
        <v>49511</v>
      </c>
    </row>
    <row r="311" spans="1:54" x14ac:dyDescent="0.25">
      <c r="A311">
        <v>821952</v>
      </c>
      <c r="B311" t="s">
        <v>1219</v>
      </c>
      <c r="C311" t="s">
        <v>572</v>
      </c>
      <c r="D311" t="s">
        <v>573</v>
      </c>
      <c r="E311" t="s">
        <v>3</v>
      </c>
      <c r="F311" t="s">
        <v>1220</v>
      </c>
      <c r="G311" t="s">
        <v>575</v>
      </c>
      <c r="H311" s="1">
        <v>42430.5</v>
      </c>
      <c r="I311" t="s">
        <v>576</v>
      </c>
      <c r="J311" t="s">
        <v>6</v>
      </c>
      <c r="K311" s="5">
        <v>42430</v>
      </c>
      <c r="L311" s="1">
        <v>42430.5</v>
      </c>
      <c r="M311" t="s">
        <v>576</v>
      </c>
      <c r="N311" t="s">
        <v>6</v>
      </c>
      <c r="O311" s="5">
        <v>42430</v>
      </c>
      <c r="P311" s="1">
        <v>42416.5</v>
      </c>
      <c r="Q311" s="1">
        <v>42445.5</v>
      </c>
      <c r="R311">
        <v>20960</v>
      </c>
      <c r="S311">
        <v>1384.65</v>
      </c>
      <c r="T311" t="s">
        <v>7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1384.65</v>
      </c>
      <c r="AQ311">
        <v>6.6061549999999997E-2</v>
      </c>
      <c r="AR311" t="s">
        <v>1220</v>
      </c>
      <c r="AS311">
        <v>69524100</v>
      </c>
      <c r="AT311" t="s">
        <v>573</v>
      </c>
      <c r="AU311">
        <v>212</v>
      </c>
      <c r="AV311" t="s">
        <v>1221</v>
      </c>
      <c r="AW311" t="s">
        <v>39</v>
      </c>
      <c r="AX311" t="s">
        <v>74</v>
      </c>
      <c r="AY311" t="s">
        <v>1222</v>
      </c>
      <c r="AZ311" t="s">
        <v>1223</v>
      </c>
      <c r="BA311" t="s">
        <v>39</v>
      </c>
      <c r="BB311">
        <v>4100</v>
      </c>
    </row>
    <row r="312" spans="1:54" x14ac:dyDescent="0.25">
      <c r="A312">
        <v>821918</v>
      </c>
      <c r="B312" t="s">
        <v>1224</v>
      </c>
      <c r="C312" t="s">
        <v>572</v>
      </c>
      <c r="D312" t="s">
        <v>573</v>
      </c>
      <c r="E312" t="s">
        <v>3</v>
      </c>
      <c r="F312" t="s">
        <v>393</v>
      </c>
      <c r="G312" t="s">
        <v>589</v>
      </c>
      <c r="H312" s="1">
        <v>42430.5</v>
      </c>
      <c r="I312" t="s">
        <v>576</v>
      </c>
      <c r="J312" t="s">
        <v>6</v>
      </c>
      <c r="K312" s="5">
        <v>42430</v>
      </c>
      <c r="L312" s="1">
        <v>42430.5</v>
      </c>
      <c r="M312" t="s">
        <v>576</v>
      </c>
      <c r="N312" t="s">
        <v>6</v>
      </c>
      <c r="O312" s="5">
        <v>42430</v>
      </c>
      <c r="P312" s="1">
        <v>42429.5</v>
      </c>
      <c r="Q312" s="1">
        <v>42460.5</v>
      </c>
      <c r="R312">
        <v>31438.16</v>
      </c>
      <c r="S312">
        <v>2097.36</v>
      </c>
      <c r="T312" t="s">
        <v>7</v>
      </c>
      <c r="U312">
        <v>0</v>
      </c>
      <c r="V312">
        <v>0</v>
      </c>
      <c r="W312">
        <v>0</v>
      </c>
      <c r="X312">
        <v>52.4</v>
      </c>
      <c r="Y312">
        <v>1.6666999999999999E-3</v>
      </c>
      <c r="Z312">
        <v>157.19</v>
      </c>
      <c r="AA312">
        <v>5.0000000000000001E-3</v>
      </c>
      <c r="AB312">
        <v>0.39</v>
      </c>
      <c r="AC312">
        <v>1.2500000000000001E-5</v>
      </c>
      <c r="AD312">
        <v>0.65</v>
      </c>
      <c r="AE312">
        <v>2.0800000000000001E-5</v>
      </c>
      <c r="AF312">
        <v>90.54</v>
      </c>
      <c r="AG312">
        <v>2.8800000000000002E-3</v>
      </c>
      <c r="AH312">
        <v>0</v>
      </c>
      <c r="AI312">
        <v>0</v>
      </c>
      <c r="AJ312">
        <v>65.209999999999994</v>
      </c>
      <c r="AK312">
        <v>5.392603E-2</v>
      </c>
      <c r="AL312">
        <v>1209.1600000000001</v>
      </c>
      <c r="AM312">
        <v>30229</v>
      </c>
      <c r="AN312">
        <v>100.85</v>
      </c>
      <c r="AO312">
        <v>3.2079399999999998E-3</v>
      </c>
      <c r="AP312">
        <v>1630.13</v>
      </c>
      <c r="AQ312">
        <v>5.392603E-2</v>
      </c>
      <c r="AR312" t="s">
        <v>1225</v>
      </c>
      <c r="AS312">
        <v>69524100</v>
      </c>
      <c r="AT312" t="s">
        <v>591</v>
      </c>
      <c r="AU312">
        <v>102</v>
      </c>
      <c r="AV312" t="s">
        <v>592</v>
      </c>
      <c r="AW312" t="s">
        <v>11</v>
      </c>
      <c r="AX312" t="s">
        <v>593</v>
      </c>
      <c r="AY312" t="s">
        <v>395</v>
      </c>
      <c r="AZ312" t="s">
        <v>396</v>
      </c>
      <c r="BA312" t="s">
        <v>15</v>
      </c>
      <c r="BB312">
        <v>41200</v>
      </c>
    </row>
    <row r="313" spans="1:54" x14ac:dyDescent="0.25">
      <c r="A313">
        <v>821919</v>
      </c>
      <c r="B313" t="s">
        <v>1226</v>
      </c>
      <c r="C313" t="s">
        <v>572</v>
      </c>
      <c r="D313" t="s">
        <v>573</v>
      </c>
      <c r="E313" t="s">
        <v>3</v>
      </c>
      <c r="F313" t="s">
        <v>398</v>
      </c>
      <c r="G313" t="s">
        <v>589</v>
      </c>
      <c r="H313" s="1">
        <v>42430.5</v>
      </c>
      <c r="I313" t="s">
        <v>576</v>
      </c>
      <c r="J313" t="s">
        <v>6</v>
      </c>
      <c r="K313" s="5">
        <v>42430</v>
      </c>
      <c r="L313" s="1">
        <v>42430.5</v>
      </c>
      <c r="M313" t="s">
        <v>576</v>
      </c>
      <c r="N313" t="s">
        <v>6</v>
      </c>
      <c r="O313" s="5">
        <v>42430</v>
      </c>
      <c r="P313" s="1">
        <v>42429.5</v>
      </c>
      <c r="Q313" s="1">
        <v>42460.5</v>
      </c>
      <c r="R313">
        <v>59556.43</v>
      </c>
      <c r="S313">
        <v>3973.23</v>
      </c>
      <c r="T313" t="s">
        <v>7</v>
      </c>
      <c r="U313">
        <v>0</v>
      </c>
      <c r="V313">
        <v>0</v>
      </c>
      <c r="W313">
        <v>0</v>
      </c>
      <c r="X313">
        <v>99.26</v>
      </c>
      <c r="Y313">
        <v>1.6666999999999999E-3</v>
      </c>
      <c r="Z313">
        <v>297.77999999999997</v>
      </c>
      <c r="AA313">
        <v>5.0000000000000001E-3</v>
      </c>
      <c r="AB313">
        <v>0.74</v>
      </c>
      <c r="AC313">
        <v>1.2500000000000001E-5</v>
      </c>
      <c r="AD313">
        <v>1.24</v>
      </c>
      <c r="AE313">
        <v>2.0800000000000001E-5</v>
      </c>
      <c r="AF313">
        <v>171.52</v>
      </c>
      <c r="AG313">
        <v>2.8800000000000002E-3</v>
      </c>
      <c r="AH313">
        <v>0</v>
      </c>
      <c r="AI313">
        <v>0</v>
      </c>
      <c r="AJ313">
        <v>123.52</v>
      </c>
      <c r="AK313">
        <v>5.3926080000000001E-2</v>
      </c>
      <c r="AL313">
        <v>2290.63</v>
      </c>
      <c r="AM313">
        <v>57265.8</v>
      </c>
      <c r="AN313">
        <v>191.05</v>
      </c>
      <c r="AO313">
        <v>3.2079399999999998E-3</v>
      </c>
      <c r="AP313">
        <v>3088.12</v>
      </c>
      <c r="AQ313">
        <v>5.3926080000000001E-2</v>
      </c>
      <c r="AS313">
        <v>69524100</v>
      </c>
      <c r="AT313" t="s">
        <v>591</v>
      </c>
      <c r="AU313">
        <v>242</v>
      </c>
      <c r="AV313" t="s">
        <v>400</v>
      </c>
      <c r="AW313" t="s">
        <v>39</v>
      </c>
      <c r="AX313" t="s">
        <v>399</v>
      </c>
      <c r="AY313" t="s">
        <v>400</v>
      </c>
      <c r="AZ313" t="s">
        <v>401</v>
      </c>
      <c r="BA313" t="s">
        <v>39</v>
      </c>
      <c r="BB313">
        <v>95235</v>
      </c>
    </row>
    <row r="314" spans="1:54" x14ac:dyDescent="0.25">
      <c r="A314">
        <v>821920</v>
      </c>
      <c r="B314" t="s">
        <v>1227</v>
      </c>
      <c r="C314" t="s">
        <v>572</v>
      </c>
      <c r="D314" t="s">
        <v>573</v>
      </c>
      <c r="E314" t="s">
        <v>3</v>
      </c>
      <c r="F314" t="s">
        <v>403</v>
      </c>
      <c r="G314" t="s">
        <v>589</v>
      </c>
      <c r="H314" s="1">
        <v>42430.5</v>
      </c>
      <c r="I314" t="s">
        <v>576</v>
      </c>
      <c r="J314" t="s">
        <v>6</v>
      </c>
      <c r="K314" s="5">
        <v>42430</v>
      </c>
      <c r="L314" s="1">
        <v>42430.5</v>
      </c>
      <c r="M314" t="s">
        <v>576</v>
      </c>
      <c r="N314" t="s">
        <v>6</v>
      </c>
      <c r="O314" s="5">
        <v>42430</v>
      </c>
      <c r="P314" s="1">
        <v>42429.5</v>
      </c>
      <c r="Q314" s="1">
        <v>42460.5</v>
      </c>
      <c r="R314">
        <v>90977.41</v>
      </c>
      <c r="S314">
        <v>6069.45</v>
      </c>
      <c r="T314" t="s">
        <v>7</v>
      </c>
      <c r="U314">
        <v>0</v>
      </c>
      <c r="V314">
        <v>0</v>
      </c>
      <c r="W314">
        <v>0</v>
      </c>
      <c r="X314">
        <v>151.63</v>
      </c>
      <c r="Y314">
        <v>1.6666999999999999E-3</v>
      </c>
      <c r="Z314">
        <v>454.89</v>
      </c>
      <c r="AA314">
        <v>5.0000000000000001E-3</v>
      </c>
      <c r="AB314">
        <v>1.1399999999999999</v>
      </c>
      <c r="AC314">
        <v>1.2500000000000001E-5</v>
      </c>
      <c r="AD314">
        <v>1.89</v>
      </c>
      <c r="AE314">
        <v>2.0800000000000001E-5</v>
      </c>
      <c r="AF314">
        <v>262.01</v>
      </c>
      <c r="AG314">
        <v>2.8800000000000002E-3</v>
      </c>
      <c r="AH314">
        <v>0</v>
      </c>
      <c r="AI314">
        <v>0</v>
      </c>
      <c r="AJ314">
        <v>188.69</v>
      </c>
      <c r="AK314">
        <v>5.3925960000000002E-2</v>
      </c>
      <c r="AL314">
        <v>3499.13</v>
      </c>
      <c r="AM314">
        <v>87478.28</v>
      </c>
      <c r="AN314">
        <v>291.85000000000002</v>
      </c>
      <c r="AO314">
        <v>3.2079399999999998E-3</v>
      </c>
      <c r="AP314">
        <v>4717.3500000000004</v>
      </c>
      <c r="AQ314">
        <v>5.3925960000000002E-2</v>
      </c>
      <c r="AR314" t="s">
        <v>1228</v>
      </c>
      <c r="AS314">
        <v>69524100</v>
      </c>
      <c r="AT314" t="s">
        <v>591</v>
      </c>
      <c r="AU314">
        <v>102</v>
      </c>
      <c r="AV314" t="s">
        <v>592</v>
      </c>
      <c r="AW314" t="s">
        <v>11</v>
      </c>
      <c r="AX314" t="s">
        <v>593</v>
      </c>
      <c r="AY314" t="s">
        <v>405</v>
      </c>
      <c r="AZ314" t="s">
        <v>406</v>
      </c>
      <c r="BA314" t="s">
        <v>15</v>
      </c>
      <c r="BB314">
        <v>32600</v>
      </c>
    </row>
    <row r="315" spans="1:54" x14ac:dyDescent="0.25">
      <c r="A315">
        <v>821921</v>
      </c>
      <c r="B315" t="s">
        <v>1229</v>
      </c>
      <c r="C315" t="s">
        <v>572</v>
      </c>
      <c r="D315" t="s">
        <v>573</v>
      </c>
      <c r="E315" t="s">
        <v>3</v>
      </c>
      <c r="F315" t="s">
        <v>408</v>
      </c>
      <c r="G315" t="s">
        <v>589</v>
      </c>
      <c r="H315" s="1">
        <v>42430.5</v>
      </c>
      <c r="I315" t="s">
        <v>576</v>
      </c>
      <c r="J315" t="s">
        <v>6</v>
      </c>
      <c r="K315" s="5">
        <v>42430</v>
      </c>
      <c r="L315" s="1">
        <v>42430.5</v>
      </c>
      <c r="M315" t="s">
        <v>576</v>
      </c>
      <c r="N315" t="s">
        <v>6</v>
      </c>
      <c r="O315" s="5">
        <v>42430</v>
      </c>
      <c r="P315" s="1">
        <v>42429.5</v>
      </c>
      <c r="Q315" s="1">
        <v>42460.5</v>
      </c>
      <c r="R315">
        <v>384396.95</v>
      </c>
      <c r="S315">
        <v>25644.62</v>
      </c>
      <c r="T315" t="s">
        <v>7</v>
      </c>
      <c r="U315">
        <v>0</v>
      </c>
      <c r="V315">
        <v>0</v>
      </c>
      <c r="W315">
        <v>0</v>
      </c>
      <c r="X315">
        <v>640.66999999999996</v>
      </c>
      <c r="Y315">
        <v>1.6666999999999999E-3</v>
      </c>
      <c r="Z315">
        <v>1921.98</v>
      </c>
      <c r="AA315">
        <v>5.0000000000000001E-3</v>
      </c>
      <c r="AB315">
        <v>4.8</v>
      </c>
      <c r="AC315">
        <v>1.2500000000000001E-5</v>
      </c>
      <c r="AD315">
        <v>8</v>
      </c>
      <c r="AE315">
        <v>2.0800000000000001E-5</v>
      </c>
      <c r="AF315">
        <v>1107.06</v>
      </c>
      <c r="AG315">
        <v>2.8800000000000002E-3</v>
      </c>
      <c r="AH315">
        <v>0</v>
      </c>
      <c r="AI315">
        <v>0</v>
      </c>
      <c r="AJ315">
        <v>797.27</v>
      </c>
      <c r="AK315">
        <v>5.3926000000000002E-2</v>
      </c>
      <c r="AL315">
        <v>14784.5</v>
      </c>
      <c r="AM315">
        <v>369612.45</v>
      </c>
      <c r="AN315">
        <v>1233.1199999999999</v>
      </c>
      <c r="AO315">
        <v>3.2079399999999998E-3</v>
      </c>
      <c r="AP315">
        <v>19931.72</v>
      </c>
      <c r="AQ315">
        <v>5.3926000000000002E-2</v>
      </c>
      <c r="AR315" t="s">
        <v>1230</v>
      </c>
      <c r="AS315">
        <v>69524100</v>
      </c>
      <c r="AT315" t="s">
        <v>573</v>
      </c>
      <c r="AU315">
        <v>212</v>
      </c>
      <c r="AV315" t="s">
        <v>409</v>
      </c>
      <c r="AW315" t="s">
        <v>39</v>
      </c>
      <c r="AX315" t="s">
        <v>74</v>
      </c>
      <c r="AY315" t="s">
        <v>410</v>
      </c>
      <c r="AZ315" t="s">
        <v>411</v>
      </c>
      <c r="BA315" t="s">
        <v>39</v>
      </c>
      <c r="BB315">
        <v>70274</v>
      </c>
    </row>
    <row r="316" spans="1:54" x14ac:dyDescent="0.25">
      <c r="A316">
        <v>821922</v>
      </c>
      <c r="B316" t="s">
        <v>1231</v>
      </c>
      <c r="C316" t="s">
        <v>572</v>
      </c>
      <c r="D316" t="s">
        <v>573</v>
      </c>
      <c r="E316" t="s">
        <v>3</v>
      </c>
      <c r="F316" t="s">
        <v>413</v>
      </c>
      <c r="G316" t="s">
        <v>589</v>
      </c>
      <c r="H316" s="1">
        <v>42430.5</v>
      </c>
      <c r="I316" t="s">
        <v>576</v>
      </c>
      <c r="J316" t="s">
        <v>6</v>
      </c>
      <c r="K316" s="5">
        <v>42430</v>
      </c>
      <c r="L316" s="1">
        <v>42430.5</v>
      </c>
      <c r="M316" t="s">
        <v>576</v>
      </c>
      <c r="N316" t="s">
        <v>6</v>
      </c>
      <c r="O316" s="5">
        <v>42430</v>
      </c>
      <c r="P316" s="1">
        <v>42429.5</v>
      </c>
      <c r="Q316" s="1">
        <v>42460.5</v>
      </c>
      <c r="R316">
        <v>16696.419999999998</v>
      </c>
      <c r="S316">
        <v>1113.8900000000001</v>
      </c>
      <c r="T316" t="s">
        <v>7</v>
      </c>
      <c r="U316">
        <v>0</v>
      </c>
      <c r="V316">
        <v>0</v>
      </c>
      <c r="W316">
        <v>0</v>
      </c>
      <c r="X316">
        <v>27.83</v>
      </c>
      <c r="Y316">
        <v>1.6666999999999999E-3</v>
      </c>
      <c r="Z316">
        <v>83.48</v>
      </c>
      <c r="AA316">
        <v>5.0000000000000001E-3</v>
      </c>
      <c r="AB316">
        <v>0.21</v>
      </c>
      <c r="AC316">
        <v>1.2500000000000001E-5</v>
      </c>
      <c r="AD316">
        <v>0.35</v>
      </c>
      <c r="AE316">
        <v>2.0800000000000001E-5</v>
      </c>
      <c r="AF316">
        <v>48.09</v>
      </c>
      <c r="AG316">
        <v>2.8800000000000002E-3</v>
      </c>
      <c r="AH316">
        <v>0</v>
      </c>
      <c r="AI316">
        <v>0</v>
      </c>
      <c r="AJ316">
        <v>34.630000000000003</v>
      </c>
      <c r="AK316">
        <v>5.3925910000000001E-2</v>
      </c>
      <c r="AL316">
        <v>642.16999999999996</v>
      </c>
      <c r="AM316">
        <v>16054.25</v>
      </c>
      <c r="AN316">
        <v>53.56</v>
      </c>
      <c r="AO316">
        <v>3.2079399999999998E-3</v>
      </c>
      <c r="AP316">
        <v>865.74</v>
      </c>
      <c r="AQ316">
        <v>5.3925910000000001E-2</v>
      </c>
      <c r="AS316">
        <v>69524100</v>
      </c>
      <c r="AT316" t="s">
        <v>591</v>
      </c>
      <c r="AU316">
        <v>202</v>
      </c>
      <c r="AV316" t="s">
        <v>414</v>
      </c>
      <c r="AW316" t="s">
        <v>39</v>
      </c>
      <c r="AX316" t="s">
        <v>415</v>
      </c>
      <c r="AY316" t="s">
        <v>416</v>
      </c>
      <c r="AZ316" t="s">
        <v>417</v>
      </c>
      <c r="BA316" t="s">
        <v>39</v>
      </c>
      <c r="BB316">
        <v>0</v>
      </c>
    </row>
    <row r="317" spans="1:54" x14ac:dyDescent="0.25">
      <c r="A317">
        <v>821923</v>
      </c>
      <c r="B317" t="s">
        <v>1232</v>
      </c>
      <c r="C317" t="s">
        <v>572</v>
      </c>
      <c r="D317" t="s">
        <v>573</v>
      </c>
      <c r="E317" t="s">
        <v>3</v>
      </c>
      <c r="F317" t="s">
        <v>1233</v>
      </c>
      <c r="G317" t="s">
        <v>589</v>
      </c>
      <c r="H317" s="1">
        <v>42430.5</v>
      </c>
      <c r="I317" t="s">
        <v>576</v>
      </c>
      <c r="J317" t="s">
        <v>6</v>
      </c>
      <c r="K317" s="5">
        <v>42430</v>
      </c>
      <c r="L317" s="1">
        <v>42430.5</v>
      </c>
      <c r="M317" t="s">
        <v>576</v>
      </c>
      <c r="N317" t="s">
        <v>6</v>
      </c>
      <c r="O317" s="5">
        <v>42430</v>
      </c>
      <c r="P317" s="1">
        <v>42429.5</v>
      </c>
      <c r="Q317" s="1">
        <v>42460.5</v>
      </c>
      <c r="R317">
        <v>75712</v>
      </c>
      <c r="S317">
        <v>5051.04</v>
      </c>
      <c r="T317" t="s">
        <v>672</v>
      </c>
      <c r="U317">
        <v>0</v>
      </c>
      <c r="V317">
        <v>0</v>
      </c>
      <c r="W317">
        <v>0</v>
      </c>
      <c r="X317">
        <v>126.19</v>
      </c>
      <c r="Y317">
        <v>1.6666999999999999E-3</v>
      </c>
      <c r="Z317">
        <v>378.56</v>
      </c>
      <c r="AA317">
        <v>5.0000000000000001E-3</v>
      </c>
      <c r="AB317">
        <v>0.95</v>
      </c>
      <c r="AC317">
        <v>1.2500000000000001E-5</v>
      </c>
      <c r="AD317">
        <v>1.57</v>
      </c>
      <c r="AE317">
        <v>2.0800000000000001E-5</v>
      </c>
      <c r="AF317">
        <v>218.05</v>
      </c>
      <c r="AG317">
        <v>2.8800000000000002E-3</v>
      </c>
      <c r="AH317">
        <v>0</v>
      </c>
      <c r="AI317">
        <v>0</v>
      </c>
      <c r="AJ317">
        <v>157.03</v>
      </c>
      <c r="AK317">
        <v>5.3925960000000002E-2</v>
      </c>
      <c r="AL317">
        <v>2912</v>
      </c>
      <c r="AM317">
        <v>72800</v>
      </c>
      <c r="AN317">
        <v>242.88</v>
      </c>
      <c r="AO317">
        <v>3.2079399999999998E-3</v>
      </c>
      <c r="AP317">
        <v>3925.81</v>
      </c>
      <c r="AQ317">
        <v>5.3925960000000002E-2</v>
      </c>
      <c r="AR317" t="s">
        <v>1234</v>
      </c>
      <c r="AS317">
        <v>69524100</v>
      </c>
      <c r="AT317" t="s">
        <v>573</v>
      </c>
      <c r="AU317">
        <v>212</v>
      </c>
      <c r="AV317" t="s">
        <v>1235</v>
      </c>
      <c r="AW317" t="s">
        <v>39</v>
      </c>
      <c r="AX317" t="s">
        <v>74</v>
      </c>
      <c r="AY317" t="s">
        <v>1236</v>
      </c>
      <c r="AZ317" t="s">
        <v>1237</v>
      </c>
      <c r="BA317" t="s">
        <v>39</v>
      </c>
      <c r="BB317">
        <v>58500</v>
      </c>
    </row>
    <row r="318" spans="1:54" x14ac:dyDescent="0.25">
      <c r="A318">
        <v>821924</v>
      </c>
      <c r="B318" t="s">
        <v>1238</v>
      </c>
      <c r="C318" t="s">
        <v>572</v>
      </c>
      <c r="D318" t="s">
        <v>573</v>
      </c>
      <c r="E318" t="s">
        <v>3</v>
      </c>
      <c r="F318" t="s">
        <v>419</v>
      </c>
      <c r="G318" t="s">
        <v>589</v>
      </c>
      <c r="H318" s="1">
        <v>42430.5</v>
      </c>
      <c r="I318" t="s">
        <v>576</v>
      </c>
      <c r="J318" t="s">
        <v>6</v>
      </c>
      <c r="K318" s="5">
        <v>42430</v>
      </c>
      <c r="L318" s="1">
        <v>42430.5</v>
      </c>
      <c r="M318" t="s">
        <v>576</v>
      </c>
      <c r="N318" t="s">
        <v>6</v>
      </c>
      <c r="O318" s="5">
        <v>42430</v>
      </c>
      <c r="P318" s="1">
        <v>42429.5</v>
      </c>
      <c r="Q318" s="1">
        <v>42460.5</v>
      </c>
      <c r="R318">
        <v>73933.11</v>
      </c>
      <c r="S318">
        <v>4932.3599999999997</v>
      </c>
      <c r="T318" t="s">
        <v>7</v>
      </c>
      <c r="U318">
        <v>0</v>
      </c>
      <c r="V318">
        <v>0</v>
      </c>
      <c r="W318">
        <v>0</v>
      </c>
      <c r="X318">
        <v>123.22</v>
      </c>
      <c r="Y318">
        <v>1.6666999999999999E-3</v>
      </c>
      <c r="Z318">
        <v>369.67</v>
      </c>
      <c r="AA318">
        <v>5.0000000000000001E-3</v>
      </c>
      <c r="AB318">
        <v>0.92</v>
      </c>
      <c r="AC318">
        <v>1.2500000000000001E-5</v>
      </c>
      <c r="AD318">
        <v>1.54</v>
      </c>
      <c r="AE318">
        <v>2.0800000000000001E-5</v>
      </c>
      <c r="AF318">
        <v>212.93</v>
      </c>
      <c r="AG318">
        <v>2.8800000000000002E-3</v>
      </c>
      <c r="AH318">
        <v>0</v>
      </c>
      <c r="AI318">
        <v>0</v>
      </c>
      <c r="AJ318">
        <v>153.34</v>
      </c>
      <c r="AK318">
        <v>5.3925939999999999E-2</v>
      </c>
      <c r="AL318">
        <v>2843.58</v>
      </c>
      <c r="AM318">
        <v>71089.53</v>
      </c>
      <c r="AN318">
        <v>237.17</v>
      </c>
      <c r="AO318">
        <v>3.2079399999999998E-3</v>
      </c>
      <c r="AP318">
        <v>3833.57</v>
      </c>
      <c r="AQ318">
        <v>5.3925939999999999E-2</v>
      </c>
      <c r="AR318" t="s">
        <v>419</v>
      </c>
      <c r="AS318">
        <v>69524100</v>
      </c>
      <c r="AT318" t="s">
        <v>591</v>
      </c>
      <c r="AU318">
        <v>102</v>
      </c>
      <c r="AV318" t="s">
        <v>592</v>
      </c>
      <c r="AW318" t="s">
        <v>11</v>
      </c>
      <c r="AX318" t="s">
        <v>593</v>
      </c>
      <c r="AY318" t="s">
        <v>421</v>
      </c>
      <c r="AZ318" t="s">
        <v>422</v>
      </c>
      <c r="BA318" t="s">
        <v>15</v>
      </c>
      <c r="BB318">
        <v>108446</v>
      </c>
    </row>
    <row r="319" spans="1:54" x14ac:dyDescent="0.25">
      <c r="A319">
        <v>821953</v>
      </c>
      <c r="B319" t="s">
        <v>1239</v>
      </c>
      <c r="C319" t="s">
        <v>572</v>
      </c>
      <c r="D319" t="s">
        <v>573</v>
      </c>
      <c r="E319" t="s">
        <v>3</v>
      </c>
      <c r="F319" t="s">
        <v>1240</v>
      </c>
      <c r="G319" t="s">
        <v>575</v>
      </c>
      <c r="H319" s="1">
        <v>42430.5</v>
      </c>
      <c r="I319" t="s">
        <v>576</v>
      </c>
      <c r="J319" t="s">
        <v>6</v>
      </c>
      <c r="K319" s="5">
        <v>42430</v>
      </c>
      <c r="L319" s="1">
        <v>42430.5</v>
      </c>
      <c r="M319" t="s">
        <v>576</v>
      </c>
      <c r="N319" t="s">
        <v>6</v>
      </c>
      <c r="O319" s="5">
        <v>42430</v>
      </c>
      <c r="P319" s="1">
        <v>42416.5</v>
      </c>
      <c r="Q319" s="1">
        <v>42445.5</v>
      </c>
      <c r="R319">
        <v>3911</v>
      </c>
      <c r="S319">
        <v>272.38</v>
      </c>
      <c r="T319" t="s">
        <v>7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272.38</v>
      </c>
      <c r="AQ319">
        <v>6.9644590000000006E-2</v>
      </c>
      <c r="AR319" t="s">
        <v>1241</v>
      </c>
      <c r="AS319">
        <v>69524100</v>
      </c>
      <c r="AT319" t="s">
        <v>573</v>
      </c>
      <c r="AU319">
        <v>212</v>
      </c>
      <c r="AV319" t="s">
        <v>1242</v>
      </c>
      <c r="AW319" t="s">
        <v>39</v>
      </c>
      <c r="AX319" t="s">
        <v>74</v>
      </c>
      <c r="AY319" t="s">
        <v>1243</v>
      </c>
      <c r="AZ319" t="s">
        <v>1244</v>
      </c>
      <c r="BA319" t="s">
        <v>39</v>
      </c>
      <c r="BB319">
        <v>0</v>
      </c>
    </row>
    <row r="320" spans="1:54" x14ac:dyDescent="0.25">
      <c r="A320">
        <v>821954</v>
      </c>
      <c r="B320" t="s">
        <v>1245</v>
      </c>
      <c r="C320" t="s">
        <v>572</v>
      </c>
      <c r="D320" t="s">
        <v>573</v>
      </c>
      <c r="E320" t="s">
        <v>3</v>
      </c>
      <c r="F320" t="s">
        <v>1240</v>
      </c>
      <c r="G320" t="s">
        <v>575</v>
      </c>
      <c r="H320" s="1">
        <v>42430.5</v>
      </c>
      <c r="I320" t="s">
        <v>576</v>
      </c>
      <c r="J320" t="s">
        <v>6</v>
      </c>
      <c r="K320" s="5">
        <v>42430</v>
      </c>
      <c r="L320" s="1">
        <v>42430.5</v>
      </c>
      <c r="M320" t="s">
        <v>576</v>
      </c>
      <c r="N320" t="s">
        <v>6</v>
      </c>
      <c r="O320" s="5">
        <v>42430</v>
      </c>
      <c r="P320" s="1">
        <v>42416.5</v>
      </c>
      <c r="Q320" s="1">
        <v>42445.5</v>
      </c>
      <c r="R320">
        <v>1791</v>
      </c>
      <c r="S320">
        <v>130.49</v>
      </c>
      <c r="T320" t="s">
        <v>7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130.49</v>
      </c>
      <c r="AQ320">
        <v>7.2858740000000005E-2</v>
      </c>
      <c r="AR320" t="s">
        <v>1246</v>
      </c>
      <c r="AS320">
        <v>69524100</v>
      </c>
      <c r="AT320" t="s">
        <v>573</v>
      </c>
      <c r="AU320">
        <v>212</v>
      </c>
      <c r="AV320" t="s">
        <v>1247</v>
      </c>
      <c r="AW320" t="s">
        <v>39</v>
      </c>
      <c r="AX320" t="s">
        <v>74</v>
      </c>
      <c r="AY320" t="s">
        <v>1243</v>
      </c>
      <c r="AZ320" t="s">
        <v>1244</v>
      </c>
      <c r="BA320" t="s">
        <v>39</v>
      </c>
      <c r="BB320">
        <v>0</v>
      </c>
    </row>
    <row r="321" spans="1:54" x14ac:dyDescent="0.25">
      <c r="A321">
        <v>821955</v>
      </c>
      <c r="B321" t="s">
        <v>1248</v>
      </c>
      <c r="C321" t="s">
        <v>572</v>
      </c>
      <c r="D321" t="s">
        <v>573</v>
      </c>
      <c r="E321" t="s">
        <v>3</v>
      </c>
      <c r="F321" t="s">
        <v>1240</v>
      </c>
      <c r="G321" t="s">
        <v>575</v>
      </c>
      <c r="H321" s="1">
        <v>42430.5</v>
      </c>
      <c r="I321" t="s">
        <v>576</v>
      </c>
      <c r="J321" t="s">
        <v>6</v>
      </c>
      <c r="K321" s="5">
        <v>42430</v>
      </c>
      <c r="L321" s="1">
        <v>42430.5</v>
      </c>
      <c r="M321" t="s">
        <v>576</v>
      </c>
      <c r="N321" t="s">
        <v>6</v>
      </c>
      <c r="O321" s="5">
        <v>42430</v>
      </c>
      <c r="P321" s="1">
        <v>42416.5</v>
      </c>
      <c r="Q321" s="1">
        <v>42445.5</v>
      </c>
      <c r="R321">
        <v>1025</v>
      </c>
      <c r="S321">
        <v>79.19</v>
      </c>
      <c r="T321" t="s">
        <v>7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79.19</v>
      </c>
      <c r="AQ321">
        <v>7.7258540000000001E-2</v>
      </c>
      <c r="AR321" t="s">
        <v>1249</v>
      </c>
      <c r="AS321">
        <v>69524100</v>
      </c>
      <c r="AT321" t="s">
        <v>573</v>
      </c>
      <c r="AU321">
        <v>212</v>
      </c>
      <c r="AV321" t="s">
        <v>1250</v>
      </c>
      <c r="AW321" t="s">
        <v>39</v>
      </c>
      <c r="AX321" t="s">
        <v>74</v>
      </c>
      <c r="AY321" t="s">
        <v>1243</v>
      </c>
      <c r="AZ321" t="s">
        <v>1244</v>
      </c>
      <c r="BA321" t="s">
        <v>39</v>
      </c>
      <c r="BB321">
        <v>0</v>
      </c>
    </row>
    <row r="322" spans="1:54" x14ac:dyDescent="0.25">
      <c r="A322">
        <v>821956</v>
      </c>
      <c r="B322" t="s">
        <v>1251</v>
      </c>
      <c r="C322" t="s">
        <v>572</v>
      </c>
      <c r="D322" t="s">
        <v>573</v>
      </c>
      <c r="E322" t="s">
        <v>3</v>
      </c>
      <c r="F322" t="s">
        <v>1252</v>
      </c>
      <c r="G322" t="s">
        <v>575</v>
      </c>
      <c r="H322" s="1">
        <v>42430.5</v>
      </c>
      <c r="I322" t="s">
        <v>576</v>
      </c>
      <c r="J322" t="s">
        <v>6</v>
      </c>
      <c r="K322" s="5">
        <v>42430</v>
      </c>
      <c r="L322" s="1">
        <v>42430.5</v>
      </c>
      <c r="M322" t="s">
        <v>576</v>
      </c>
      <c r="N322" t="s">
        <v>6</v>
      </c>
      <c r="O322" s="5">
        <v>42430</v>
      </c>
      <c r="P322" s="1">
        <v>42424.5</v>
      </c>
      <c r="Q322" s="1">
        <v>42453.5</v>
      </c>
      <c r="R322">
        <v>4425</v>
      </c>
      <c r="S322">
        <v>325.58999999999997</v>
      </c>
      <c r="T322" t="s">
        <v>7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325.58999999999997</v>
      </c>
      <c r="AQ322">
        <v>7.3579660000000005E-2</v>
      </c>
      <c r="AR322" t="s">
        <v>1253</v>
      </c>
      <c r="AV322" t="s">
        <v>1254</v>
      </c>
      <c r="AW322" t="s">
        <v>704</v>
      </c>
      <c r="AX322" t="s">
        <v>1255</v>
      </c>
      <c r="AY322" t="s">
        <v>1256</v>
      </c>
      <c r="AZ322" t="s">
        <v>1257</v>
      </c>
      <c r="BA322" t="s">
        <v>15</v>
      </c>
      <c r="BB322">
        <v>5892</v>
      </c>
    </row>
    <row r="323" spans="1:54" x14ac:dyDescent="0.25">
      <c r="A323">
        <v>821957</v>
      </c>
      <c r="B323" t="s">
        <v>1258</v>
      </c>
      <c r="C323" t="s">
        <v>572</v>
      </c>
      <c r="D323" t="s">
        <v>573</v>
      </c>
      <c r="E323" t="s">
        <v>3</v>
      </c>
      <c r="F323" t="s">
        <v>1252</v>
      </c>
      <c r="G323" t="s">
        <v>575</v>
      </c>
      <c r="H323" s="1">
        <v>42430.5</v>
      </c>
      <c r="I323" t="s">
        <v>576</v>
      </c>
      <c r="J323" t="s">
        <v>6</v>
      </c>
      <c r="K323" s="5">
        <v>42430</v>
      </c>
      <c r="L323" s="1">
        <v>42430.5</v>
      </c>
      <c r="M323" t="s">
        <v>576</v>
      </c>
      <c r="N323" t="s">
        <v>6</v>
      </c>
      <c r="O323" s="5">
        <v>42430</v>
      </c>
      <c r="P323" s="1">
        <v>42424.5</v>
      </c>
      <c r="Q323" s="1">
        <v>42453.5</v>
      </c>
      <c r="R323">
        <v>0</v>
      </c>
      <c r="S323">
        <v>23.71</v>
      </c>
      <c r="T323" t="s">
        <v>7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23.71</v>
      </c>
      <c r="AQ323">
        <v>0</v>
      </c>
      <c r="AR323" t="s">
        <v>1259</v>
      </c>
      <c r="AV323" t="s">
        <v>1260</v>
      </c>
      <c r="AW323" t="s">
        <v>704</v>
      </c>
      <c r="AX323" t="s">
        <v>1255</v>
      </c>
      <c r="AY323" t="s">
        <v>1256</v>
      </c>
      <c r="AZ323" t="s">
        <v>1257</v>
      </c>
      <c r="BA323" t="s">
        <v>15</v>
      </c>
      <c r="BB323">
        <v>5892</v>
      </c>
    </row>
    <row r="324" spans="1:54" x14ac:dyDescent="0.25">
      <c r="A324">
        <v>821925</v>
      </c>
      <c r="B324" t="s">
        <v>1261</v>
      </c>
      <c r="C324" t="s">
        <v>572</v>
      </c>
      <c r="D324" t="s">
        <v>573</v>
      </c>
      <c r="E324" t="s">
        <v>3</v>
      </c>
      <c r="F324" t="s">
        <v>424</v>
      </c>
      <c r="G324" t="s">
        <v>589</v>
      </c>
      <c r="H324" s="1">
        <v>42430.5</v>
      </c>
      <c r="I324" t="s">
        <v>576</v>
      </c>
      <c r="J324" t="s">
        <v>6</v>
      </c>
      <c r="K324" s="5">
        <v>42430</v>
      </c>
      <c r="L324" s="1">
        <v>42430.5</v>
      </c>
      <c r="M324" t="s">
        <v>576</v>
      </c>
      <c r="N324" t="s">
        <v>6</v>
      </c>
      <c r="O324" s="5">
        <v>42430</v>
      </c>
      <c r="P324" s="1">
        <v>42429.5</v>
      </c>
      <c r="Q324" s="1">
        <v>42460.5</v>
      </c>
      <c r="R324">
        <v>20991.88</v>
      </c>
      <c r="S324">
        <v>1400.46</v>
      </c>
      <c r="T324" t="s">
        <v>7</v>
      </c>
      <c r="U324">
        <v>0</v>
      </c>
      <c r="V324">
        <v>0</v>
      </c>
      <c r="W324">
        <v>0</v>
      </c>
      <c r="X324">
        <v>34.99</v>
      </c>
      <c r="Y324">
        <v>1.6666999999999999E-3</v>
      </c>
      <c r="Z324">
        <v>104.96</v>
      </c>
      <c r="AA324">
        <v>5.0000000000000001E-3</v>
      </c>
      <c r="AB324">
        <v>0.26</v>
      </c>
      <c r="AC324">
        <v>1.2500000000000001E-5</v>
      </c>
      <c r="AD324">
        <v>0.44</v>
      </c>
      <c r="AE324">
        <v>2.0800000000000001E-5</v>
      </c>
      <c r="AF324">
        <v>60.46</v>
      </c>
      <c r="AG324">
        <v>2.8800000000000002E-3</v>
      </c>
      <c r="AH324">
        <v>0</v>
      </c>
      <c r="AI324">
        <v>0</v>
      </c>
      <c r="AJ324">
        <v>43.54</v>
      </c>
      <c r="AK324">
        <v>5.392603E-2</v>
      </c>
      <c r="AL324">
        <v>807.38</v>
      </c>
      <c r="AM324">
        <v>20184.5</v>
      </c>
      <c r="AN324">
        <v>67.34</v>
      </c>
      <c r="AO324">
        <v>3.2079399999999998E-3</v>
      </c>
      <c r="AP324">
        <v>1088.47</v>
      </c>
      <c r="AQ324">
        <v>5.392603E-2</v>
      </c>
      <c r="AS324">
        <v>69524100</v>
      </c>
      <c r="AT324" t="s">
        <v>591</v>
      </c>
      <c r="AU324">
        <v>202</v>
      </c>
      <c r="AV324" t="s">
        <v>425</v>
      </c>
      <c r="AW324" t="s">
        <v>39</v>
      </c>
      <c r="AX324" t="s">
        <v>426</v>
      </c>
      <c r="AY324" t="s">
        <v>427</v>
      </c>
      <c r="AZ324" t="s">
        <v>428</v>
      </c>
      <c r="BA324" t="s">
        <v>39</v>
      </c>
      <c r="BB324">
        <v>22758</v>
      </c>
    </row>
    <row r="325" spans="1:54" x14ac:dyDescent="0.25">
      <c r="A325">
        <v>822058</v>
      </c>
      <c r="B325" t="s">
        <v>1262</v>
      </c>
      <c r="C325" t="s">
        <v>572</v>
      </c>
      <c r="D325" t="s">
        <v>573</v>
      </c>
      <c r="E325" t="s">
        <v>3</v>
      </c>
      <c r="F325" t="s">
        <v>1263</v>
      </c>
      <c r="G325" t="s">
        <v>583</v>
      </c>
      <c r="H325" s="1">
        <v>42430.5</v>
      </c>
      <c r="I325" t="s">
        <v>576</v>
      </c>
      <c r="J325" t="s">
        <v>6</v>
      </c>
      <c r="K325" s="5">
        <v>42430</v>
      </c>
      <c r="L325" s="1">
        <v>42401.5</v>
      </c>
      <c r="M325" t="s">
        <v>576</v>
      </c>
      <c r="N325" t="s">
        <v>6</v>
      </c>
      <c r="O325" s="5">
        <v>42401</v>
      </c>
      <c r="P325" s="1">
        <v>42413.5</v>
      </c>
      <c r="Q325" s="1">
        <v>42442.5</v>
      </c>
      <c r="R325">
        <v>162</v>
      </c>
      <c r="S325">
        <v>22.92</v>
      </c>
      <c r="T325" t="s">
        <v>7</v>
      </c>
      <c r="U325">
        <v>0</v>
      </c>
      <c r="V325">
        <v>0</v>
      </c>
      <c r="W325">
        <v>0</v>
      </c>
      <c r="X325">
        <v>0.27</v>
      </c>
      <c r="Y325">
        <v>1.6666999999999999E-3</v>
      </c>
      <c r="Z325">
        <v>0.81</v>
      </c>
      <c r="AA325">
        <v>5.0000000000000001E-3</v>
      </c>
      <c r="AB325">
        <v>0</v>
      </c>
      <c r="AC325">
        <v>1.2500000000000001E-5</v>
      </c>
      <c r="AD325">
        <v>0</v>
      </c>
      <c r="AE325">
        <v>2.0800000000000001E-5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0.52</v>
      </c>
      <c r="AO325">
        <v>3.2079399999999998E-3</v>
      </c>
      <c r="AP325">
        <v>21.32</v>
      </c>
      <c r="AQ325">
        <v>0.13160494</v>
      </c>
      <c r="AS325">
        <v>69524100</v>
      </c>
      <c r="AT325" t="s">
        <v>591</v>
      </c>
      <c r="AU325">
        <v>102</v>
      </c>
      <c r="AV325" t="s">
        <v>597</v>
      </c>
      <c r="AW325" t="s">
        <v>11</v>
      </c>
      <c r="AX325" t="s">
        <v>593</v>
      </c>
      <c r="AY325" t="s">
        <v>1264</v>
      </c>
      <c r="AZ325" t="s">
        <v>1265</v>
      </c>
      <c r="BA325" t="s">
        <v>15</v>
      </c>
      <c r="BB325">
        <v>7954</v>
      </c>
    </row>
    <row r="326" spans="1:54" x14ac:dyDescent="0.25">
      <c r="A326">
        <v>822059</v>
      </c>
      <c r="B326" t="s">
        <v>1266</v>
      </c>
      <c r="C326" t="s">
        <v>572</v>
      </c>
      <c r="D326" t="s">
        <v>573</v>
      </c>
      <c r="E326" t="s">
        <v>3</v>
      </c>
      <c r="F326" t="s">
        <v>1263</v>
      </c>
      <c r="G326" t="s">
        <v>583</v>
      </c>
      <c r="H326" s="1">
        <v>42430.5</v>
      </c>
      <c r="I326" t="s">
        <v>576</v>
      </c>
      <c r="J326" t="s">
        <v>6</v>
      </c>
      <c r="K326" s="5">
        <v>42430</v>
      </c>
      <c r="L326" s="1">
        <v>42401.5</v>
      </c>
      <c r="M326" t="s">
        <v>576</v>
      </c>
      <c r="N326" t="s">
        <v>6</v>
      </c>
      <c r="O326" s="5">
        <v>42401</v>
      </c>
      <c r="P326" s="1">
        <v>42413.5</v>
      </c>
      <c r="Q326" s="1">
        <v>42442.5</v>
      </c>
      <c r="R326">
        <v>420</v>
      </c>
      <c r="S326">
        <v>83.81</v>
      </c>
      <c r="T326" t="s">
        <v>7</v>
      </c>
      <c r="U326">
        <v>0</v>
      </c>
      <c r="V326">
        <v>0</v>
      </c>
      <c r="W326">
        <v>0</v>
      </c>
      <c r="X326">
        <v>0.7</v>
      </c>
      <c r="Y326">
        <v>1.6666999999999999E-3</v>
      </c>
      <c r="Z326">
        <v>2.1</v>
      </c>
      <c r="AA326">
        <v>5.0000000000000001E-3</v>
      </c>
      <c r="AB326">
        <v>0.01</v>
      </c>
      <c r="AC326">
        <v>1.2500000000000001E-5</v>
      </c>
      <c r="AD326">
        <v>0.01</v>
      </c>
      <c r="AE326">
        <v>2.0800000000000001E-5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1.35</v>
      </c>
      <c r="AO326">
        <v>3.2079399999999998E-3</v>
      </c>
      <c r="AP326">
        <v>79.64</v>
      </c>
      <c r="AQ326">
        <v>0.18961905000000001</v>
      </c>
      <c r="AS326">
        <v>69524100</v>
      </c>
      <c r="AT326" t="s">
        <v>591</v>
      </c>
      <c r="AU326">
        <v>102</v>
      </c>
      <c r="AV326" t="s">
        <v>597</v>
      </c>
      <c r="AW326" t="s">
        <v>11</v>
      </c>
      <c r="AX326" t="s">
        <v>593</v>
      </c>
      <c r="AY326" t="s">
        <v>1264</v>
      </c>
      <c r="AZ326" t="s">
        <v>1265</v>
      </c>
      <c r="BA326" t="s">
        <v>15</v>
      </c>
      <c r="BB326">
        <v>7954</v>
      </c>
    </row>
    <row r="327" spans="1:54" x14ac:dyDescent="0.25">
      <c r="A327">
        <v>822060</v>
      </c>
      <c r="B327" t="s">
        <v>1267</v>
      </c>
      <c r="C327" t="s">
        <v>572</v>
      </c>
      <c r="D327" t="s">
        <v>573</v>
      </c>
      <c r="E327" t="s">
        <v>3</v>
      </c>
      <c r="F327" t="s">
        <v>1263</v>
      </c>
      <c r="G327" t="s">
        <v>583</v>
      </c>
      <c r="H327" s="1">
        <v>42430.5</v>
      </c>
      <c r="I327" t="s">
        <v>576</v>
      </c>
      <c r="J327" t="s">
        <v>6</v>
      </c>
      <c r="K327" s="5">
        <v>42430</v>
      </c>
      <c r="L327" s="1">
        <v>42401.5</v>
      </c>
      <c r="M327" t="s">
        <v>576</v>
      </c>
      <c r="N327" t="s">
        <v>6</v>
      </c>
      <c r="O327" s="5">
        <v>42401</v>
      </c>
      <c r="P327" s="1">
        <v>42413.5</v>
      </c>
      <c r="Q327" s="1">
        <v>42442.5</v>
      </c>
      <c r="R327">
        <v>3587</v>
      </c>
      <c r="S327">
        <v>313.5</v>
      </c>
      <c r="T327" t="s">
        <v>7</v>
      </c>
      <c r="U327">
        <v>0</v>
      </c>
      <c r="V327">
        <v>0</v>
      </c>
      <c r="W327">
        <v>0</v>
      </c>
      <c r="X327">
        <v>5.98</v>
      </c>
      <c r="Y327">
        <v>1.6666999999999999E-3</v>
      </c>
      <c r="Z327">
        <v>17.940000000000001</v>
      </c>
      <c r="AA327">
        <v>5.0000000000000001E-3</v>
      </c>
      <c r="AB327">
        <v>0.04</v>
      </c>
      <c r="AC327">
        <v>1.2500000000000001E-5</v>
      </c>
      <c r="AD327">
        <v>7.0000000000000007E-2</v>
      </c>
      <c r="AE327">
        <v>2.0800000000000001E-5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11.51</v>
      </c>
      <c r="AO327">
        <v>3.2079399999999998E-3</v>
      </c>
      <c r="AP327">
        <v>277.95999999999998</v>
      </c>
      <c r="AQ327">
        <v>7.7490939999999994E-2</v>
      </c>
      <c r="AS327">
        <v>69524100</v>
      </c>
      <c r="AT327" t="s">
        <v>591</v>
      </c>
      <c r="AU327">
        <v>102</v>
      </c>
      <c r="AV327" t="s">
        <v>597</v>
      </c>
      <c r="AW327" t="s">
        <v>11</v>
      </c>
      <c r="AX327" t="s">
        <v>593</v>
      </c>
      <c r="AY327" t="s">
        <v>1264</v>
      </c>
      <c r="AZ327" t="s">
        <v>1265</v>
      </c>
      <c r="BA327" t="s">
        <v>15</v>
      </c>
      <c r="BB327">
        <v>7954</v>
      </c>
    </row>
    <row r="328" spans="1:54" x14ac:dyDescent="0.25">
      <c r="A328">
        <v>822061</v>
      </c>
      <c r="B328" t="s">
        <v>1268</v>
      </c>
      <c r="C328" t="s">
        <v>572</v>
      </c>
      <c r="D328" t="s">
        <v>573</v>
      </c>
      <c r="E328" t="s">
        <v>3</v>
      </c>
      <c r="F328" t="s">
        <v>1269</v>
      </c>
      <c r="G328" t="s">
        <v>583</v>
      </c>
      <c r="H328" s="1">
        <v>42430.5</v>
      </c>
      <c r="I328" t="s">
        <v>576</v>
      </c>
      <c r="J328" t="s">
        <v>6</v>
      </c>
      <c r="K328" s="5">
        <v>42430</v>
      </c>
      <c r="L328" s="1">
        <v>42401.5</v>
      </c>
      <c r="M328" t="s">
        <v>576</v>
      </c>
      <c r="N328" t="s">
        <v>6</v>
      </c>
      <c r="O328" s="5">
        <v>42401</v>
      </c>
      <c r="P328" s="1">
        <v>42408.5</v>
      </c>
      <c r="Q328" s="1">
        <v>42437.5</v>
      </c>
      <c r="R328">
        <v>614</v>
      </c>
      <c r="S328">
        <v>57.37</v>
      </c>
      <c r="T328" t="s">
        <v>7</v>
      </c>
      <c r="U328">
        <v>0</v>
      </c>
      <c r="V328">
        <v>0</v>
      </c>
      <c r="W328">
        <v>0</v>
      </c>
      <c r="X328">
        <v>1.02</v>
      </c>
      <c r="Y328">
        <v>1.6666999999999999E-3</v>
      </c>
      <c r="Z328">
        <v>3.07</v>
      </c>
      <c r="AA328">
        <v>5.0000000000000001E-3</v>
      </c>
      <c r="AB328">
        <v>0.01</v>
      </c>
      <c r="AC328">
        <v>1.2500000000000001E-5</v>
      </c>
      <c r="AD328">
        <v>0.01</v>
      </c>
      <c r="AE328">
        <v>2.0800000000000001E-5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1.97</v>
      </c>
      <c r="AO328">
        <v>3.2079399999999998E-3</v>
      </c>
      <c r="AP328">
        <v>51.29</v>
      </c>
      <c r="AQ328">
        <v>8.3534200000000003E-2</v>
      </c>
      <c r="AR328" t="s">
        <v>1270</v>
      </c>
      <c r="AS328">
        <v>69524100</v>
      </c>
      <c r="AT328" t="s">
        <v>591</v>
      </c>
      <c r="AU328">
        <v>102</v>
      </c>
      <c r="AV328" t="s">
        <v>597</v>
      </c>
      <c r="AW328" t="s">
        <v>11</v>
      </c>
      <c r="AX328" t="s">
        <v>593</v>
      </c>
      <c r="AY328" t="s">
        <v>1271</v>
      </c>
      <c r="AZ328" t="s">
        <v>1272</v>
      </c>
      <c r="BA328" t="s">
        <v>15</v>
      </c>
      <c r="BB328">
        <v>4018</v>
      </c>
    </row>
    <row r="329" spans="1:54" x14ac:dyDescent="0.25">
      <c r="A329">
        <v>822062</v>
      </c>
      <c r="B329" t="s">
        <v>1273</v>
      </c>
      <c r="C329" t="s">
        <v>572</v>
      </c>
      <c r="D329" t="s">
        <v>573</v>
      </c>
      <c r="E329" t="s">
        <v>3</v>
      </c>
      <c r="F329" t="s">
        <v>1269</v>
      </c>
      <c r="G329" t="s">
        <v>583</v>
      </c>
      <c r="H329" s="1">
        <v>42430.5</v>
      </c>
      <c r="I329" t="s">
        <v>576</v>
      </c>
      <c r="J329" t="s">
        <v>6</v>
      </c>
      <c r="K329" s="5">
        <v>42430</v>
      </c>
      <c r="L329" s="1">
        <v>42401.5</v>
      </c>
      <c r="M329" t="s">
        <v>576</v>
      </c>
      <c r="N329" t="s">
        <v>6</v>
      </c>
      <c r="O329" s="5">
        <v>42401</v>
      </c>
      <c r="P329" s="1">
        <v>42407.5</v>
      </c>
      <c r="Q329" s="1">
        <v>42436.5</v>
      </c>
      <c r="R329">
        <v>165</v>
      </c>
      <c r="S329">
        <v>27.14</v>
      </c>
      <c r="T329" t="s">
        <v>7</v>
      </c>
      <c r="U329">
        <v>0</v>
      </c>
      <c r="V329">
        <v>0</v>
      </c>
      <c r="W329">
        <v>0</v>
      </c>
      <c r="X329">
        <v>0.28000000000000003</v>
      </c>
      <c r="Y329">
        <v>1.6666999999999999E-3</v>
      </c>
      <c r="Z329">
        <v>0.83</v>
      </c>
      <c r="AA329">
        <v>5.0000000000000001E-3</v>
      </c>
      <c r="AB329">
        <v>0</v>
      </c>
      <c r="AC329">
        <v>1.2500000000000001E-5</v>
      </c>
      <c r="AD329">
        <v>0</v>
      </c>
      <c r="AE329">
        <v>2.0800000000000001E-5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0.53</v>
      </c>
      <c r="AO329">
        <v>3.2079399999999998E-3</v>
      </c>
      <c r="AP329">
        <v>25.5</v>
      </c>
      <c r="AQ329">
        <v>0.15454545</v>
      </c>
      <c r="AR329" t="s">
        <v>1270</v>
      </c>
      <c r="AS329">
        <v>69524100</v>
      </c>
      <c r="AT329" t="s">
        <v>591</v>
      </c>
      <c r="AU329">
        <v>102</v>
      </c>
      <c r="AV329" t="s">
        <v>597</v>
      </c>
      <c r="AW329" t="s">
        <v>11</v>
      </c>
      <c r="AX329" t="s">
        <v>593</v>
      </c>
      <c r="AY329" t="s">
        <v>1271</v>
      </c>
      <c r="AZ329" t="s">
        <v>1272</v>
      </c>
      <c r="BA329" t="s">
        <v>15</v>
      </c>
      <c r="BB329">
        <v>4018</v>
      </c>
    </row>
    <row r="330" spans="1:54" x14ac:dyDescent="0.25">
      <c r="A330">
        <v>822063</v>
      </c>
      <c r="B330" t="s">
        <v>1274</v>
      </c>
      <c r="C330" t="s">
        <v>572</v>
      </c>
      <c r="D330" t="s">
        <v>573</v>
      </c>
      <c r="E330" t="s">
        <v>3</v>
      </c>
      <c r="F330" t="s">
        <v>1275</v>
      </c>
      <c r="G330" t="s">
        <v>583</v>
      </c>
      <c r="H330" s="1">
        <v>42430.5</v>
      </c>
      <c r="I330" t="s">
        <v>576</v>
      </c>
      <c r="J330" t="s">
        <v>6</v>
      </c>
      <c r="K330" s="5">
        <v>42430</v>
      </c>
      <c r="L330" s="1">
        <v>42401.5</v>
      </c>
      <c r="M330" t="s">
        <v>576</v>
      </c>
      <c r="N330" t="s">
        <v>6</v>
      </c>
      <c r="O330" s="5">
        <v>42401</v>
      </c>
      <c r="P330" s="1">
        <v>42413.5</v>
      </c>
      <c r="Q330" s="1">
        <v>42442.5</v>
      </c>
      <c r="R330">
        <v>874</v>
      </c>
      <c r="S330">
        <v>77.2</v>
      </c>
      <c r="T330" t="s">
        <v>7</v>
      </c>
      <c r="U330">
        <v>0</v>
      </c>
      <c r="V330">
        <v>0</v>
      </c>
      <c r="W330">
        <v>0</v>
      </c>
      <c r="X330">
        <v>1.46</v>
      </c>
      <c r="Y330">
        <v>1.6666999999999999E-3</v>
      </c>
      <c r="Z330">
        <v>4.37</v>
      </c>
      <c r="AA330">
        <v>5.0000000000000001E-3</v>
      </c>
      <c r="AB330">
        <v>0.01</v>
      </c>
      <c r="AC330">
        <v>1.2500000000000001E-5</v>
      </c>
      <c r="AD330">
        <v>0.02</v>
      </c>
      <c r="AE330">
        <v>2.0800000000000001E-5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2.8</v>
      </c>
      <c r="AO330">
        <v>3.2079399999999998E-3</v>
      </c>
      <c r="AP330">
        <v>68.540000000000006</v>
      </c>
      <c r="AQ330">
        <v>7.8421050000000006E-2</v>
      </c>
      <c r="AR330" t="s">
        <v>1276</v>
      </c>
      <c r="AS330">
        <v>69524100</v>
      </c>
      <c r="AT330" t="s">
        <v>591</v>
      </c>
      <c r="AU330">
        <v>102</v>
      </c>
      <c r="AV330" t="s">
        <v>597</v>
      </c>
      <c r="AW330" t="s">
        <v>11</v>
      </c>
      <c r="AX330" t="s">
        <v>593</v>
      </c>
      <c r="AY330" t="s">
        <v>1277</v>
      </c>
      <c r="AZ330" t="s">
        <v>1278</v>
      </c>
      <c r="BA330" t="s">
        <v>15</v>
      </c>
      <c r="BB330">
        <v>1810</v>
      </c>
    </row>
    <row r="331" spans="1:54" x14ac:dyDescent="0.25">
      <c r="A331">
        <v>822064</v>
      </c>
      <c r="B331" t="s">
        <v>1279</v>
      </c>
      <c r="C331" t="s">
        <v>572</v>
      </c>
      <c r="D331" t="s">
        <v>573</v>
      </c>
      <c r="E331" t="s">
        <v>3</v>
      </c>
      <c r="F331" t="s">
        <v>1280</v>
      </c>
      <c r="G331" t="s">
        <v>583</v>
      </c>
      <c r="H331" s="1">
        <v>42430.5</v>
      </c>
      <c r="I331" t="s">
        <v>576</v>
      </c>
      <c r="J331" t="s">
        <v>6</v>
      </c>
      <c r="K331" s="5">
        <v>42430</v>
      </c>
      <c r="L331" s="1">
        <v>42401.5</v>
      </c>
      <c r="M331" t="s">
        <v>576</v>
      </c>
      <c r="N331" t="s">
        <v>6</v>
      </c>
      <c r="O331" s="5">
        <v>42401</v>
      </c>
      <c r="P331" s="1">
        <v>42413.5</v>
      </c>
      <c r="Q331" s="1">
        <v>42442.5</v>
      </c>
      <c r="R331">
        <v>1594.0574999999999</v>
      </c>
      <c r="S331">
        <v>149.97999999999999</v>
      </c>
      <c r="T331" t="s">
        <v>7</v>
      </c>
      <c r="U331">
        <v>0</v>
      </c>
      <c r="V331">
        <v>0</v>
      </c>
      <c r="W331">
        <v>0</v>
      </c>
      <c r="X331">
        <v>2.66</v>
      </c>
      <c r="Y331">
        <v>1.6666999999999999E-3</v>
      </c>
      <c r="Z331">
        <v>7.97</v>
      </c>
      <c r="AA331">
        <v>5.0000000000000001E-3</v>
      </c>
      <c r="AB331">
        <v>0.02</v>
      </c>
      <c r="AC331">
        <v>1.2500000000000001E-5</v>
      </c>
      <c r="AD331">
        <v>0.03</v>
      </c>
      <c r="AE331">
        <v>2.0800000000000001E-5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5.1100000000000003</v>
      </c>
      <c r="AO331">
        <v>3.2079399999999998E-3</v>
      </c>
      <c r="AP331">
        <v>134.19</v>
      </c>
      <c r="AQ331">
        <v>8.4181400000000003E-2</v>
      </c>
      <c r="AS331">
        <v>69524100</v>
      </c>
      <c r="AT331" t="s">
        <v>591</v>
      </c>
      <c r="AU331">
        <v>102</v>
      </c>
      <c r="AV331" t="s">
        <v>597</v>
      </c>
      <c r="AW331" t="s">
        <v>11</v>
      </c>
      <c r="AX331" t="s">
        <v>593</v>
      </c>
      <c r="AY331" t="s">
        <v>1281</v>
      </c>
      <c r="AZ331" t="s">
        <v>1282</v>
      </c>
      <c r="BA331" t="s">
        <v>15</v>
      </c>
      <c r="BB331">
        <v>8182</v>
      </c>
    </row>
    <row r="332" spans="1:54" x14ac:dyDescent="0.25">
      <c r="A332">
        <v>822065</v>
      </c>
      <c r="B332" t="s">
        <v>1283</v>
      </c>
      <c r="C332" t="s">
        <v>572</v>
      </c>
      <c r="D332" t="s">
        <v>573</v>
      </c>
      <c r="E332" t="s">
        <v>3</v>
      </c>
      <c r="F332" t="s">
        <v>1284</v>
      </c>
      <c r="G332" t="s">
        <v>583</v>
      </c>
      <c r="H332" s="1">
        <v>42430.5</v>
      </c>
      <c r="I332" t="s">
        <v>576</v>
      </c>
      <c r="J332" t="s">
        <v>6</v>
      </c>
      <c r="K332" s="5">
        <v>42430</v>
      </c>
      <c r="L332" s="1">
        <v>42401.5</v>
      </c>
      <c r="M332" t="s">
        <v>576</v>
      </c>
      <c r="N332" t="s">
        <v>6</v>
      </c>
      <c r="O332" s="5">
        <v>42401</v>
      </c>
      <c r="P332" s="1">
        <v>42413.5</v>
      </c>
      <c r="Q332" s="1">
        <v>42442.5</v>
      </c>
      <c r="R332">
        <v>7130.9425000000001</v>
      </c>
      <c r="S332">
        <v>670.97</v>
      </c>
      <c r="T332" t="s">
        <v>7</v>
      </c>
      <c r="U332">
        <v>0</v>
      </c>
      <c r="V332">
        <v>0</v>
      </c>
      <c r="W332">
        <v>0</v>
      </c>
      <c r="X332">
        <v>11.89</v>
      </c>
      <c r="Y332">
        <v>1.6666999999999999E-3</v>
      </c>
      <c r="Z332">
        <v>35.65</v>
      </c>
      <c r="AA332">
        <v>5.0000000000000001E-3</v>
      </c>
      <c r="AB332">
        <v>0.09</v>
      </c>
      <c r="AC332">
        <v>1.2500000000000001E-5</v>
      </c>
      <c r="AD332">
        <v>0.15</v>
      </c>
      <c r="AE332">
        <v>2.0800000000000001E-5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22.88</v>
      </c>
      <c r="AO332">
        <v>3.2079399999999998E-3</v>
      </c>
      <c r="AP332">
        <v>600.30999999999995</v>
      </c>
      <c r="AQ332">
        <v>8.4183820000000006E-2</v>
      </c>
      <c r="AS332">
        <v>69524100</v>
      </c>
      <c r="AT332" t="s">
        <v>591</v>
      </c>
      <c r="AU332">
        <v>102</v>
      </c>
      <c r="AV332" t="s">
        <v>597</v>
      </c>
      <c r="AW332" t="s">
        <v>11</v>
      </c>
      <c r="AX332" t="s">
        <v>593</v>
      </c>
      <c r="AY332" t="s">
        <v>1285</v>
      </c>
      <c r="AZ332" t="s">
        <v>1286</v>
      </c>
      <c r="BA332" t="s">
        <v>15</v>
      </c>
      <c r="BB332">
        <v>15550</v>
      </c>
    </row>
    <row r="333" spans="1:54" x14ac:dyDescent="0.25">
      <c r="A333">
        <v>821828</v>
      </c>
      <c r="B333" t="s">
        <v>1287</v>
      </c>
      <c r="C333" t="s">
        <v>572</v>
      </c>
      <c r="D333" t="s">
        <v>573</v>
      </c>
      <c r="E333" t="s">
        <v>3</v>
      </c>
      <c r="F333" t="s">
        <v>1288</v>
      </c>
      <c r="G333" t="s">
        <v>669</v>
      </c>
      <c r="H333" s="1">
        <v>42430.5</v>
      </c>
      <c r="I333" t="s">
        <v>576</v>
      </c>
      <c r="J333" t="s">
        <v>6</v>
      </c>
      <c r="K333" s="5">
        <v>42430</v>
      </c>
      <c r="L333" s="1">
        <v>42430.5</v>
      </c>
      <c r="M333" t="s">
        <v>576</v>
      </c>
      <c r="N333" t="s">
        <v>6</v>
      </c>
      <c r="O333" s="5">
        <v>42430</v>
      </c>
      <c r="P333" s="1">
        <v>42429.5</v>
      </c>
      <c r="Q333" s="1">
        <v>42458.5</v>
      </c>
      <c r="R333">
        <v>-131234.69279</v>
      </c>
      <c r="S333">
        <v>-8755.83</v>
      </c>
      <c r="T333" t="s">
        <v>7</v>
      </c>
      <c r="U333">
        <v>0</v>
      </c>
      <c r="V333">
        <v>0</v>
      </c>
      <c r="W333">
        <v>0</v>
      </c>
      <c r="X333">
        <v>-218.73</v>
      </c>
      <c r="Y333">
        <v>1.6666999999999999E-3</v>
      </c>
      <c r="Z333">
        <v>-656.17</v>
      </c>
      <c r="AA333">
        <v>5.0000000000000001E-3</v>
      </c>
      <c r="AB333">
        <v>-1.64</v>
      </c>
      <c r="AC333">
        <v>1.2500000000000001E-5</v>
      </c>
      <c r="AD333">
        <v>-2.73</v>
      </c>
      <c r="AE333">
        <v>2.0800000000000001E-5</v>
      </c>
      <c r="AF333">
        <v>-377.96</v>
      </c>
      <c r="AG333">
        <v>2.8800000000000002E-3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-420.99</v>
      </c>
      <c r="AO333">
        <v>3.2079399999999998E-3</v>
      </c>
      <c r="AP333">
        <v>-7077.61</v>
      </c>
      <c r="AQ333">
        <v>5.3930939999999997E-2</v>
      </c>
      <c r="AR333" t="s">
        <v>1289</v>
      </c>
      <c r="AS333">
        <v>69524100</v>
      </c>
      <c r="AT333" t="s">
        <v>591</v>
      </c>
      <c r="AU333">
        <v>102</v>
      </c>
      <c r="AV333" t="s">
        <v>592</v>
      </c>
      <c r="AW333" t="s">
        <v>11</v>
      </c>
      <c r="AX333" t="s">
        <v>593</v>
      </c>
      <c r="AY333" t="s">
        <v>1290</v>
      </c>
      <c r="AZ333" t="s">
        <v>1291</v>
      </c>
      <c r="BA333" t="s">
        <v>15</v>
      </c>
      <c r="BB333">
        <v>400</v>
      </c>
    </row>
    <row r="334" spans="1:54" x14ac:dyDescent="0.25">
      <c r="A334">
        <v>822066</v>
      </c>
      <c r="B334" t="s">
        <v>1292</v>
      </c>
      <c r="C334" t="s">
        <v>572</v>
      </c>
      <c r="D334" t="s">
        <v>573</v>
      </c>
      <c r="E334" t="s">
        <v>3</v>
      </c>
      <c r="F334" t="s">
        <v>1293</v>
      </c>
      <c r="G334" t="s">
        <v>583</v>
      </c>
      <c r="H334" s="1">
        <v>42430.5</v>
      </c>
      <c r="I334" t="s">
        <v>576</v>
      </c>
      <c r="J334" t="s">
        <v>6</v>
      </c>
      <c r="K334" s="5">
        <v>42430</v>
      </c>
      <c r="L334" s="1">
        <v>42401.5</v>
      </c>
      <c r="M334" t="s">
        <v>576</v>
      </c>
      <c r="N334" t="s">
        <v>6</v>
      </c>
      <c r="O334" s="5">
        <v>42401</v>
      </c>
      <c r="P334" s="1">
        <v>42413.5</v>
      </c>
      <c r="Q334" s="1">
        <v>42442.5</v>
      </c>
      <c r="R334">
        <v>292</v>
      </c>
      <c r="S334">
        <v>35.090000000000003</v>
      </c>
      <c r="T334" t="s">
        <v>7</v>
      </c>
      <c r="U334">
        <v>0</v>
      </c>
      <c r="V334">
        <v>0</v>
      </c>
      <c r="W334">
        <v>0</v>
      </c>
      <c r="X334">
        <v>0.49</v>
      </c>
      <c r="Y334">
        <v>1.6666999999999999E-3</v>
      </c>
      <c r="Z334">
        <v>1.46</v>
      </c>
      <c r="AA334">
        <v>5.0000000000000001E-3</v>
      </c>
      <c r="AB334">
        <v>0</v>
      </c>
      <c r="AC334">
        <v>1.2500000000000001E-5</v>
      </c>
      <c r="AD334">
        <v>0.01</v>
      </c>
      <c r="AE334">
        <v>2.0800000000000001E-5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0.94</v>
      </c>
      <c r="AO334">
        <v>3.2079399999999998E-3</v>
      </c>
      <c r="AP334">
        <v>32.19</v>
      </c>
      <c r="AQ334">
        <v>0.11023972999999999</v>
      </c>
      <c r="AS334">
        <v>69524100</v>
      </c>
      <c r="AT334" t="s">
        <v>591</v>
      </c>
      <c r="AU334">
        <v>102</v>
      </c>
      <c r="AV334" t="s">
        <v>597</v>
      </c>
      <c r="AW334" t="s">
        <v>11</v>
      </c>
      <c r="AX334" t="s">
        <v>593</v>
      </c>
      <c r="AY334" t="s">
        <v>1294</v>
      </c>
      <c r="AZ334" t="s">
        <v>1295</v>
      </c>
      <c r="BA334" t="s">
        <v>15</v>
      </c>
      <c r="BB334">
        <v>2888</v>
      </c>
    </row>
    <row r="335" spans="1:54" x14ac:dyDescent="0.25">
      <c r="A335">
        <v>822067</v>
      </c>
      <c r="B335" t="s">
        <v>1296</v>
      </c>
      <c r="C335" t="s">
        <v>572</v>
      </c>
      <c r="D335" t="s">
        <v>573</v>
      </c>
      <c r="E335" t="s">
        <v>3</v>
      </c>
      <c r="F335" t="s">
        <v>1293</v>
      </c>
      <c r="G335" t="s">
        <v>583</v>
      </c>
      <c r="H335" s="1">
        <v>42430.5</v>
      </c>
      <c r="I335" t="s">
        <v>576</v>
      </c>
      <c r="J335" t="s">
        <v>6</v>
      </c>
      <c r="K335" s="5">
        <v>42430</v>
      </c>
      <c r="L335" s="1">
        <v>42401.5</v>
      </c>
      <c r="M335" t="s">
        <v>576</v>
      </c>
      <c r="N335" t="s">
        <v>6</v>
      </c>
      <c r="O335" s="5">
        <v>42401</v>
      </c>
      <c r="P335" s="1">
        <v>42413.5</v>
      </c>
      <c r="Q335" s="1">
        <v>42442.5</v>
      </c>
      <c r="R335">
        <v>135</v>
      </c>
      <c r="S335">
        <v>20.93</v>
      </c>
      <c r="T335" t="s">
        <v>7</v>
      </c>
      <c r="U335">
        <v>0</v>
      </c>
      <c r="V335">
        <v>0</v>
      </c>
      <c r="W335">
        <v>0</v>
      </c>
      <c r="X335">
        <v>0.23</v>
      </c>
      <c r="Y335">
        <v>1.6666999999999999E-3</v>
      </c>
      <c r="Z335">
        <v>0.68</v>
      </c>
      <c r="AA335">
        <v>5.0000000000000001E-3</v>
      </c>
      <c r="AB335">
        <v>0</v>
      </c>
      <c r="AC335">
        <v>1.2500000000000001E-5</v>
      </c>
      <c r="AD335">
        <v>0</v>
      </c>
      <c r="AE335">
        <v>2.0800000000000001E-5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0.43</v>
      </c>
      <c r="AO335">
        <v>3.2079399999999998E-3</v>
      </c>
      <c r="AP335">
        <v>19.59</v>
      </c>
      <c r="AQ335">
        <v>0.14511110999999999</v>
      </c>
      <c r="AS335">
        <v>69524100</v>
      </c>
      <c r="AT335" t="s">
        <v>591</v>
      </c>
      <c r="AU335">
        <v>102</v>
      </c>
      <c r="AV335" t="s">
        <v>597</v>
      </c>
      <c r="AW335" t="s">
        <v>11</v>
      </c>
      <c r="AX335" t="s">
        <v>593</v>
      </c>
      <c r="AY335" t="s">
        <v>1294</v>
      </c>
      <c r="AZ335" t="s">
        <v>1295</v>
      </c>
      <c r="BA335" t="s">
        <v>15</v>
      </c>
      <c r="BB335">
        <v>2888</v>
      </c>
    </row>
    <row r="336" spans="1:54" x14ac:dyDescent="0.25">
      <c r="A336">
        <v>821829</v>
      </c>
      <c r="B336" t="s">
        <v>1297</v>
      </c>
      <c r="C336" t="s">
        <v>572</v>
      </c>
      <c r="D336" t="s">
        <v>573</v>
      </c>
      <c r="E336" t="s">
        <v>3</v>
      </c>
      <c r="F336" t="s">
        <v>430</v>
      </c>
      <c r="G336" t="s">
        <v>669</v>
      </c>
      <c r="H336" s="1">
        <v>42430.5</v>
      </c>
      <c r="I336" t="s">
        <v>576</v>
      </c>
      <c r="J336" t="s">
        <v>6</v>
      </c>
      <c r="K336" s="5">
        <v>42430</v>
      </c>
      <c r="L336" s="1">
        <v>42430.5</v>
      </c>
      <c r="M336" t="s">
        <v>576</v>
      </c>
      <c r="N336" t="s">
        <v>6</v>
      </c>
      <c r="O336" s="5">
        <v>42430</v>
      </c>
      <c r="P336" s="1">
        <v>42429.5</v>
      </c>
      <c r="Q336" s="1">
        <v>42460.5</v>
      </c>
      <c r="R336">
        <v>444173.38</v>
      </c>
      <c r="S336">
        <v>29632.55</v>
      </c>
      <c r="T336" t="s">
        <v>7</v>
      </c>
      <c r="U336">
        <v>0</v>
      </c>
      <c r="V336">
        <v>0</v>
      </c>
      <c r="W336">
        <v>0</v>
      </c>
      <c r="X336">
        <v>740.3</v>
      </c>
      <c r="Y336">
        <v>1.6666999999999999E-3</v>
      </c>
      <c r="Z336">
        <v>2220.87</v>
      </c>
      <c r="AA336">
        <v>5.0000000000000001E-3</v>
      </c>
      <c r="AB336">
        <v>5.55</v>
      </c>
      <c r="AC336">
        <v>1.2500000000000001E-5</v>
      </c>
      <c r="AD336">
        <v>9.24</v>
      </c>
      <c r="AE336">
        <v>2.0800000000000001E-5</v>
      </c>
      <c r="AF336">
        <v>1279.22</v>
      </c>
      <c r="AG336">
        <v>2.8800000000000002E-3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1424.88</v>
      </c>
      <c r="AO336">
        <v>3.2079399999999998E-3</v>
      </c>
      <c r="AP336">
        <v>23952.49</v>
      </c>
      <c r="AQ336">
        <v>5.392599E-2</v>
      </c>
      <c r="AR336" t="s">
        <v>1298</v>
      </c>
      <c r="AS336">
        <v>69524100</v>
      </c>
      <c r="AT336" t="s">
        <v>591</v>
      </c>
      <c r="AU336">
        <v>112</v>
      </c>
      <c r="AV336" t="s">
        <v>673</v>
      </c>
      <c r="AW336" t="s">
        <v>674</v>
      </c>
      <c r="AX336" t="s">
        <v>12</v>
      </c>
      <c r="AY336" t="s">
        <v>432</v>
      </c>
      <c r="AZ336" t="s">
        <v>433</v>
      </c>
      <c r="BA336" t="s">
        <v>15</v>
      </c>
      <c r="BB336">
        <v>0</v>
      </c>
    </row>
    <row r="337" spans="1:54" x14ac:dyDescent="0.25">
      <c r="A337">
        <v>821926</v>
      </c>
      <c r="B337" t="s">
        <v>1299</v>
      </c>
      <c r="C337" t="s">
        <v>572</v>
      </c>
      <c r="D337" t="s">
        <v>573</v>
      </c>
      <c r="E337" t="s">
        <v>3</v>
      </c>
      <c r="F337" t="s">
        <v>1300</v>
      </c>
      <c r="G337" t="s">
        <v>589</v>
      </c>
      <c r="H337" s="1">
        <v>42430.5</v>
      </c>
      <c r="I337" t="s">
        <v>576</v>
      </c>
      <c r="J337" t="s">
        <v>6</v>
      </c>
      <c r="K337" s="5">
        <v>42430</v>
      </c>
      <c r="L337" s="1">
        <v>42430.5</v>
      </c>
      <c r="M337" t="s">
        <v>576</v>
      </c>
      <c r="N337" t="s">
        <v>6</v>
      </c>
      <c r="O337" s="5">
        <v>42430</v>
      </c>
      <c r="P337" s="1">
        <v>42429.5</v>
      </c>
      <c r="Q337" s="1">
        <v>42460.5</v>
      </c>
      <c r="R337">
        <v>8829.25</v>
      </c>
      <c r="S337">
        <v>589.03</v>
      </c>
      <c r="T337" t="s">
        <v>7</v>
      </c>
      <c r="U337">
        <v>0</v>
      </c>
      <c r="V337">
        <v>0</v>
      </c>
      <c r="W337">
        <v>0</v>
      </c>
      <c r="X337">
        <v>14.72</v>
      </c>
      <c r="Y337">
        <v>1.6666999999999999E-3</v>
      </c>
      <c r="Z337">
        <v>44.15</v>
      </c>
      <c r="AA337">
        <v>5.0000000000000001E-3</v>
      </c>
      <c r="AB337">
        <v>0.11</v>
      </c>
      <c r="AC337">
        <v>1.2500000000000001E-5</v>
      </c>
      <c r="AD337">
        <v>0.18</v>
      </c>
      <c r="AE337">
        <v>2.0800000000000001E-5</v>
      </c>
      <c r="AF337">
        <v>25.43</v>
      </c>
      <c r="AG337">
        <v>2.8800000000000002E-3</v>
      </c>
      <c r="AH337">
        <v>0</v>
      </c>
      <c r="AI337">
        <v>0</v>
      </c>
      <c r="AJ337">
        <v>18.309999999999999</v>
      </c>
      <c r="AK337">
        <v>5.3925599999999997E-2</v>
      </c>
      <c r="AL337">
        <v>339.59</v>
      </c>
      <c r="AM337">
        <v>8489.66</v>
      </c>
      <c r="AN337">
        <v>28.32</v>
      </c>
      <c r="AO337">
        <v>3.2079399999999998E-3</v>
      </c>
      <c r="AP337">
        <v>457.81</v>
      </c>
      <c r="AQ337">
        <v>5.3925599999999997E-2</v>
      </c>
      <c r="AR337" t="s">
        <v>1301</v>
      </c>
      <c r="AS337">
        <v>69524100</v>
      </c>
      <c r="AT337" t="s">
        <v>591</v>
      </c>
      <c r="AU337">
        <v>102</v>
      </c>
      <c r="AV337" t="s">
        <v>592</v>
      </c>
      <c r="AW337" t="s">
        <v>11</v>
      </c>
      <c r="AX337" t="s">
        <v>593</v>
      </c>
      <c r="AY337" t="s">
        <v>1302</v>
      </c>
      <c r="AZ337" t="s">
        <v>1303</v>
      </c>
      <c r="BA337" t="s">
        <v>15</v>
      </c>
      <c r="BB337">
        <v>12475</v>
      </c>
    </row>
    <row r="338" spans="1:54" x14ac:dyDescent="0.25">
      <c r="A338">
        <v>822068</v>
      </c>
      <c r="B338" t="s">
        <v>1304</v>
      </c>
      <c r="C338" t="s">
        <v>572</v>
      </c>
      <c r="D338" t="s">
        <v>573</v>
      </c>
      <c r="E338" t="s">
        <v>3</v>
      </c>
      <c r="F338" t="s">
        <v>1305</v>
      </c>
      <c r="G338" t="s">
        <v>583</v>
      </c>
      <c r="H338" s="1">
        <v>42430.5</v>
      </c>
      <c r="I338" t="s">
        <v>576</v>
      </c>
      <c r="J338" t="s">
        <v>6</v>
      </c>
      <c r="K338" s="5">
        <v>42430</v>
      </c>
      <c r="L338" s="1">
        <v>42401.5</v>
      </c>
      <c r="M338" t="s">
        <v>576</v>
      </c>
      <c r="N338" t="s">
        <v>6</v>
      </c>
      <c r="O338" s="5">
        <v>42401</v>
      </c>
      <c r="P338" s="1">
        <v>42402.5</v>
      </c>
      <c r="Q338" s="1">
        <v>42431.5</v>
      </c>
      <c r="R338">
        <v>3316</v>
      </c>
      <c r="S338">
        <v>314.01</v>
      </c>
      <c r="T338" t="s">
        <v>7</v>
      </c>
      <c r="U338">
        <v>0</v>
      </c>
      <c r="V338">
        <v>0</v>
      </c>
      <c r="W338">
        <v>0</v>
      </c>
      <c r="X338">
        <v>5.53</v>
      </c>
      <c r="Y338">
        <v>1.6666999999999999E-3</v>
      </c>
      <c r="Z338">
        <v>16.579999999999998</v>
      </c>
      <c r="AA338">
        <v>5.0000000000000001E-3</v>
      </c>
      <c r="AB338">
        <v>0.04</v>
      </c>
      <c r="AC338">
        <v>1.2500000000000001E-5</v>
      </c>
      <c r="AD338">
        <v>7.0000000000000007E-2</v>
      </c>
      <c r="AE338">
        <v>2.0800000000000001E-5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10.64</v>
      </c>
      <c r="AO338">
        <v>3.2079399999999998E-3</v>
      </c>
      <c r="AP338">
        <v>281.14999999999998</v>
      </c>
      <c r="AQ338">
        <v>8.4785890000000003E-2</v>
      </c>
      <c r="AS338">
        <v>69524100</v>
      </c>
      <c r="AT338" t="s">
        <v>591</v>
      </c>
      <c r="AU338">
        <v>102</v>
      </c>
      <c r="AV338" t="s">
        <v>597</v>
      </c>
      <c r="AW338" t="s">
        <v>11</v>
      </c>
      <c r="AX338" t="s">
        <v>593</v>
      </c>
      <c r="AY338" t="s">
        <v>1306</v>
      </c>
      <c r="AZ338" t="s">
        <v>1307</v>
      </c>
      <c r="BA338" t="s">
        <v>15</v>
      </c>
      <c r="BB338">
        <v>3890</v>
      </c>
    </row>
    <row r="339" spans="1:54" x14ac:dyDescent="0.25">
      <c r="A339">
        <v>821830</v>
      </c>
      <c r="B339" t="s">
        <v>1308</v>
      </c>
      <c r="C339" t="s">
        <v>572</v>
      </c>
      <c r="D339" t="s">
        <v>573</v>
      </c>
      <c r="E339" t="s">
        <v>3</v>
      </c>
      <c r="F339" t="s">
        <v>1309</v>
      </c>
      <c r="G339" t="s">
        <v>669</v>
      </c>
      <c r="H339" s="1">
        <v>42430.5</v>
      </c>
      <c r="I339" t="s">
        <v>576</v>
      </c>
      <c r="J339" t="s">
        <v>6</v>
      </c>
      <c r="K339" s="5">
        <v>42430</v>
      </c>
      <c r="L339" s="1">
        <v>42430.5</v>
      </c>
      <c r="M339" t="s">
        <v>576</v>
      </c>
      <c r="N339" t="s">
        <v>6</v>
      </c>
      <c r="O339" s="5">
        <v>42430</v>
      </c>
      <c r="P339" s="1">
        <v>42429.5</v>
      </c>
      <c r="Q339" s="1">
        <v>42460.5</v>
      </c>
      <c r="R339">
        <v>43898.87</v>
      </c>
      <c r="S339">
        <v>2928.66</v>
      </c>
      <c r="T339" t="s">
        <v>7</v>
      </c>
      <c r="U339">
        <v>0</v>
      </c>
      <c r="V339">
        <v>0</v>
      </c>
      <c r="W339">
        <v>0</v>
      </c>
      <c r="X339">
        <v>73.17</v>
      </c>
      <c r="Y339">
        <v>1.6666999999999999E-3</v>
      </c>
      <c r="Z339">
        <v>219.49</v>
      </c>
      <c r="AA339">
        <v>5.0000000000000001E-3</v>
      </c>
      <c r="AB339">
        <v>0.55000000000000004</v>
      </c>
      <c r="AC339">
        <v>1.2500000000000001E-5</v>
      </c>
      <c r="AD339">
        <v>0.91</v>
      </c>
      <c r="AE339">
        <v>2.0800000000000001E-5</v>
      </c>
      <c r="AF339">
        <v>126.43</v>
      </c>
      <c r="AG339">
        <v>2.8800000000000002E-3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140.82</v>
      </c>
      <c r="AO339">
        <v>3.2079399999999998E-3</v>
      </c>
      <c r="AP339">
        <v>2367.29</v>
      </c>
      <c r="AQ339">
        <v>5.392599E-2</v>
      </c>
      <c r="AS339">
        <v>69524100</v>
      </c>
      <c r="AT339" t="s">
        <v>573</v>
      </c>
      <c r="AU339">
        <v>212</v>
      </c>
      <c r="AV339" t="s">
        <v>1310</v>
      </c>
      <c r="AW339" t="s">
        <v>39</v>
      </c>
      <c r="AX339" t="s">
        <v>74</v>
      </c>
      <c r="AY339" t="s">
        <v>1311</v>
      </c>
      <c r="AZ339" t="s">
        <v>1312</v>
      </c>
      <c r="BA339" t="s">
        <v>39</v>
      </c>
      <c r="BB339">
        <v>1795</v>
      </c>
    </row>
    <row r="340" spans="1:54" x14ac:dyDescent="0.25">
      <c r="A340">
        <v>822069</v>
      </c>
      <c r="B340" t="s">
        <v>1313</v>
      </c>
      <c r="C340" t="s">
        <v>572</v>
      </c>
      <c r="D340" t="s">
        <v>573</v>
      </c>
      <c r="E340" t="s">
        <v>3</v>
      </c>
      <c r="F340" t="s">
        <v>1314</v>
      </c>
      <c r="G340" t="s">
        <v>583</v>
      </c>
      <c r="H340" s="1">
        <v>42430.5</v>
      </c>
      <c r="I340" t="s">
        <v>576</v>
      </c>
      <c r="J340" t="s">
        <v>6</v>
      </c>
      <c r="K340" s="5">
        <v>42430</v>
      </c>
      <c r="L340" s="1">
        <v>42401.5</v>
      </c>
      <c r="M340" t="s">
        <v>576</v>
      </c>
      <c r="N340" t="s">
        <v>6</v>
      </c>
      <c r="O340" s="5">
        <v>42401</v>
      </c>
      <c r="P340" s="1">
        <v>42402.5</v>
      </c>
      <c r="Q340" s="1">
        <v>42431.5</v>
      </c>
      <c r="R340">
        <v>4044</v>
      </c>
      <c r="S340">
        <v>545.25</v>
      </c>
      <c r="T340" t="s">
        <v>7</v>
      </c>
      <c r="U340">
        <v>0</v>
      </c>
      <c r="V340">
        <v>0</v>
      </c>
      <c r="W340">
        <v>0</v>
      </c>
      <c r="X340">
        <v>6.74</v>
      </c>
      <c r="Y340">
        <v>1.6666999999999999E-3</v>
      </c>
      <c r="Z340">
        <v>20.22</v>
      </c>
      <c r="AA340">
        <v>5.0000000000000001E-3</v>
      </c>
      <c r="AB340">
        <v>0.05</v>
      </c>
      <c r="AC340">
        <v>1.2500000000000001E-5</v>
      </c>
      <c r="AD340">
        <v>0.08</v>
      </c>
      <c r="AE340">
        <v>2.0800000000000001E-5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12.97</v>
      </c>
      <c r="AO340">
        <v>3.2079399999999998E-3</v>
      </c>
      <c r="AP340">
        <v>505.19</v>
      </c>
      <c r="AQ340">
        <v>0.12492333999999999</v>
      </c>
      <c r="AR340" t="s">
        <v>1315</v>
      </c>
      <c r="AS340">
        <v>69524100</v>
      </c>
      <c r="AT340" t="s">
        <v>591</v>
      </c>
      <c r="AU340">
        <v>102</v>
      </c>
      <c r="AV340" t="s">
        <v>597</v>
      </c>
      <c r="AW340" t="s">
        <v>11</v>
      </c>
      <c r="AX340" t="s">
        <v>593</v>
      </c>
      <c r="AY340" t="s">
        <v>1316</v>
      </c>
      <c r="AZ340" t="s">
        <v>1317</v>
      </c>
      <c r="BA340" t="s">
        <v>15</v>
      </c>
      <c r="BB340">
        <v>3926</v>
      </c>
    </row>
    <row r="341" spans="1:54" x14ac:dyDescent="0.25">
      <c r="A341">
        <v>821927</v>
      </c>
      <c r="B341" t="s">
        <v>1318</v>
      </c>
      <c r="C341" t="s">
        <v>572</v>
      </c>
      <c r="D341" t="s">
        <v>573</v>
      </c>
      <c r="E341" t="s">
        <v>3</v>
      </c>
      <c r="F341" t="s">
        <v>435</v>
      </c>
      <c r="G341" t="s">
        <v>589</v>
      </c>
      <c r="H341" s="1">
        <v>42430.5</v>
      </c>
      <c r="I341" t="s">
        <v>576</v>
      </c>
      <c r="J341" t="s">
        <v>6</v>
      </c>
      <c r="K341" s="5">
        <v>42430</v>
      </c>
      <c r="L341" s="1">
        <v>42430.5</v>
      </c>
      <c r="M341" t="s">
        <v>576</v>
      </c>
      <c r="N341" t="s">
        <v>6</v>
      </c>
      <c r="O341" s="5">
        <v>42430</v>
      </c>
      <c r="P341" s="1">
        <v>42429.5</v>
      </c>
      <c r="Q341" s="1">
        <v>42460.5</v>
      </c>
      <c r="R341">
        <v>20105.02</v>
      </c>
      <c r="S341">
        <v>1341.29</v>
      </c>
      <c r="T341" t="s">
        <v>7</v>
      </c>
      <c r="U341">
        <v>0</v>
      </c>
      <c r="V341">
        <v>0</v>
      </c>
      <c r="W341">
        <v>0</v>
      </c>
      <c r="X341">
        <v>33.51</v>
      </c>
      <c r="Y341">
        <v>1.6666999999999999E-3</v>
      </c>
      <c r="Z341">
        <v>100.53</v>
      </c>
      <c r="AA341">
        <v>5.0000000000000001E-3</v>
      </c>
      <c r="AB341">
        <v>0.25</v>
      </c>
      <c r="AC341">
        <v>1.2500000000000001E-5</v>
      </c>
      <c r="AD341">
        <v>0.42</v>
      </c>
      <c r="AE341">
        <v>2.0800000000000001E-5</v>
      </c>
      <c r="AF341">
        <v>57.9</v>
      </c>
      <c r="AG341">
        <v>2.8800000000000002E-3</v>
      </c>
      <c r="AH341">
        <v>0</v>
      </c>
      <c r="AI341">
        <v>0</v>
      </c>
      <c r="AJ341">
        <v>41.7</v>
      </c>
      <c r="AK341">
        <v>5.3925800000000003E-2</v>
      </c>
      <c r="AL341">
        <v>773.27</v>
      </c>
      <c r="AM341">
        <v>19331.75</v>
      </c>
      <c r="AN341">
        <v>64.5</v>
      </c>
      <c r="AO341">
        <v>3.2079399999999998E-3</v>
      </c>
      <c r="AP341">
        <v>1042.48</v>
      </c>
      <c r="AQ341">
        <v>5.3925800000000003E-2</v>
      </c>
      <c r="AS341">
        <v>69524100</v>
      </c>
      <c r="AT341" t="s">
        <v>591</v>
      </c>
      <c r="AU341">
        <v>102</v>
      </c>
      <c r="AV341" t="s">
        <v>592</v>
      </c>
      <c r="AW341" t="s">
        <v>11</v>
      </c>
      <c r="AX341" t="s">
        <v>593</v>
      </c>
      <c r="AY341" t="s">
        <v>437</v>
      </c>
      <c r="AZ341" t="s">
        <v>438</v>
      </c>
      <c r="BA341" t="s">
        <v>15</v>
      </c>
      <c r="BB341">
        <v>19044</v>
      </c>
    </row>
    <row r="342" spans="1:54" x14ac:dyDescent="0.25">
      <c r="A342">
        <v>821928</v>
      </c>
      <c r="B342" t="s">
        <v>1319</v>
      </c>
      <c r="C342" t="s">
        <v>572</v>
      </c>
      <c r="D342" t="s">
        <v>573</v>
      </c>
      <c r="E342" t="s">
        <v>3</v>
      </c>
      <c r="F342" t="s">
        <v>440</v>
      </c>
      <c r="G342" t="s">
        <v>589</v>
      </c>
      <c r="H342" s="1">
        <v>42430.5</v>
      </c>
      <c r="I342" t="s">
        <v>576</v>
      </c>
      <c r="J342" t="s">
        <v>6</v>
      </c>
      <c r="K342" s="5">
        <v>42430</v>
      </c>
      <c r="L342" s="1">
        <v>42430.5</v>
      </c>
      <c r="M342" t="s">
        <v>576</v>
      </c>
      <c r="N342" t="s">
        <v>6</v>
      </c>
      <c r="O342" s="5">
        <v>42430</v>
      </c>
      <c r="P342" s="1">
        <v>42429.5</v>
      </c>
      <c r="Q342" s="1">
        <v>42460.5</v>
      </c>
      <c r="R342">
        <v>43208.88</v>
      </c>
      <c r="S342">
        <v>2882.63</v>
      </c>
      <c r="T342" t="s">
        <v>7</v>
      </c>
      <c r="U342">
        <v>0</v>
      </c>
      <c r="V342">
        <v>0</v>
      </c>
      <c r="W342">
        <v>0</v>
      </c>
      <c r="X342">
        <v>72.02</v>
      </c>
      <c r="Y342">
        <v>1.6666999999999999E-3</v>
      </c>
      <c r="Z342">
        <v>216.04</v>
      </c>
      <c r="AA342">
        <v>5.0000000000000001E-3</v>
      </c>
      <c r="AB342">
        <v>0.54</v>
      </c>
      <c r="AC342">
        <v>1.2500000000000001E-5</v>
      </c>
      <c r="AD342">
        <v>0.9</v>
      </c>
      <c r="AE342">
        <v>2.0800000000000001E-5</v>
      </c>
      <c r="AF342">
        <v>124.44</v>
      </c>
      <c r="AG342">
        <v>2.8800000000000002E-3</v>
      </c>
      <c r="AH342">
        <v>0</v>
      </c>
      <c r="AI342">
        <v>0</v>
      </c>
      <c r="AJ342">
        <v>89.62</v>
      </c>
      <c r="AK342">
        <v>5.3925920000000002E-2</v>
      </c>
      <c r="AL342">
        <v>1661.88</v>
      </c>
      <c r="AM342">
        <v>41547</v>
      </c>
      <c r="AN342">
        <v>138.61000000000001</v>
      </c>
      <c r="AO342">
        <v>3.2079399999999998E-3</v>
      </c>
      <c r="AP342">
        <v>2240.46</v>
      </c>
      <c r="AQ342">
        <v>5.3925920000000002E-2</v>
      </c>
      <c r="AS342">
        <v>69524100</v>
      </c>
      <c r="AT342" t="s">
        <v>442</v>
      </c>
      <c r="AU342">
        <v>202</v>
      </c>
      <c r="AV342" t="s">
        <v>1320</v>
      </c>
      <c r="AW342" t="s">
        <v>39</v>
      </c>
      <c r="AX342" t="s">
        <v>444</v>
      </c>
      <c r="AY342" t="s">
        <v>445</v>
      </c>
      <c r="AZ342" t="s">
        <v>446</v>
      </c>
      <c r="BA342" t="s">
        <v>39</v>
      </c>
      <c r="BB342">
        <v>0</v>
      </c>
    </row>
    <row r="343" spans="1:54" x14ac:dyDescent="0.25">
      <c r="A343">
        <v>822070</v>
      </c>
      <c r="B343" t="s">
        <v>1321</v>
      </c>
      <c r="C343" t="s">
        <v>572</v>
      </c>
      <c r="D343" t="s">
        <v>573</v>
      </c>
      <c r="E343" t="s">
        <v>3</v>
      </c>
      <c r="F343" t="s">
        <v>1322</v>
      </c>
      <c r="G343" t="s">
        <v>583</v>
      </c>
      <c r="H343" s="1">
        <v>42430.5</v>
      </c>
      <c r="I343" t="s">
        <v>576</v>
      </c>
      <c r="J343" t="s">
        <v>6</v>
      </c>
      <c r="K343" s="5">
        <v>42430</v>
      </c>
      <c r="L343" s="1">
        <v>42430.5</v>
      </c>
      <c r="M343" t="s">
        <v>576</v>
      </c>
      <c r="N343" t="s">
        <v>6</v>
      </c>
      <c r="O343" s="5">
        <v>42430</v>
      </c>
      <c r="P343" s="1">
        <v>42416.5</v>
      </c>
      <c r="Q343" s="1">
        <v>42445.5</v>
      </c>
      <c r="R343">
        <v>105000</v>
      </c>
      <c r="S343">
        <v>7731.58</v>
      </c>
      <c r="T343" t="s">
        <v>7</v>
      </c>
      <c r="U343">
        <v>0</v>
      </c>
      <c r="V343">
        <v>0</v>
      </c>
      <c r="W343">
        <v>0</v>
      </c>
      <c r="X343">
        <v>175</v>
      </c>
      <c r="Y343">
        <v>1.6666999999999999E-3</v>
      </c>
      <c r="Z343">
        <v>525</v>
      </c>
      <c r="AA343">
        <v>5.0000000000000001E-3</v>
      </c>
      <c r="AB343">
        <v>1.31</v>
      </c>
      <c r="AC343">
        <v>1.2500000000000001E-5</v>
      </c>
      <c r="AD343">
        <v>2.1800000000000002</v>
      </c>
      <c r="AE343">
        <v>2.0800000000000001E-5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336.83</v>
      </c>
      <c r="AO343">
        <v>3.2079399999999998E-3</v>
      </c>
      <c r="AP343">
        <v>6691.26</v>
      </c>
      <c r="AQ343">
        <v>6.3726290000000005E-2</v>
      </c>
      <c r="AR343" t="s">
        <v>1323</v>
      </c>
      <c r="AS343">
        <v>69524100</v>
      </c>
      <c r="AT343" t="s">
        <v>591</v>
      </c>
      <c r="AU343">
        <v>102</v>
      </c>
      <c r="AV343" t="s">
        <v>1324</v>
      </c>
      <c r="AW343" t="s">
        <v>11</v>
      </c>
      <c r="AX343" t="s">
        <v>1325</v>
      </c>
      <c r="AY343" t="s">
        <v>1326</v>
      </c>
      <c r="AZ343" t="s">
        <v>1327</v>
      </c>
      <c r="BA343" t="s">
        <v>15</v>
      </c>
      <c r="BB343">
        <v>25870</v>
      </c>
    </row>
    <row r="344" spans="1:54" x14ac:dyDescent="0.25">
      <c r="A344">
        <v>822071</v>
      </c>
      <c r="B344" t="s">
        <v>1328</v>
      </c>
      <c r="C344" t="s">
        <v>572</v>
      </c>
      <c r="D344" t="s">
        <v>573</v>
      </c>
      <c r="E344" t="s">
        <v>3</v>
      </c>
      <c r="F344" t="s">
        <v>1329</v>
      </c>
      <c r="G344" t="s">
        <v>583</v>
      </c>
      <c r="H344" s="1">
        <v>42430.5</v>
      </c>
      <c r="I344" t="s">
        <v>576</v>
      </c>
      <c r="J344" t="s">
        <v>6</v>
      </c>
      <c r="K344" s="5">
        <v>42430</v>
      </c>
      <c r="L344" s="1">
        <v>42401.5</v>
      </c>
      <c r="M344" t="s">
        <v>576</v>
      </c>
      <c r="N344" t="s">
        <v>6</v>
      </c>
      <c r="O344" s="5">
        <v>42401</v>
      </c>
      <c r="P344" s="1">
        <v>42413.5</v>
      </c>
      <c r="Q344" s="1">
        <v>42442.5</v>
      </c>
      <c r="R344">
        <v>2089</v>
      </c>
      <c r="S344">
        <v>197.02</v>
      </c>
      <c r="T344" t="s">
        <v>7</v>
      </c>
      <c r="U344">
        <v>0</v>
      </c>
      <c r="V344">
        <v>0</v>
      </c>
      <c r="W344">
        <v>0</v>
      </c>
      <c r="X344">
        <v>3.48</v>
      </c>
      <c r="Y344">
        <v>1.6666999999999999E-3</v>
      </c>
      <c r="Z344">
        <v>10.45</v>
      </c>
      <c r="AA344">
        <v>5.0000000000000001E-3</v>
      </c>
      <c r="AB344">
        <v>0.03</v>
      </c>
      <c r="AC344">
        <v>1.2500000000000001E-5</v>
      </c>
      <c r="AD344">
        <v>0.04</v>
      </c>
      <c r="AE344">
        <v>2.0800000000000001E-5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6.7</v>
      </c>
      <c r="AO344">
        <v>3.2079399999999998E-3</v>
      </c>
      <c r="AP344">
        <v>176.32</v>
      </c>
      <c r="AQ344">
        <v>8.4404019999999996E-2</v>
      </c>
      <c r="AS344">
        <v>69524100</v>
      </c>
      <c r="AT344" t="s">
        <v>591</v>
      </c>
      <c r="AU344">
        <v>102</v>
      </c>
      <c r="AV344" t="s">
        <v>597</v>
      </c>
      <c r="AW344" t="s">
        <v>11</v>
      </c>
      <c r="AX344" t="s">
        <v>593</v>
      </c>
      <c r="AY344" t="s">
        <v>1330</v>
      </c>
      <c r="AZ344" t="s">
        <v>1331</v>
      </c>
      <c r="BA344" t="s">
        <v>15</v>
      </c>
      <c r="BB344">
        <v>0</v>
      </c>
    </row>
    <row r="345" spans="1:54" x14ac:dyDescent="0.25">
      <c r="A345">
        <v>822072</v>
      </c>
      <c r="B345" t="s">
        <v>1332</v>
      </c>
      <c r="C345" t="s">
        <v>572</v>
      </c>
      <c r="D345" t="s">
        <v>573</v>
      </c>
      <c r="E345" t="s">
        <v>3</v>
      </c>
      <c r="F345" t="s">
        <v>1333</v>
      </c>
      <c r="G345" t="s">
        <v>583</v>
      </c>
      <c r="H345" s="1">
        <v>42430.5</v>
      </c>
      <c r="I345" t="s">
        <v>576</v>
      </c>
      <c r="J345" t="s">
        <v>6</v>
      </c>
      <c r="K345" s="5">
        <v>42430</v>
      </c>
      <c r="L345" s="1">
        <v>42401.5</v>
      </c>
      <c r="M345" t="s">
        <v>576</v>
      </c>
      <c r="N345" t="s">
        <v>6</v>
      </c>
      <c r="O345" s="5">
        <v>42401</v>
      </c>
      <c r="P345" s="1">
        <v>42413.5</v>
      </c>
      <c r="Q345" s="1">
        <v>42442.5</v>
      </c>
      <c r="R345">
        <v>238</v>
      </c>
      <c r="S345">
        <v>28.71</v>
      </c>
      <c r="T345" t="s">
        <v>7</v>
      </c>
      <c r="U345">
        <v>0</v>
      </c>
      <c r="V345">
        <v>0</v>
      </c>
      <c r="W345">
        <v>0</v>
      </c>
      <c r="X345">
        <v>0.4</v>
      </c>
      <c r="Y345">
        <v>1.6666999999999999E-3</v>
      </c>
      <c r="Z345">
        <v>1.19</v>
      </c>
      <c r="AA345">
        <v>5.0000000000000001E-3</v>
      </c>
      <c r="AB345">
        <v>0</v>
      </c>
      <c r="AC345">
        <v>1.2500000000000001E-5</v>
      </c>
      <c r="AD345">
        <v>0</v>
      </c>
      <c r="AE345">
        <v>2.0800000000000001E-5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0.76</v>
      </c>
      <c r="AO345">
        <v>3.2079399999999998E-3</v>
      </c>
      <c r="AP345">
        <v>26.36</v>
      </c>
      <c r="AQ345">
        <v>0.1107563</v>
      </c>
      <c r="AR345" t="s">
        <v>1334</v>
      </c>
      <c r="AS345">
        <v>69524100</v>
      </c>
      <c r="AT345" t="s">
        <v>585</v>
      </c>
      <c r="AU345">
        <v>202</v>
      </c>
      <c r="AV345" t="s">
        <v>1335</v>
      </c>
      <c r="AW345" t="s">
        <v>39</v>
      </c>
      <c r="AX345" t="s">
        <v>587</v>
      </c>
      <c r="BB345">
        <v>0</v>
      </c>
    </row>
    <row r="346" spans="1:54" x14ac:dyDescent="0.25">
      <c r="A346">
        <v>822073</v>
      </c>
      <c r="B346" t="s">
        <v>1336</v>
      </c>
      <c r="C346" t="s">
        <v>572</v>
      </c>
      <c r="D346" t="s">
        <v>573</v>
      </c>
      <c r="E346" t="s">
        <v>3</v>
      </c>
      <c r="F346" t="s">
        <v>1337</v>
      </c>
      <c r="G346" t="s">
        <v>583</v>
      </c>
      <c r="H346" s="1">
        <v>42430.5</v>
      </c>
      <c r="I346" t="s">
        <v>576</v>
      </c>
      <c r="J346" t="s">
        <v>6</v>
      </c>
      <c r="K346" s="5">
        <v>42430</v>
      </c>
      <c r="L346" s="1">
        <v>42430.5</v>
      </c>
      <c r="M346" t="s">
        <v>576</v>
      </c>
      <c r="N346" t="s">
        <v>6</v>
      </c>
      <c r="O346" s="5">
        <v>42430</v>
      </c>
      <c r="P346" s="1">
        <v>42416.5</v>
      </c>
      <c r="Q346" s="1">
        <v>42445.5</v>
      </c>
      <c r="R346">
        <v>14560</v>
      </c>
      <c r="S346">
        <v>1174.29</v>
      </c>
      <c r="T346" t="s">
        <v>7</v>
      </c>
      <c r="U346">
        <v>0</v>
      </c>
      <c r="V346">
        <v>0</v>
      </c>
      <c r="W346">
        <v>0</v>
      </c>
      <c r="X346">
        <v>24.27</v>
      </c>
      <c r="Y346">
        <v>1.6666999999999999E-3</v>
      </c>
      <c r="Z346">
        <v>72.8</v>
      </c>
      <c r="AA346">
        <v>5.0000000000000001E-3</v>
      </c>
      <c r="AB346">
        <v>0.18</v>
      </c>
      <c r="AC346">
        <v>1.2500000000000001E-5</v>
      </c>
      <c r="AD346">
        <v>0.3</v>
      </c>
      <c r="AE346">
        <v>2.0800000000000001E-5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46.71</v>
      </c>
      <c r="AO346">
        <v>3.2079399999999998E-3</v>
      </c>
      <c r="AP346">
        <v>1030.03</v>
      </c>
      <c r="AQ346">
        <v>7.0743819999999999E-2</v>
      </c>
      <c r="AS346">
        <v>69524100</v>
      </c>
      <c r="AT346" t="s">
        <v>591</v>
      </c>
      <c r="AU346">
        <v>102</v>
      </c>
      <c r="AV346" t="s">
        <v>597</v>
      </c>
      <c r="AW346" t="s">
        <v>11</v>
      </c>
      <c r="AX346" t="s">
        <v>593</v>
      </c>
      <c r="AY346" t="s">
        <v>1338</v>
      </c>
      <c r="AZ346" t="s">
        <v>1339</v>
      </c>
      <c r="BA346" t="s">
        <v>15</v>
      </c>
      <c r="BB346">
        <v>25369</v>
      </c>
    </row>
    <row r="347" spans="1:54" x14ac:dyDescent="0.25">
      <c r="A347">
        <v>821929</v>
      </c>
      <c r="B347" t="s">
        <v>1340</v>
      </c>
      <c r="C347" t="s">
        <v>572</v>
      </c>
      <c r="D347" t="s">
        <v>573</v>
      </c>
      <c r="E347" t="s">
        <v>3</v>
      </c>
      <c r="F347" t="s">
        <v>450</v>
      </c>
      <c r="G347" t="s">
        <v>589</v>
      </c>
      <c r="H347" s="1">
        <v>42430.5</v>
      </c>
      <c r="I347" t="s">
        <v>576</v>
      </c>
      <c r="J347" t="s">
        <v>6</v>
      </c>
      <c r="K347" s="5">
        <v>42430</v>
      </c>
      <c r="L347" s="1">
        <v>42430.5</v>
      </c>
      <c r="M347" t="s">
        <v>576</v>
      </c>
      <c r="N347" t="s">
        <v>6</v>
      </c>
      <c r="O347" s="5">
        <v>42430</v>
      </c>
      <c r="P347" s="1">
        <v>42429.5</v>
      </c>
      <c r="Q347" s="1">
        <v>42460.5</v>
      </c>
      <c r="R347">
        <v>38513.019999999997</v>
      </c>
      <c r="S347">
        <v>2569.36</v>
      </c>
      <c r="T347" t="s">
        <v>7</v>
      </c>
      <c r="U347">
        <v>0</v>
      </c>
      <c r="V347">
        <v>0</v>
      </c>
      <c r="W347">
        <v>0</v>
      </c>
      <c r="X347">
        <v>64.19</v>
      </c>
      <c r="Y347">
        <v>1.6666999999999999E-3</v>
      </c>
      <c r="Z347">
        <v>192.57</v>
      </c>
      <c r="AA347">
        <v>5.0000000000000001E-3</v>
      </c>
      <c r="AB347">
        <v>0.48</v>
      </c>
      <c r="AC347">
        <v>1.2500000000000001E-5</v>
      </c>
      <c r="AD347">
        <v>0.8</v>
      </c>
      <c r="AE347">
        <v>2.0800000000000001E-5</v>
      </c>
      <c r="AF347">
        <v>110.92</v>
      </c>
      <c r="AG347">
        <v>2.8800000000000002E-3</v>
      </c>
      <c r="AH347">
        <v>0</v>
      </c>
      <c r="AI347">
        <v>0</v>
      </c>
      <c r="AJ347">
        <v>79.88</v>
      </c>
      <c r="AK347">
        <v>5.3925889999999997E-2</v>
      </c>
      <c r="AL347">
        <v>1481.27</v>
      </c>
      <c r="AM347">
        <v>37031.75</v>
      </c>
      <c r="AN347">
        <v>123.55</v>
      </c>
      <c r="AO347">
        <v>3.2079399999999998E-3</v>
      </c>
      <c r="AP347">
        <v>1996.97</v>
      </c>
      <c r="AQ347">
        <v>5.3925889999999997E-2</v>
      </c>
      <c r="AS347">
        <v>69524100</v>
      </c>
      <c r="AT347" t="s">
        <v>591</v>
      </c>
      <c r="AU347">
        <v>242</v>
      </c>
      <c r="AV347" t="s">
        <v>1341</v>
      </c>
      <c r="AW347" t="s">
        <v>39</v>
      </c>
      <c r="AX347" t="s">
        <v>102</v>
      </c>
      <c r="AY347" t="s">
        <v>452</v>
      </c>
      <c r="AZ347" t="s">
        <v>453</v>
      </c>
      <c r="BB347">
        <v>85407</v>
      </c>
    </row>
    <row r="348" spans="1:54" x14ac:dyDescent="0.25">
      <c r="A348">
        <v>821930</v>
      </c>
      <c r="B348" t="s">
        <v>1342</v>
      </c>
      <c r="C348" t="s">
        <v>572</v>
      </c>
      <c r="D348" t="s">
        <v>573</v>
      </c>
      <c r="E348" t="s">
        <v>3</v>
      </c>
      <c r="F348" t="s">
        <v>455</v>
      </c>
      <c r="G348" t="s">
        <v>589</v>
      </c>
      <c r="H348" s="1">
        <v>42430.5</v>
      </c>
      <c r="I348" t="s">
        <v>576</v>
      </c>
      <c r="J348" t="s">
        <v>6</v>
      </c>
      <c r="K348" s="5">
        <v>42430</v>
      </c>
      <c r="L348" s="1">
        <v>42430.5</v>
      </c>
      <c r="M348" t="s">
        <v>576</v>
      </c>
      <c r="N348" t="s">
        <v>6</v>
      </c>
      <c r="O348" s="5">
        <v>42430</v>
      </c>
      <c r="P348" s="1">
        <v>42429.5</v>
      </c>
      <c r="Q348" s="1">
        <v>42460.5</v>
      </c>
      <c r="R348">
        <v>76896.19</v>
      </c>
      <c r="S348">
        <v>5130.05</v>
      </c>
      <c r="T348" t="s">
        <v>7</v>
      </c>
      <c r="U348">
        <v>0</v>
      </c>
      <c r="V348">
        <v>0</v>
      </c>
      <c r="W348">
        <v>0</v>
      </c>
      <c r="X348">
        <v>128.16</v>
      </c>
      <c r="Y348">
        <v>1.6666999999999999E-3</v>
      </c>
      <c r="Z348">
        <v>384.48</v>
      </c>
      <c r="AA348">
        <v>5.0000000000000001E-3</v>
      </c>
      <c r="AB348">
        <v>0.96</v>
      </c>
      <c r="AC348">
        <v>1.2500000000000001E-5</v>
      </c>
      <c r="AD348">
        <v>1.6</v>
      </c>
      <c r="AE348">
        <v>2.0800000000000001E-5</v>
      </c>
      <c r="AF348">
        <v>221.46</v>
      </c>
      <c r="AG348">
        <v>2.8800000000000002E-3</v>
      </c>
      <c r="AH348">
        <v>0</v>
      </c>
      <c r="AI348">
        <v>0</v>
      </c>
      <c r="AJ348">
        <v>159.49</v>
      </c>
      <c r="AK348">
        <v>5.392607E-2</v>
      </c>
      <c r="AL348">
        <v>2957.55</v>
      </c>
      <c r="AM348">
        <v>73938.64</v>
      </c>
      <c r="AN348">
        <v>246.68</v>
      </c>
      <c r="AO348">
        <v>3.2079399999999998E-3</v>
      </c>
      <c r="AP348">
        <v>3987.22</v>
      </c>
      <c r="AQ348">
        <v>5.392607E-2</v>
      </c>
      <c r="AR348" t="s">
        <v>1343</v>
      </c>
      <c r="AS348">
        <v>69524100</v>
      </c>
      <c r="AT348" t="s">
        <v>591</v>
      </c>
      <c r="AU348">
        <v>102</v>
      </c>
      <c r="AV348" t="s">
        <v>592</v>
      </c>
      <c r="AW348" t="s">
        <v>11</v>
      </c>
      <c r="AX348" t="s">
        <v>593</v>
      </c>
      <c r="AY348" t="s">
        <v>457</v>
      </c>
      <c r="AZ348" t="s">
        <v>458</v>
      </c>
      <c r="BA348" t="s">
        <v>15</v>
      </c>
      <c r="BB348">
        <v>68067</v>
      </c>
    </row>
    <row r="349" spans="1:54" x14ac:dyDescent="0.25">
      <c r="A349">
        <v>821931</v>
      </c>
      <c r="B349" t="s">
        <v>1344</v>
      </c>
      <c r="C349" t="s">
        <v>572</v>
      </c>
      <c r="D349" t="s">
        <v>573</v>
      </c>
      <c r="E349" t="s">
        <v>3</v>
      </c>
      <c r="F349" t="s">
        <v>460</v>
      </c>
      <c r="G349" t="s">
        <v>589</v>
      </c>
      <c r="H349" s="1">
        <v>42430.5</v>
      </c>
      <c r="I349" t="s">
        <v>576</v>
      </c>
      <c r="J349" t="s">
        <v>6</v>
      </c>
      <c r="K349" s="5">
        <v>42430</v>
      </c>
      <c r="L349" s="1">
        <v>42430.5</v>
      </c>
      <c r="M349" t="s">
        <v>576</v>
      </c>
      <c r="N349" t="s">
        <v>6</v>
      </c>
      <c r="O349" s="5">
        <v>42430</v>
      </c>
      <c r="P349" s="1">
        <v>42429.5</v>
      </c>
      <c r="Q349" s="1">
        <v>42460.5</v>
      </c>
      <c r="R349">
        <v>121203.44</v>
      </c>
      <c r="S349">
        <v>8085.97</v>
      </c>
      <c r="T349" t="s">
        <v>7</v>
      </c>
      <c r="U349">
        <v>0</v>
      </c>
      <c r="V349">
        <v>0</v>
      </c>
      <c r="W349">
        <v>0</v>
      </c>
      <c r="X349">
        <v>202.01</v>
      </c>
      <c r="Y349">
        <v>1.6666999999999999E-3</v>
      </c>
      <c r="Z349">
        <v>606.02</v>
      </c>
      <c r="AA349">
        <v>5.0000000000000001E-3</v>
      </c>
      <c r="AB349">
        <v>1.52</v>
      </c>
      <c r="AC349">
        <v>1.2500000000000001E-5</v>
      </c>
      <c r="AD349">
        <v>2.52</v>
      </c>
      <c r="AE349">
        <v>2.0800000000000001E-5</v>
      </c>
      <c r="AF349">
        <v>349.07</v>
      </c>
      <c r="AG349">
        <v>2.8800000000000002E-3</v>
      </c>
      <c r="AH349">
        <v>0</v>
      </c>
      <c r="AI349">
        <v>0</v>
      </c>
      <c r="AJ349">
        <v>251.39</v>
      </c>
      <c r="AK349">
        <v>5.392599E-2</v>
      </c>
      <c r="AL349">
        <v>4661.67</v>
      </c>
      <c r="AM349">
        <v>116541.77</v>
      </c>
      <c r="AN349">
        <v>388.81</v>
      </c>
      <c r="AO349">
        <v>3.2079399999999998E-3</v>
      </c>
      <c r="AP349">
        <v>6284.63</v>
      </c>
      <c r="AQ349">
        <v>5.392599E-2</v>
      </c>
      <c r="AS349">
        <v>69524100</v>
      </c>
      <c r="AT349" t="s">
        <v>591</v>
      </c>
      <c r="AU349">
        <v>102</v>
      </c>
      <c r="AV349" t="s">
        <v>1345</v>
      </c>
      <c r="AW349" t="s">
        <v>11</v>
      </c>
      <c r="AX349" t="s">
        <v>263</v>
      </c>
      <c r="AY349" t="s">
        <v>461</v>
      </c>
      <c r="AZ349" t="s">
        <v>462</v>
      </c>
      <c r="BA349" t="s">
        <v>15</v>
      </c>
      <c r="BB349">
        <v>80693</v>
      </c>
    </row>
    <row r="350" spans="1:54" x14ac:dyDescent="0.25">
      <c r="A350">
        <v>821932</v>
      </c>
      <c r="B350" t="s">
        <v>1346</v>
      </c>
      <c r="C350" t="s">
        <v>572</v>
      </c>
      <c r="D350" t="s">
        <v>573</v>
      </c>
      <c r="E350" t="s">
        <v>3</v>
      </c>
      <c r="F350" t="s">
        <v>466</v>
      </c>
      <c r="G350" t="s">
        <v>589</v>
      </c>
      <c r="H350" s="1">
        <v>42430.5</v>
      </c>
      <c r="I350" t="s">
        <v>576</v>
      </c>
      <c r="J350" t="s">
        <v>6</v>
      </c>
      <c r="K350" s="5">
        <v>42430</v>
      </c>
      <c r="L350" s="1">
        <v>42430.5</v>
      </c>
      <c r="M350" t="s">
        <v>576</v>
      </c>
      <c r="N350" t="s">
        <v>6</v>
      </c>
      <c r="O350" s="5">
        <v>42430</v>
      </c>
      <c r="P350" s="1">
        <v>42429.5</v>
      </c>
      <c r="Q350" s="1">
        <v>42460.5</v>
      </c>
      <c r="R350">
        <v>74799.92</v>
      </c>
      <c r="S350">
        <v>4990.1899999999996</v>
      </c>
      <c r="T350" t="s">
        <v>7</v>
      </c>
      <c r="U350">
        <v>0</v>
      </c>
      <c r="V350">
        <v>0</v>
      </c>
      <c r="W350">
        <v>0</v>
      </c>
      <c r="X350">
        <v>124.67</v>
      </c>
      <c r="Y350">
        <v>1.6666999999999999E-3</v>
      </c>
      <c r="Z350">
        <v>374</v>
      </c>
      <c r="AA350">
        <v>5.0000000000000001E-3</v>
      </c>
      <c r="AB350">
        <v>0.93</v>
      </c>
      <c r="AC350">
        <v>1.2500000000000001E-5</v>
      </c>
      <c r="AD350">
        <v>1.56</v>
      </c>
      <c r="AE350">
        <v>2.0800000000000001E-5</v>
      </c>
      <c r="AF350">
        <v>215.42</v>
      </c>
      <c r="AG350">
        <v>2.8800000000000002E-3</v>
      </c>
      <c r="AH350">
        <v>0</v>
      </c>
      <c r="AI350">
        <v>0</v>
      </c>
      <c r="AJ350">
        <v>155.13999999999999</v>
      </c>
      <c r="AK350">
        <v>5.3926000000000002E-2</v>
      </c>
      <c r="AL350">
        <v>2876.92</v>
      </c>
      <c r="AM350">
        <v>71923</v>
      </c>
      <c r="AN350">
        <v>239.95</v>
      </c>
      <c r="AO350">
        <v>3.2079399999999998E-3</v>
      </c>
      <c r="AP350">
        <v>3878.52</v>
      </c>
      <c r="AQ350">
        <v>5.3926000000000002E-2</v>
      </c>
      <c r="AR350" t="s">
        <v>1347</v>
      </c>
      <c r="AS350">
        <v>69524100</v>
      </c>
      <c r="AT350" t="s">
        <v>591</v>
      </c>
      <c r="AU350">
        <v>102</v>
      </c>
      <c r="AV350" t="s">
        <v>592</v>
      </c>
      <c r="AW350" t="s">
        <v>11</v>
      </c>
      <c r="AX350" t="s">
        <v>593</v>
      </c>
      <c r="AY350" t="s">
        <v>468</v>
      </c>
      <c r="AZ350" t="s">
        <v>469</v>
      </c>
      <c r="BA350" t="s">
        <v>15</v>
      </c>
      <c r="BB350">
        <v>115622</v>
      </c>
    </row>
    <row r="351" spans="1:54" x14ac:dyDescent="0.25">
      <c r="A351">
        <v>822074</v>
      </c>
      <c r="B351" t="s">
        <v>1348</v>
      </c>
      <c r="C351" t="s">
        <v>572</v>
      </c>
      <c r="D351" t="s">
        <v>573</v>
      </c>
      <c r="E351" t="s">
        <v>3</v>
      </c>
      <c r="F351" t="s">
        <v>1349</v>
      </c>
      <c r="G351" t="s">
        <v>583</v>
      </c>
      <c r="H351" s="1">
        <v>42430.5</v>
      </c>
      <c r="I351" t="s">
        <v>576</v>
      </c>
      <c r="J351" t="s">
        <v>6</v>
      </c>
      <c r="K351" s="5">
        <v>42430</v>
      </c>
      <c r="L351" s="1">
        <v>42401.5</v>
      </c>
      <c r="M351" t="s">
        <v>576</v>
      </c>
      <c r="N351" t="s">
        <v>6</v>
      </c>
      <c r="O351" s="5">
        <v>42401</v>
      </c>
      <c r="P351" s="1">
        <v>42413.5</v>
      </c>
      <c r="Q351" s="1">
        <v>42442.5</v>
      </c>
      <c r="R351">
        <v>0</v>
      </c>
      <c r="S351">
        <v>10.58</v>
      </c>
      <c r="T351" t="s">
        <v>7</v>
      </c>
      <c r="U351">
        <v>0</v>
      </c>
      <c r="V351">
        <v>0</v>
      </c>
      <c r="W351">
        <v>0</v>
      </c>
      <c r="X351">
        <v>0</v>
      </c>
      <c r="Y351">
        <v>1.6666999999999999E-3</v>
      </c>
      <c r="Z351">
        <v>0</v>
      </c>
      <c r="AA351">
        <v>5.0000000000000001E-3</v>
      </c>
      <c r="AB351">
        <v>0</v>
      </c>
      <c r="AC351">
        <v>1.2500000000000001E-5</v>
      </c>
      <c r="AD351">
        <v>0</v>
      </c>
      <c r="AE351">
        <v>2.0800000000000001E-5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3.2079399999999998E-3</v>
      </c>
      <c r="AP351">
        <v>10.58</v>
      </c>
      <c r="AQ351">
        <v>0</v>
      </c>
      <c r="AS351">
        <v>69524100</v>
      </c>
      <c r="AT351" t="s">
        <v>591</v>
      </c>
      <c r="AU351">
        <v>102</v>
      </c>
      <c r="AV351" t="s">
        <v>597</v>
      </c>
      <c r="AW351" t="s">
        <v>11</v>
      </c>
      <c r="AX351" t="s">
        <v>593</v>
      </c>
      <c r="AY351" t="s">
        <v>1350</v>
      </c>
      <c r="AZ351" t="s">
        <v>1351</v>
      </c>
      <c r="BB351">
        <v>0</v>
      </c>
    </row>
    <row r="352" spans="1:54" x14ac:dyDescent="0.25">
      <c r="A352">
        <v>821958</v>
      </c>
      <c r="B352" t="s">
        <v>1352</v>
      </c>
      <c r="C352" t="s">
        <v>572</v>
      </c>
      <c r="D352" t="s">
        <v>573</v>
      </c>
      <c r="E352" t="s">
        <v>3</v>
      </c>
      <c r="F352" t="s">
        <v>1353</v>
      </c>
      <c r="G352" t="s">
        <v>575</v>
      </c>
      <c r="H352" s="1">
        <v>42430.5</v>
      </c>
      <c r="I352" t="s">
        <v>576</v>
      </c>
      <c r="J352" t="s">
        <v>6</v>
      </c>
      <c r="K352" s="5">
        <v>42430</v>
      </c>
      <c r="L352" s="1">
        <v>42401.5</v>
      </c>
      <c r="M352" t="s">
        <v>576</v>
      </c>
      <c r="N352" t="s">
        <v>6</v>
      </c>
      <c r="O352" s="5">
        <v>42401</v>
      </c>
      <c r="P352" s="1">
        <v>42413.5</v>
      </c>
      <c r="Q352" s="1">
        <v>42442.5</v>
      </c>
      <c r="R352">
        <v>136</v>
      </c>
      <c r="S352">
        <v>34.82</v>
      </c>
      <c r="T352" t="s">
        <v>7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34.82</v>
      </c>
      <c r="AQ352">
        <v>0.25602941000000001</v>
      </c>
      <c r="AR352" t="s">
        <v>1354</v>
      </c>
      <c r="AS352">
        <v>69524100</v>
      </c>
      <c r="AT352" t="s">
        <v>591</v>
      </c>
      <c r="AU352">
        <v>242</v>
      </c>
      <c r="AV352" t="s">
        <v>1355</v>
      </c>
      <c r="AW352" t="s">
        <v>39</v>
      </c>
      <c r="AX352" t="s">
        <v>1356</v>
      </c>
      <c r="AY352" t="s">
        <v>1357</v>
      </c>
      <c r="AZ352" t="s">
        <v>1358</v>
      </c>
      <c r="BB352">
        <v>0</v>
      </c>
    </row>
    <row r="353" spans="1:54" x14ac:dyDescent="0.25">
      <c r="A353">
        <v>821959</v>
      </c>
      <c r="B353" t="s">
        <v>1359</v>
      </c>
      <c r="C353" t="s">
        <v>572</v>
      </c>
      <c r="D353" t="s">
        <v>573</v>
      </c>
      <c r="E353" t="s">
        <v>3</v>
      </c>
      <c r="F353" t="s">
        <v>1353</v>
      </c>
      <c r="G353" t="s">
        <v>575</v>
      </c>
      <c r="H353" s="1">
        <v>42430.5</v>
      </c>
      <c r="I353" t="s">
        <v>576</v>
      </c>
      <c r="J353" t="s">
        <v>6</v>
      </c>
      <c r="K353" s="5">
        <v>42430</v>
      </c>
      <c r="L353" s="1">
        <v>42401.5</v>
      </c>
      <c r="M353" t="s">
        <v>576</v>
      </c>
      <c r="N353" t="s">
        <v>6</v>
      </c>
      <c r="O353" s="5">
        <v>42401</v>
      </c>
      <c r="P353" s="1">
        <v>42413.5</v>
      </c>
      <c r="Q353" s="1">
        <v>42442.5</v>
      </c>
      <c r="R353">
        <v>4664</v>
      </c>
      <c r="S353">
        <v>382.47</v>
      </c>
      <c r="T353" t="s">
        <v>7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382.47</v>
      </c>
      <c r="AQ353">
        <v>8.2004720000000003E-2</v>
      </c>
      <c r="AR353" t="s">
        <v>1360</v>
      </c>
      <c r="AS353">
        <v>69524100</v>
      </c>
      <c r="AT353" t="s">
        <v>591</v>
      </c>
      <c r="AU353">
        <v>242</v>
      </c>
      <c r="AV353" t="s">
        <v>1355</v>
      </c>
      <c r="AW353" t="s">
        <v>39</v>
      </c>
      <c r="AX353" t="s">
        <v>1356</v>
      </c>
      <c r="AY353" t="s">
        <v>1357</v>
      </c>
      <c r="AZ353" t="s">
        <v>1358</v>
      </c>
      <c r="BB353">
        <v>0</v>
      </c>
    </row>
    <row r="354" spans="1:54" x14ac:dyDescent="0.25">
      <c r="A354">
        <v>821960</v>
      </c>
      <c r="B354" t="s">
        <v>1361</v>
      </c>
      <c r="C354" t="s">
        <v>572</v>
      </c>
      <c r="D354" t="s">
        <v>573</v>
      </c>
      <c r="E354" t="s">
        <v>3</v>
      </c>
      <c r="F354" t="s">
        <v>1353</v>
      </c>
      <c r="G354" t="s">
        <v>575</v>
      </c>
      <c r="H354" s="1">
        <v>42430.5</v>
      </c>
      <c r="I354" t="s">
        <v>576</v>
      </c>
      <c r="J354" t="s">
        <v>6</v>
      </c>
      <c r="K354" s="5">
        <v>42430</v>
      </c>
      <c r="L354" s="1">
        <v>42401.5</v>
      </c>
      <c r="M354" t="s">
        <v>576</v>
      </c>
      <c r="N354" t="s">
        <v>6</v>
      </c>
      <c r="O354" s="5">
        <v>42401</v>
      </c>
      <c r="P354" s="1">
        <v>42413.5</v>
      </c>
      <c r="Q354" s="1">
        <v>42442.5</v>
      </c>
      <c r="R354">
        <v>165</v>
      </c>
      <c r="S354">
        <v>25.5</v>
      </c>
      <c r="T354" t="s">
        <v>7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25.5</v>
      </c>
      <c r="AQ354">
        <v>0.15454545</v>
      </c>
      <c r="AR354" t="s">
        <v>1362</v>
      </c>
      <c r="AS354">
        <v>69524100</v>
      </c>
      <c r="AT354" t="s">
        <v>591</v>
      </c>
      <c r="AU354">
        <v>242</v>
      </c>
      <c r="AV354" t="s">
        <v>1355</v>
      </c>
      <c r="AW354" t="s">
        <v>39</v>
      </c>
      <c r="AX354" t="s">
        <v>1356</v>
      </c>
      <c r="AY354" t="s">
        <v>1357</v>
      </c>
      <c r="AZ354" t="s">
        <v>1358</v>
      </c>
      <c r="BB354">
        <v>0</v>
      </c>
    </row>
    <row r="355" spans="1:54" x14ac:dyDescent="0.25">
      <c r="A355">
        <v>821933</v>
      </c>
      <c r="B355" t="s">
        <v>1363</v>
      </c>
      <c r="C355" t="s">
        <v>572</v>
      </c>
      <c r="D355" t="s">
        <v>573</v>
      </c>
      <c r="E355" t="s">
        <v>3</v>
      </c>
      <c r="F355" t="s">
        <v>476</v>
      </c>
      <c r="G355" t="s">
        <v>589</v>
      </c>
      <c r="H355" s="1">
        <v>42430.5</v>
      </c>
      <c r="I355" t="s">
        <v>576</v>
      </c>
      <c r="J355" t="s">
        <v>6</v>
      </c>
      <c r="K355" s="5">
        <v>42430</v>
      </c>
      <c r="L355" s="1">
        <v>42430.5</v>
      </c>
      <c r="M355" t="s">
        <v>576</v>
      </c>
      <c r="N355" t="s">
        <v>6</v>
      </c>
      <c r="O355" s="5">
        <v>42430</v>
      </c>
      <c r="P355" s="1">
        <v>42429.5</v>
      </c>
      <c r="Q355" s="1">
        <v>42460.5</v>
      </c>
      <c r="R355">
        <v>89242.31</v>
      </c>
      <c r="S355">
        <v>5953.72</v>
      </c>
      <c r="T355" t="s">
        <v>7</v>
      </c>
      <c r="U355">
        <v>0</v>
      </c>
      <c r="V355">
        <v>0</v>
      </c>
      <c r="W355">
        <v>0</v>
      </c>
      <c r="X355">
        <v>148.74</v>
      </c>
      <c r="Y355">
        <v>1.6666999999999999E-3</v>
      </c>
      <c r="Z355">
        <v>446.21</v>
      </c>
      <c r="AA355">
        <v>5.0000000000000001E-3</v>
      </c>
      <c r="AB355">
        <v>1.1200000000000001</v>
      </c>
      <c r="AC355">
        <v>1.2500000000000001E-5</v>
      </c>
      <c r="AD355">
        <v>1.86</v>
      </c>
      <c r="AE355">
        <v>2.0800000000000001E-5</v>
      </c>
      <c r="AF355">
        <v>257.02</v>
      </c>
      <c r="AG355">
        <v>2.8800000000000002E-3</v>
      </c>
      <c r="AH355">
        <v>0</v>
      </c>
      <c r="AI355">
        <v>0</v>
      </c>
      <c r="AJ355">
        <v>185.1</v>
      </c>
      <c r="AK355">
        <v>5.3926059999999998E-2</v>
      </c>
      <c r="AL355">
        <v>3432.4</v>
      </c>
      <c r="AM355">
        <v>85809.91</v>
      </c>
      <c r="AN355">
        <v>286.27999999999997</v>
      </c>
      <c r="AO355">
        <v>3.2079399999999998E-3</v>
      </c>
      <c r="AP355">
        <v>4627.3900000000003</v>
      </c>
      <c r="AQ355">
        <v>5.3926059999999998E-2</v>
      </c>
      <c r="AS355">
        <v>69524100</v>
      </c>
      <c r="AT355" t="s">
        <v>591</v>
      </c>
      <c r="AU355">
        <v>102</v>
      </c>
      <c r="AV355" t="s">
        <v>592</v>
      </c>
      <c r="AW355" t="s">
        <v>11</v>
      </c>
      <c r="AX355" t="s">
        <v>593</v>
      </c>
      <c r="AY355" t="s">
        <v>477</v>
      </c>
      <c r="AZ355" t="s">
        <v>478</v>
      </c>
      <c r="BA355" t="s">
        <v>15</v>
      </c>
      <c r="BB355">
        <v>77778</v>
      </c>
    </row>
    <row r="356" spans="1:54" x14ac:dyDescent="0.25">
      <c r="A356">
        <v>822075</v>
      </c>
      <c r="B356" t="s">
        <v>1364</v>
      </c>
      <c r="C356" t="s">
        <v>572</v>
      </c>
      <c r="D356" t="s">
        <v>573</v>
      </c>
      <c r="E356" t="s">
        <v>3</v>
      </c>
      <c r="F356" t="s">
        <v>1365</v>
      </c>
      <c r="G356" t="s">
        <v>583</v>
      </c>
      <c r="H356" s="1">
        <v>42430.5</v>
      </c>
      <c r="I356" t="s">
        <v>576</v>
      </c>
      <c r="J356" t="s">
        <v>6</v>
      </c>
      <c r="K356" s="5">
        <v>42430</v>
      </c>
      <c r="L356" s="1">
        <v>42401.5</v>
      </c>
      <c r="M356" t="s">
        <v>576</v>
      </c>
      <c r="N356" t="s">
        <v>6</v>
      </c>
      <c r="O356" s="5">
        <v>42401</v>
      </c>
      <c r="P356" s="1">
        <v>42410.5</v>
      </c>
      <c r="Q356" s="1">
        <v>42439.5</v>
      </c>
      <c r="R356">
        <v>744</v>
      </c>
      <c r="S356">
        <v>73.010000000000005</v>
      </c>
      <c r="T356" t="s">
        <v>7</v>
      </c>
      <c r="U356">
        <v>0</v>
      </c>
      <c r="V356">
        <v>0</v>
      </c>
      <c r="W356">
        <v>0</v>
      </c>
      <c r="X356">
        <v>1.24</v>
      </c>
      <c r="Y356">
        <v>1.6666999999999999E-3</v>
      </c>
      <c r="Z356">
        <v>3.72</v>
      </c>
      <c r="AA356">
        <v>5.0000000000000001E-3</v>
      </c>
      <c r="AB356">
        <v>0.01</v>
      </c>
      <c r="AC356">
        <v>1.2500000000000001E-5</v>
      </c>
      <c r="AD356">
        <v>0.02</v>
      </c>
      <c r="AE356">
        <v>2.0800000000000001E-5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2.39</v>
      </c>
      <c r="AO356">
        <v>3.2079399999999998E-3</v>
      </c>
      <c r="AP356">
        <v>65.63</v>
      </c>
      <c r="AQ356">
        <v>8.8212369999999998E-2</v>
      </c>
      <c r="AR356" t="s">
        <v>1366</v>
      </c>
      <c r="AS356">
        <v>69524100</v>
      </c>
      <c r="AT356" t="s">
        <v>591</v>
      </c>
      <c r="AU356">
        <v>102</v>
      </c>
      <c r="AV356" t="s">
        <v>597</v>
      </c>
      <c r="AW356" t="s">
        <v>11</v>
      </c>
      <c r="AX356" t="s">
        <v>593</v>
      </c>
      <c r="BB356">
        <v>0</v>
      </c>
    </row>
    <row r="357" spans="1:54" x14ac:dyDescent="0.25">
      <c r="A357">
        <v>822076</v>
      </c>
      <c r="B357" t="s">
        <v>1367</v>
      </c>
      <c r="C357" t="s">
        <v>572</v>
      </c>
      <c r="D357" t="s">
        <v>573</v>
      </c>
      <c r="E357" t="s">
        <v>3</v>
      </c>
      <c r="F357" t="s">
        <v>1368</v>
      </c>
      <c r="G357" t="s">
        <v>583</v>
      </c>
      <c r="H357" s="1">
        <v>42430.5</v>
      </c>
      <c r="I357" t="s">
        <v>576</v>
      </c>
      <c r="J357" t="s">
        <v>6</v>
      </c>
      <c r="K357" s="5">
        <v>42430</v>
      </c>
      <c r="L357" s="1">
        <v>42401.5</v>
      </c>
      <c r="M357" t="s">
        <v>576</v>
      </c>
      <c r="N357" t="s">
        <v>6</v>
      </c>
      <c r="O357" s="5">
        <v>42401</v>
      </c>
      <c r="P357" s="1">
        <v>42413.5</v>
      </c>
      <c r="Q357" s="1">
        <v>42442.5</v>
      </c>
      <c r="R357">
        <v>122</v>
      </c>
      <c r="S357">
        <v>19.87</v>
      </c>
      <c r="T357" t="s">
        <v>7</v>
      </c>
      <c r="U357">
        <v>0</v>
      </c>
      <c r="V357">
        <v>0</v>
      </c>
      <c r="W357">
        <v>0</v>
      </c>
      <c r="X357">
        <v>0.2</v>
      </c>
      <c r="Y357">
        <v>1.6666999999999999E-3</v>
      </c>
      <c r="Z357">
        <v>0.61</v>
      </c>
      <c r="AA357">
        <v>5.0000000000000001E-3</v>
      </c>
      <c r="AB357">
        <v>0</v>
      </c>
      <c r="AC357">
        <v>1.2500000000000001E-5</v>
      </c>
      <c r="AD357">
        <v>0</v>
      </c>
      <c r="AE357">
        <v>2.0800000000000001E-5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0.39</v>
      </c>
      <c r="AO357">
        <v>3.2079399999999998E-3</v>
      </c>
      <c r="AP357">
        <v>18.670000000000002</v>
      </c>
      <c r="AQ357">
        <v>0.15303279</v>
      </c>
      <c r="AS357">
        <v>69524100</v>
      </c>
      <c r="AT357" t="s">
        <v>591</v>
      </c>
      <c r="AU357">
        <v>102</v>
      </c>
      <c r="AV357" t="s">
        <v>597</v>
      </c>
      <c r="AW357" t="s">
        <v>11</v>
      </c>
      <c r="AX357" t="s">
        <v>593</v>
      </c>
      <c r="AZ357" t="s">
        <v>1369</v>
      </c>
      <c r="BA357" t="s">
        <v>15</v>
      </c>
      <c r="BB357">
        <v>0</v>
      </c>
    </row>
    <row r="358" spans="1:54" x14ac:dyDescent="0.25">
      <c r="A358">
        <v>821934</v>
      </c>
      <c r="B358" t="s">
        <v>1370</v>
      </c>
      <c r="C358" t="s">
        <v>572</v>
      </c>
      <c r="D358" t="s">
        <v>573</v>
      </c>
      <c r="E358" t="s">
        <v>3</v>
      </c>
      <c r="F358" t="s">
        <v>484</v>
      </c>
      <c r="G358" t="s">
        <v>589</v>
      </c>
      <c r="H358" s="1">
        <v>42430.5</v>
      </c>
      <c r="I358" t="s">
        <v>576</v>
      </c>
      <c r="J358" t="s">
        <v>6</v>
      </c>
      <c r="K358" s="5">
        <v>42430</v>
      </c>
      <c r="L358" s="1">
        <v>42430.5</v>
      </c>
      <c r="M358" t="s">
        <v>576</v>
      </c>
      <c r="N358" t="s">
        <v>6</v>
      </c>
      <c r="O358" s="5">
        <v>42430</v>
      </c>
      <c r="P358" s="1">
        <v>42429.5</v>
      </c>
      <c r="Q358" s="1">
        <v>42460.5</v>
      </c>
      <c r="R358">
        <v>76315.73</v>
      </c>
      <c r="S358">
        <v>5091.33</v>
      </c>
      <c r="T358" t="s">
        <v>7</v>
      </c>
      <c r="U358">
        <v>0</v>
      </c>
      <c r="V358">
        <v>0</v>
      </c>
      <c r="W358">
        <v>0</v>
      </c>
      <c r="X358">
        <v>127.2</v>
      </c>
      <c r="Y358">
        <v>1.6666999999999999E-3</v>
      </c>
      <c r="Z358">
        <v>381.58</v>
      </c>
      <c r="AA358">
        <v>5.0000000000000001E-3</v>
      </c>
      <c r="AB358">
        <v>0.95</v>
      </c>
      <c r="AC358">
        <v>1.2500000000000001E-5</v>
      </c>
      <c r="AD358">
        <v>1.59</v>
      </c>
      <c r="AE358">
        <v>2.0800000000000001E-5</v>
      </c>
      <c r="AF358">
        <v>219.79</v>
      </c>
      <c r="AG358">
        <v>2.8800000000000002E-3</v>
      </c>
      <c r="AH358">
        <v>0</v>
      </c>
      <c r="AI358">
        <v>0</v>
      </c>
      <c r="AJ358">
        <v>158.28</v>
      </c>
      <c r="AK358">
        <v>5.3926040000000001E-2</v>
      </c>
      <c r="AL358">
        <v>2935.22</v>
      </c>
      <c r="AM358">
        <v>73380.509999999995</v>
      </c>
      <c r="AN358">
        <v>244.82</v>
      </c>
      <c r="AO358">
        <v>3.2079399999999998E-3</v>
      </c>
      <c r="AP358">
        <v>3957.12</v>
      </c>
      <c r="AQ358">
        <v>5.3926040000000001E-2</v>
      </c>
      <c r="AS358">
        <v>69524100</v>
      </c>
      <c r="AT358" t="s">
        <v>591</v>
      </c>
      <c r="AU358">
        <v>242</v>
      </c>
      <c r="AV358" t="s">
        <v>1371</v>
      </c>
      <c r="AW358" t="s">
        <v>39</v>
      </c>
      <c r="AX358" t="s">
        <v>485</v>
      </c>
      <c r="AY358" t="s">
        <v>486</v>
      </c>
      <c r="AZ358" t="s">
        <v>487</v>
      </c>
      <c r="BA358" t="s">
        <v>39</v>
      </c>
      <c r="BB358">
        <v>107014</v>
      </c>
    </row>
    <row r="359" spans="1:54" x14ac:dyDescent="0.25">
      <c r="A359">
        <v>821400</v>
      </c>
      <c r="B359" t="s">
        <v>1372</v>
      </c>
      <c r="C359" t="s">
        <v>1373</v>
      </c>
      <c r="D359" t="s">
        <v>1374</v>
      </c>
      <c r="E359" t="s">
        <v>3</v>
      </c>
      <c r="F359" t="s">
        <v>4</v>
      </c>
      <c r="G359" t="s">
        <v>1375</v>
      </c>
      <c r="H359" s="1">
        <v>42430.5</v>
      </c>
      <c r="I359" t="s">
        <v>576</v>
      </c>
      <c r="J359" t="s">
        <v>6</v>
      </c>
      <c r="K359" s="5">
        <v>42430</v>
      </c>
      <c r="L359" s="1">
        <v>42401.5</v>
      </c>
      <c r="M359" t="s">
        <v>576</v>
      </c>
      <c r="N359" t="s">
        <v>6</v>
      </c>
      <c r="O359" s="5">
        <v>42401</v>
      </c>
      <c r="P359" s="1">
        <v>42404.5</v>
      </c>
      <c r="Q359" s="1">
        <v>42432.5</v>
      </c>
      <c r="R359">
        <v>0</v>
      </c>
      <c r="S359">
        <v>22.16</v>
      </c>
      <c r="T359" t="s">
        <v>7</v>
      </c>
      <c r="U359">
        <v>0</v>
      </c>
      <c r="V359">
        <v>0</v>
      </c>
      <c r="W359">
        <v>0</v>
      </c>
      <c r="X359">
        <v>0</v>
      </c>
      <c r="Y359">
        <v>5.7821499999999998E-3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1.065119E-2</v>
      </c>
      <c r="AP359">
        <v>22.16</v>
      </c>
      <c r="AQ359">
        <v>0</v>
      </c>
      <c r="AR359" t="s">
        <v>4</v>
      </c>
      <c r="AS359">
        <v>69524300</v>
      </c>
      <c r="AT359" t="s">
        <v>1376</v>
      </c>
      <c r="AU359">
        <v>102</v>
      </c>
      <c r="AV359" t="s">
        <v>1377</v>
      </c>
      <c r="AW359" t="s">
        <v>11</v>
      </c>
      <c r="AX359" t="s">
        <v>1378</v>
      </c>
      <c r="AY359" t="s">
        <v>13</v>
      </c>
      <c r="AZ359" t="s">
        <v>14</v>
      </c>
      <c r="BA359" t="s">
        <v>15</v>
      </c>
      <c r="BB359">
        <v>54052</v>
      </c>
    </row>
    <row r="360" spans="1:54" x14ac:dyDescent="0.25">
      <c r="A360">
        <v>821401</v>
      </c>
      <c r="B360" t="s">
        <v>1379</v>
      </c>
      <c r="C360" t="s">
        <v>1373</v>
      </c>
      <c r="D360" t="s">
        <v>1374</v>
      </c>
      <c r="E360" t="s">
        <v>3</v>
      </c>
      <c r="F360" t="s">
        <v>595</v>
      </c>
      <c r="G360" t="s">
        <v>1375</v>
      </c>
      <c r="H360" s="1">
        <v>42430.5</v>
      </c>
      <c r="I360" t="s">
        <v>576</v>
      </c>
      <c r="J360" t="s">
        <v>6</v>
      </c>
      <c r="K360" s="5">
        <v>42430</v>
      </c>
      <c r="L360" s="1">
        <v>42430.5</v>
      </c>
      <c r="M360" t="s">
        <v>576</v>
      </c>
      <c r="N360" t="s">
        <v>6</v>
      </c>
      <c r="O360" s="5">
        <v>42430</v>
      </c>
      <c r="P360" s="1">
        <v>42429.5</v>
      </c>
      <c r="Q360" s="1">
        <v>42460.5</v>
      </c>
      <c r="R360">
        <v>2830</v>
      </c>
      <c r="S360">
        <v>1165.26</v>
      </c>
      <c r="T360" t="s">
        <v>7</v>
      </c>
      <c r="U360">
        <v>0</v>
      </c>
      <c r="V360">
        <v>0</v>
      </c>
      <c r="W360">
        <v>0</v>
      </c>
      <c r="X360">
        <v>16.36</v>
      </c>
      <c r="Y360">
        <v>5.7821499999999998E-3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30.14</v>
      </c>
      <c r="AO360">
        <v>1.065119E-2</v>
      </c>
      <c r="AP360">
        <v>1118.76</v>
      </c>
      <c r="AQ360">
        <v>0.39532155000000002</v>
      </c>
      <c r="AS360">
        <v>69524300</v>
      </c>
      <c r="AT360" t="s">
        <v>1376</v>
      </c>
      <c r="AU360">
        <v>102</v>
      </c>
      <c r="AV360" t="s">
        <v>1377</v>
      </c>
      <c r="AW360" t="s">
        <v>11</v>
      </c>
      <c r="AX360" t="s">
        <v>1378</v>
      </c>
      <c r="AY360" t="s">
        <v>598</v>
      </c>
      <c r="AZ360" t="s">
        <v>599</v>
      </c>
      <c r="BA360" t="s">
        <v>15</v>
      </c>
      <c r="BB360">
        <v>54947</v>
      </c>
    </row>
    <row r="361" spans="1:54" x14ac:dyDescent="0.25">
      <c r="A361">
        <v>821514</v>
      </c>
      <c r="B361" t="s">
        <v>1380</v>
      </c>
      <c r="C361" t="s">
        <v>1373</v>
      </c>
      <c r="D361" t="s">
        <v>1374</v>
      </c>
      <c r="E361" t="s">
        <v>3</v>
      </c>
      <c r="F361" t="s">
        <v>595</v>
      </c>
      <c r="G361" t="s">
        <v>1381</v>
      </c>
      <c r="H361" s="1">
        <v>42430.5</v>
      </c>
      <c r="I361" t="s">
        <v>576</v>
      </c>
      <c r="J361" t="s">
        <v>6</v>
      </c>
      <c r="K361" s="5">
        <v>42430</v>
      </c>
      <c r="L361" s="1">
        <v>42430.5</v>
      </c>
      <c r="M361" t="s">
        <v>576</v>
      </c>
      <c r="N361" t="s">
        <v>6</v>
      </c>
      <c r="O361" s="5">
        <v>42430</v>
      </c>
      <c r="P361" s="1">
        <v>42429.5</v>
      </c>
      <c r="Q361" s="1">
        <v>42460.5</v>
      </c>
      <c r="R361">
        <v>0</v>
      </c>
      <c r="S361">
        <v>583.91</v>
      </c>
      <c r="T361" t="s">
        <v>7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583.91</v>
      </c>
      <c r="AQ361">
        <v>0.20632861999999999</v>
      </c>
      <c r="AR361" t="s">
        <v>1382</v>
      </c>
      <c r="AS361">
        <v>69524300</v>
      </c>
      <c r="AT361" t="s">
        <v>1376</v>
      </c>
      <c r="AU361">
        <v>102</v>
      </c>
      <c r="AV361" t="s">
        <v>1377</v>
      </c>
      <c r="AW361" t="s">
        <v>11</v>
      </c>
      <c r="AX361" t="s">
        <v>1378</v>
      </c>
      <c r="AY361" t="s">
        <v>598</v>
      </c>
      <c r="AZ361" t="s">
        <v>599</v>
      </c>
      <c r="BA361" t="s">
        <v>15</v>
      </c>
      <c r="BB361">
        <v>54947</v>
      </c>
    </row>
    <row r="362" spans="1:54" x14ac:dyDescent="0.25">
      <c r="A362">
        <v>821402</v>
      </c>
      <c r="B362" t="s">
        <v>1383</v>
      </c>
      <c r="C362" t="s">
        <v>1373</v>
      </c>
      <c r="D362" t="s">
        <v>1374</v>
      </c>
      <c r="E362" t="s">
        <v>3</v>
      </c>
      <c r="F362" t="s">
        <v>608</v>
      </c>
      <c r="G362" t="s">
        <v>1375</v>
      </c>
      <c r="H362" s="1">
        <v>42430.5</v>
      </c>
      <c r="I362" t="s">
        <v>576</v>
      </c>
      <c r="J362" t="s">
        <v>6</v>
      </c>
      <c r="K362" s="5">
        <v>42430</v>
      </c>
      <c r="L362" s="1">
        <v>42430.5</v>
      </c>
      <c r="M362" t="s">
        <v>576</v>
      </c>
      <c r="N362" t="s">
        <v>6</v>
      </c>
      <c r="O362" s="5">
        <v>42430</v>
      </c>
      <c r="P362" s="1">
        <v>42429.5</v>
      </c>
      <c r="Q362" s="1">
        <v>42460.5</v>
      </c>
      <c r="R362">
        <v>1170</v>
      </c>
      <c r="S362">
        <v>614.48</v>
      </c>
      <c r="T362" t="s">
        <v>7</v>
      </c>
      <c r="U362">
        <v>0</v>
      </c>
      <c r="V362">
        <v>0</v>
      </c>
      <c r="W362">
        <v>0</v>
      </c>
      <c r="X362">
        <v>6.77</v>
      </c>
      <c r="Y362">
        <v>5.7821499999999998E-3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12.46</v>
      </c>
      <c r="AO362">
        <v>1.065119E-2</v>
      </c>
      <c r="AP362">
        <v>595.25</v>
      </c>
      <c r="AQ362">
        <v>0.50876067999999997</v>
      </c>
      <c r="AR362" t="s">
        <v>608</v>
      </c>
      <c r="AS362">
        <v>69524300</v>
      </c>
      <c r="AT362" t="s">
        <v>1376</v>
      </c>
      <c r="AU362">
        <v>102</v>
      </c>
      <c r="AV362" t="s">
        <v>1377</v>
      </c>
      <c r="AW362" t="s">
        <v>11</v>
      </c>
      <c r="AX362" t="s">
        <v>1378</v>
      </c>
      <c r="AY362" t="s">
        <v>609</v>
      </c>
      <c r="AZ362" t="s">
        <v>610</v>
      </c>
      <c r="BA362" t="s">
        <v>15</v>
      </c>
      <c r="BB362">
        <v>22205</v>
      </c>
    </row>
    <row r="363" spans="1:54" x14ac:dyDescent="0.25">
      <c r="A363">
        <v>821515</v>
      </c>
      <c r="B363" t="s">
        <v>1384</v>
      </c>
      <c r="C363" t="s">
        <v>1373</v>
      </c>
      <c r="D363" t="s">
        <v>1374</v>
      </c>
      <c r="E363" t="s">
        <v>3</v>
      </c>
      <c r="F363" t="s">
        <v>608</v>
      </c>
      <c r="G363" t="s">
        <v>1381</v>
      </c>
      <c r="H363" s="1">
        <v>42430.5</v>
      </c>
      <c r="I363" t="s">
        <v>576</v>
      </c>
      <c r="J363" t="s">
        <v>6</v>
      </c>
      <c r="K363" s="5">
        <v>42430</v>
      </c>
      <c r="L363" s="1">
        <v>42430.5</v>
      </c>
      <c r="M363" t="s">
        <v>576</v>
      </c>
      <c r="N363" t="s">
        <v>6</v>
      </c>
      <c r="O363" s="5">
        <v>42430</v>
      </c>
      <c r="P363" s="1">
        <v>42429.5</v>
      </c>
      <c r="Q363" s="1">
        <v>42460.5</v>
      </c>
      <c r="R363">
        <v>0</v>
      </c>
      <c r="S363">
        <v>241.41</v>
      </c>
      <c r="T363" t="s">
        <v>7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241.41</v>
      </c>
      <c r="AQ363">
        <v>0.20633333000000001</v>
      </c>
      <c r="AR363" t="s">
        <v>1385</v>
      </c>
      <c r="AS363">
        <v>69524300</v>
      </c>
      <c r="AT363" t="s">
        <v>1376</v>
      </c>
      <c r="AU363">
        <v>102</v>
      </c>
      <c r="AV363" t="s">
        <v>1377</v>
      </c>
      <c r="AW363" t="s">
        <v>11</v>
      </c>
      <c r="AX363" t="s">
        <v>1378</v>
      </c>
      <c r="AY363" t="s">
        <v>609</v>
      </c>
      <c r="AZ363" t="s">
        <v>610</v>
      </c>
      <c r="BA363" t="s">
        <v>15</v>
      </c>
      <c r="BB363">
        <v>22205</v>
      </c>
    </row>
    <row r="364" spans="1:54" x14ac:dyDescent="0.25">
      <c r="A364">
        <v>821403</v>
      </c>
      <c r="B364" t="s">
        <v>1386</v>
      </c>
      <c r="C364" t="s">
        <v>1373</v>
      </c>
      <c r="D364" t="s">
        <v>1374</v>
      </c>
      <c r="E364" t="s">
        <v>3</v>
      </c>
      <c r="F364" t="s">
        <v>1387</v>
      </c>
      <c r="G364" t="s">
        <v>1375</v>
      </c>
      <c r="H364" s="1">
        <v>42430.5</v>
      </c>
      <c r="I364" t="s">
        <v>576</v>
      </c>
      <c r="J364" t="s">
        <v>6</v>
      </c>
      <c r="K364" s="5">
        <v>42430</v>
      </c>
      <c r="L364" s="1">
        <v>42401.5</v>
      </c>
      <c r="M364" t="s">
        <v>576</v>
      </c>
      <c r="N364" t="s">
        <v>6</v>
      </c>
      <c r="O364" s="5">
        <v>42401</v>
      </c>
      <c r="P364" s="1">
        <v>42404.5</v>
      </c>
      <c r="Q364" s="1">
        <v>42432.5</v>
      </c>
      <c r="R364">
        <v>1875</v>
      </c>
      <c r="S364">
        <v>1441.94</v>
      </c>
      <c r="T364" t="s">
        <v>7</v>
      </c>
      <c r="U364">
        <v>0</v>
      </c>
      <c r="V364">
        <v>0</v>
      </c>
      <c r="W364">
        <v>0</v>
      </c>
      <c r="X364">
        <v>10.84</v>
      </c>
      <c r="Y364">
        <v>5.7821499999999998E-3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19.97</v>
      </c>
      <c r="AO364">
        <v>1.065119E-2</v>
      </c>
      <c r="AP364">
        <v>1411.13</v>
      </c>
      <c r="AQ364">
        <v>0.75260267000000003</v>
      </c>
      <c r="AR364" t="s">
        <v>1387</v>
      </c>
      <c r="AS364">
        <v>69524300</v>
      </c>
      <c r="AT364" t="s">
        <v>442</v>
      </c>
      <c r="AU364">
        <v>105</v>
      </c>
      <c r="AV364" t="s">
        <v>1388</v>
      </c>
      <c r="AW364" t="s">
        <v>35</v>
      </c>
      <c r="AX364" t="s">
        <v>1389</v>
      </c>
      <c r="AY364" t="s">
        <v>1390</v>
      </c>
      <c r="AZ364" t="s">
        <v>1391</v>
      </c>
      <c r="BA364" t="s">
        <v>15</v>
      </c>
      <c r="BB364">
        <v>29300</v>
      </c>
    </row>
    <row r="365" spans="1:54" x14ac:dyDescent="0.25">
      <c r="A365">
        <v>821484</v>
      </c>
      <c r="B365" t="s">
        <v>1392</v>
      </c>
      <c r="C365" t="s">
        <v>1373</v>
      </c>
      <c r="D365" t="s">
        <v>1374</v>
      </c>
      <c r="E365" t="s">
        <v>3</v>
      </c>
      <c r="F365" t="s">
        <v>32</v>
      </c>
      <c r="G365" t="s">
        <v>1393</v>
      </c>
      <c r="H365" s="1">
        <v>42430.5</v>
      </c>
      <c r="I365" t="s">
        <v>576</v>
      </c>
      <c r="J365" t="s">
        <v>6</v>
      </c>
      <c r="K365" s="5">
        <v>42430</v>
      </c>
      <c r="L365" s="1">
        <v>42401.5</v>
      </c>
      <c r="M365" t="s">
        <v>576</v>
      </c>
      <c r="N365" t="s">
        <v>6</v>
      </c>
      <c r="O365" s="5">
        <v>42401</v>
      </c>
      <c r="P365" s="1">
        <v>42404.5</v>
      </c>
      <c r="Q365" s="1">
        <v>42432.5</v>
      </c>
      <c r="R365">
        <v>2530</v>
      </c>
      <c r="S365">
        <v>1876.56</v>
      </c>
      <c r="T365" t="s">
        <v>7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1876.56</v>
      </c>
      <c r="AQ365">
        <v>0.74172331999999996</v>
      </c>
      <c r="AR365">
        <v>61302</v>
      </c>
      <c r="AS365">
        <v>69524300</v>
      </c>
      <c r="AT365" t="s">
        <v>1394</v>
      </c>
      <c r="AU365">
        <v>102</v>
      </c>
      <c r="AV365" t="s">
        <v>32</v>
      </c>
      <c r="AW365" t="s">
        <v>35</v>
      </c>
      <c r="AX365" t="s">
        <v>36</v>
      </c>
      <c r="AY365" t="s">
        <v>37</v>
      </c>
      <c r="AZ365" t="s">
        <v>38</v>
      </c>
      <c r="BA365" t="s">
        <v>39</v>
      </c>
      <c r="BB365">
        <v>228619</v>
      </c>
    </row>
    <row r="366" spans="1:54" x14ac:dyDescent="0.25">
      <c r="A366">
        <v>821404</v>
      </c>
      <c r="B366" t="s">
        <v>1395</v>
      </c>
      <c r="C366" t="s">
        <v>1373</v>
      </c>
      <c r="D366" t="s">
        <v>1374</v>
      </c>
      <c r="E366" t="s">
        <v>3</v>
      </c>
      <c r="F366" t="s">
        <v>620</v>
      </c>
      <c r="G366" t="s">
        <v>1375</v>
      </c>
      <c r="H366" s="1">
        <v>42430.5</v>
      </c>
      <c r="I366" t="s">
        <v>576</v>
      </c>
      <c r="J366" t="s">
        <v>6</v>
      </c>
      <c r="K366" s="5">
        <v>42430</v>
      </c>
      <c r="L366" s="1">
        <v>42430.5</v>
      </c>
      <c r="M366" t="s">
        <v>576</v>
      </c>
      <c r="N366" t="s">
        <v>6</v>
      </c>
      <c r="O366" s="5">
        <v>42430</v>
      </c>
      <c r="P366" s="1">
        <v>42423.5</v>
      </c>
      <c r="Q366" s="1">
        <v>42451.5</v>
      </c>
      <c r="R366">
        <v>167</v>
      </c>
      <c r="S366">
        <v>154.53</v>
      </c>
      <c r="T366" t="s">
        <v>7</v>
      </c>
      <c r="U366">
        <v>0</v>
      </c>
      <c r="V366">
        <v>0</v>
      </c>
      <c r="W366">
        <v>0</v>
      </c>
      <c r="X366">
        <v>0.97</v>
      </c>
      <c r="Y366">
        <v>5.7821499999999998E-3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1.78</v>
      </c>
      <c r="AO366">
        <v>1.065119E-2</v>
      </c>
      <c r="AP366">
        <v>151.78</v>
      </c>
      <c r="AQ366">
        <v>0.90886228000000002</v>
      </c>
      <c r="AS366">
        <v>69529988</v>
      </c>
      <c r="AT366" t="s">
        <v>1394</v>
      </c>
      <c r="AU366">
        <v>212</v>
      </c>
      <c r="AV366" t="s">
        <v>622</v>
      </c>
      <c r="AW366" t="s">
        <v>39</v>
      </c>
      <c r="AX366" t="s">
        <v>74</v>
      </c>
      <c r="AY366" t="s">
        <v>623</v>
      </c>
      <c r="AZ366" t="s">
        <v>624</v>
      </c>
      <c r="BA366" t="s">
        <v>39</v>
      </c>
      <c r="BB366">
        <v>61000</v>
      </c>
    </row>
    <row r="367" spans="1:54" x14ac:dyDescent="0.25">
      <c r="A367">
        <v>821485</v>
      </c>
      <c r="B367" t="s">
        <v>1396</v>
      </c>
      <c r="C367" t="s">
        <v>1373</v>
      </c>
      <c r="D367" t="s">
        <v>1374</v>
      </c>
      <c r="E367" t="s">
        <v>3</v>
      </c>
      <c r="F367" t="s">
        <v>626</v>
      </c>
      <c r="G367" t="s">
        <v>1393</v>
      </c>
      <c r="H367" s="1">
        <v>42430.5</v>
      </c>
      <c r="I367" t="s">
        <v>576</v>
      </c>
      <c r="J367" t="s">
        <v>6</v>
      </c>
      <c r="K367" s="5">
        <v>42430</v>
      </c>
      <c r="L367" s="1">
        <v>42430.5</v>
      </c>
      <c r="M367" t="s">
        <v>576</v>
      </c>
      <c r="N367" t="s">
        <v>6</v>
      </c>
      <c r="O367" s="5">
        <v>42430</v>
      </c>
      <c r="P367" s="1">
        <v>42423.5</v>
      </c>
      <c r="Q367" s="1">
        <v>42451.5</v>
      </c>
      <c r="R367">
        <v>2121</v>
      </c>
      <c r="S367">
        <v>1598.86</v>
      </c>
      <c r="T367" t="s">
        <v>7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1598.86</v>
      </c>
      <c r="AQ367">
        <v>0.75382366999999995</v>
      </c>
      <c r="AR367">
        <v>334471</v>
      </c>
      <c r="AS367">
        <v>69529988</v>
      </c>
      <c r="AT367" t="s">
        <v>1394</v>
      </c>
      <c r="AU367">
        <v>212</v>
      </c>
      <c r="AV367" t="s">
        <v>626</v>
      </c>
      <c r="AW367" t="s">
        <v>39</v>
      </c>
      <c r="AX367" t="s">
        <v>74</v>
      </c>
      <c r="AY367" t="s">
        <v>629</v>
      </c>
      <c r="AZ367" t="s">
        <v>630</v>
      </c>
      <c r="BA367" t="s">
        <v>39</v>
      </c>
      <c r="BB367">
        <v>35000</v>
      </c>
    </row>
    <row r="368" spans="1:54" x14ac:dyDescent="0.25">
      <c r="A368">
        <v>821405</v>
      </c>
      <c r="B368" t="s">
        <v>1397</v>
      </c>
      <c r="C368" t="s">
        <v>1373</v>
      </c>
      <c r="D368" t="s">
        <v>1374</v>
      </c>
      <c r="E368" t="s">
        <v>3</v>
      </c>
      <c r="F368" t="s">
        <v>639</v>
      </c>
      <c r="G368" t="s">
        <v>1375</v>
      </c>
      <c r="H368" s="1">
        <v>42430.5</v>
      </c>
      <c r="I368" t="s">
        <v>576</v>
      </c>
      <c r="J368" t="s">
        <v>6</v>
      </c>
      <c r="K368" s="5">
        <v>42430</v>
      </c>
      <c r="L368" s="1">
        <v>42401.5</v>
      </c>
      <c r="M368" t="s">
        <v>576</v>
      </c>
      <c r="N368" t="s">
        <v>6</v>
      </c>
      <c r="O368" s="5">
        <v>42401</v>
      </c>
      <c r="P368" s="1">
        <v>42412.5</v>
      </c>
      <c r="Q368" s="1">
        <v>42440.5</v>
      </c>
      <c r="R368">
        <v>243</v>
      </c>
      <c r="S368">
        <v>228.59</v>
      </c>
      <c r="T368" t="s">
        <v>7</v>
      </c>
      <c r="U368">
        <v>0</v>
      </c>
      <c r="V368">
        <v>0</v>
      </c>
      <c r="W368">
        <v>0</v>
      </c>
      <c r="X368">
        <v>1.41</v>
      </c>
      <c r="Y368">
        <v>5.7821499999999998E-3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2.59</v>
      </c>
      <c r="AO368">
        <v>1.065119E-2</v>
      </c>
      <c r="AP368">
        <v>224.59</v>
      </c>
      <c r="AQ368">
        <v>0.92423867999999998</v>
      </c>
      <c r="AR368" t="s">
        <v>639</v>
      </c>
      <c r="AS368">
        <v>69524300</v>
      </c>
      <c r="AT368" t="s">
        <v>1376</v>
      </c>
      <c r="AU368">
        <v>102</v>
      </c>
      <c r="AV368" t="s">
        <v>1377</v>
      </c>
      <c r="AW368" t="s">
        <v>11</v>
      </c>
      <c r="AX368" t="s">
        <v>1378</v>
      </c>
      <c r="AY368" t="s">
        <v>640</v>
      </c>
      <c r="AZ368" t="s">
        <v>641</v>
      </c>
      <c r="BA368" t="s">
        <v>15</v>
      </c>
      <c r="BB368">
        <v>0</v>
      </c>
    </row>
    <row r="369" spans="1:54" x14ac:dyDescent="0.25">
      <c r="A369">
        <v>821406</v>
      </c>
      <c r="B369" t="s">
        <v>1398</v>
      </c>
      <c r="C369" t="s">
        <v>1373</v>
      </c>
      <c r="D369" t="s">
        <v>1374</v>
      </c>
      <c r="E369" t="s">
        <v>3</v>
      </c>
      <c r="F369" t="s">
        <v>1399</v>
      </c>
      <c r="G369" t="s">
        <v>1375</v>
      </c>
      <c r="H369" s="1">
        <v>42430.5</v>
      </c>
      <c r="I369" t="s">
        <v>576</v>
      </c>
      <c r="J369" t="s">
        <v>6</v>
      </c>
      <c r="K369" s="5">
        <v>42430</v>
      </c>
      <c r="L369" s="1">
        <v>42401.5</v>
      </c>
      <c r="M369" t="s">
        <v>576</v>
      </c>
      <c r="N369" t="s">
        <v>6</v>
      </c>
      <c r="O369" s="5">
        <v>42401</v>
      </c>
      <c r="P369" s="1">
        <v>42404.5</v>
      </c>
      <c r="Q369" s="1">
        <v>42432.5</v>
      </c>
      <c r="R369">
        <v>883</v>
      </c>
      <c r="S369">
        <v>713.78</v>
      </c>
      <c r="T369" t="s">
        <v>7</v>
      </c>
      <c r="U369">
        <v>0</v>
      </c>
      <c r="V369">
        <v>0</v>
      </c>
      <c r="W369">
        <v>0</v>
      </c>
      <c r="X369">
        <v>5.1100000000000003</v>
      </c>
      <c r="Y369">
        <v>5.7821499999999998E-3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9.4</v>
      </c>
      <c r="AO369">
        <v>1.065119E-2</v>
      </c>
      <c r="AP369">
        <v>699.27</v>
      </c>
      <c r="AQ369">
        <v>0.79192525000000002</v>
      </c>
      <c r="AR369" t="s">
        <v>1400</v>
      </c>
      <c r="AS369">
        <v>69524300</v>
      </c>
      <c r="AT369" t="s">
        <v>1376</v>
      </c>
      <c r="AU369">
        <v>102</v>
      </c>
      <c r="AV369" t="s">
        <v>1377</v>
      </c>
      <c r="AW369" t="s">
        <v>11</v>
      </c>
      <c r="AX369" t="s">
        <v>1378</v>
      </c>
      <c r="AY369" t="s">
        <v>1401</v>
      </c>
      <c r="AZ369" t="s">
        <v>1402</v>
      </c>
      <c r="BA369" t="s">
        <v>15</v>
      </c>
      <c r="BB369">
        <v>19599</v>
      </c>
    </row>
    <row r="370" spans="1:54" x14ac:dyDescent="0.25">
      <c r="A370">
        <v>821486</v>
      </c>
      <c r="B370" t="s">
        <v>1403</v>
      </c>
      <c r="C370" t="s">
        <v>1373</v>
      </c>
      <c r="D370" t="s">
        <v>1374</v>
      </c>
      <c r="E370" t="s">
        <v>3</v>
      </c>
      <c r="F370" t="s">
        <v>65</v>
      </c>
      <c r="G370" t="s">
        <v>1393</v>
      </c>
      <c r="H370" s="1">
        <v>42430.5</v>
      </c>
      <c r="I370" t="s">
        <v>576</v>
      </c>
      <c r="J370" t="s">
        <v>6</v>
      </c>
      <c r="K370" s="5">
        <v>42430</v>
      </c>
      <c r="L370" s="1">
        <v>42401.5</v>
      </c>
      <c r="M370" t="s">
        <v>576</v>
      </c>
      <c r="N370" t="s">
        <v>6</v>
      </c>
      <c r="O370" s="5">
        <v>42401</v>
      </c>
      <c r="P370" s="1">
        <v>42404.5</v>
      </c>
      <c r="Q370" s="1">
        <v>42432.5</v>
      </c>
      <c r="R370">
        <v>22.8</v>
      </c>
      <c r="S370">
        <v>30.05</v>
      </c>
      <c r="T370" t="s">
        <v>7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30.05</v>
      </c>
      <c r="AQ370">
        <v>1.3179824600000001</v>
      </c>
      <c r="AR370" t="s">
        <v>1404</v>
      </c>
      <c r="AS370">
        <v>69524300</v>
      </c>
      <c r="AT370" t="s">
        <v>1394</v>
      </c>
      <c r="AU370">
        <v>232</v>
      </c>
      <c r="AV370" t="s">
        <v>1405</v>
      </c>
      <c r="AW370" t="s">
        <v>39</v>
      </c>
      <c r="AX370" t="s">
        <v>68</v>
      </c>
      <c r="AY370" t="s">
        <v>69</v>
      </c>
      <c r="AZ370" t="s">
        <v>70</v>
      </c>
      <c r="BA370" t="s">
        <v>39</v>
      </c>
      <c r="BB370">
        <v>34300</v>
      </c>
    </row>
    <row r="371" spans="1:54" x14ac:dyDescent="0.25">
      <c r="A371">
        <v>821487</v>
      </c>
      <c r="B371" t="s">
        <v>1406</v>
      </c>
      <c r="C371" t="s">
        <v>1373</v>
      </c>
      <c r="D371" t="s">
        <v>1374</v>
      </c>
      <c r="E371" t="s">
        <v>3</v>
      </c>
      <c r="F371" t="s">
        <v>65</v>
      </c>
      <c r="G371" t="s">
        <v>1393</v>
      </c>
      <c r="H371" s="1">
        <v>42430.5</v>
      </c>
      <c r="I371" t="s">
        <v>576</v>
      </c>
      <c r="J371" t="s">
        <v>6</v>
      </c>
      <c r="K371" s="5">
        <v>42430</v>
      </c>
      <c r="L371" s="1">
        <v>42401.5</v>
      </c>
      <c r="M371" t="s">
        <v>576</v>
      </c>
      <c r="N371" t="s">
        <v>6</v>
      </c>
      <c r="O371" s="5">
        <v>42401</v>
      </c>
      <c r="P371" s="1">
        <v>42404.5</v>
      </c>
      <c r="Q371" s="1">
        <v>42432.5</v>
      </c>
      <c r="R371">
        <v>15.2</v>
      </c>
      <c r="S371">
        <v>20.04</v>
      </c>
      <c r="T371" t="s">
        <v>7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20.04</v>
      </c>
      <c r="AQ371">
        <v>1.31842105</v>
      </c>
      <c r="AR371" t="s">
        <v>937</v>
      </c>
      <c r="AS371">
        <v>69524300</v>
      </c>
      <c r="AT371" t="s">
        <v>1394</v>
      </c>
      <c r="AU371">
        <v>202</v>
      </c>
      <c r="AV371" t="s">
        <v>1407</v>
      </c>
      <c r="AW371" t="s">
        <v>39</v>
      </c>
      <c r="AX371" t="s">
        <v>171</v>
      </c>
      <c r="AY371" t="s">
        <v>69</v>
      </c>
      <c r="AZ371" t="s">
        <v>70</v>
      </c>
      <c r="BA371" t="s">
        <v>39</v>
      </c>
      <c r="BB371">
        <v>34300</v>
      </c>
    </row>
    <row r="372" spans="1:54" x14ac:dyDescent="0.25">
      <c r="A372">
        <v>821407</v>
      </c>
      <c r="B372" t="s">
        <v>1408</v>
      </c>
      <c r="C372" t="s">
        <v>1373</v>
      </c>
      <c r="D372" t="s">
        <v>1374</v>
      </c>
      <c r="E372" t="s">
        <v>3</v>
      </c>
      <c r="F372" t="s">
        <v>72</v>
      </c>
      <c r="G372" t="s">
        <v>1375</v>
      </c>
      <c r="H372" s="1">
        <v>42430.5</v>
      </c>
      <c r="I372" t="s">
        <v>576</v>
      </c>
      <c r="J372" t="s">
        <v>6</v>
      </c>
      <c r="K372" s="5">
        <v>42430</v>
      </c>
      <c r="L372" s="1">
        <v>42430.5</v>
      </c>
      <c r="M372" t="s">
        <v>576</v>
      </c>
      <c r="N372" t="s">
        <v>6</v>
      </c>
      <c r="O372" s="5">
        <v>42430</v>
      </c>
      <c r="P372" s="1">
        <v>42423.5</v>
      </c>
      <c r="Q372" s="1">
        <v>42451.5</v>
      </c>
      <c r="R372">
        <v>0</v>
      </c>
      <c r="S372">
        <v>22.16</v>
      </c>
      <c r="T372" t="s">
        <v>7</v>
      </c>
      <c r="U372">
        <v>0</v>
      </c>
      <c r="V372">
        <v>0</v>
      </c>
      <c r="W372">
        <v>0</v>
      </c>
      <c r="X372">
        <v>0</v>
      </c>
      <c r="Y372">
        <v>5.7821499999999998E-3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1.065119E-2</v>
      </c>
      <c r="AP372">
        <v>22.16</v>
      </c>
      <c r="AQ372">
        <v>0</v>
      </c>
      <c r="AR372" t="s">
        <v>1409</v>
      </c>
      <c r="AS372">
        <v>69529988</v>
      </c>
      <c r="AT372" t="s">
        <v>1394</v>
      </c>
      <c r="AU372">
        <v>212</v>
      </c>
      <c r="AV372" t="s">
        <v>1410</v>
      </c>
      <c r="AW372" t="s">
        <v>39</v>
      </c>
      <c r="AX372" t="s">
        <v>74</v>
      </c>
      <c r="AY372" t="s">
        <v>75</v>
      </c>
      <c r="AZ372" t="s">
        <v>76</v>
      </c>
      <c r="BA372" t="s">
        <v>39</v>
      </c>
      <c r="BB372">
        <v>39183</v>
      </c>
    </row>
    <row r="373" spans="1:54" x14ac:dyDescent="0.25">
      <c r="A373">
        <v>821488</v>
      </c>
      <c r="B373" t="s">
        <v>1411</v>
      </c>
      <c r="C373" t="s">
        <v>1373</v>
      </c>
      <c r="D373" t="s">
        <v>1374</v>
      </c>
      <c r="E373" t="s">
        <v>3</v>
      </c>
      <c r="F373" t="s">
        <v>652</v>
      </c>
      <c r="G373" t="s">
        <v>1393</v>
      </c>
      <c r="H373" s="1">
        <v>42430.5</v>
      </c>
      <c r="I373" t="s">
        <v>576</v>
      </c>
      <c r="J373" t="s">
        <v>6</v>
      </c>
      <c r="K373" s="5">
        <v>42430</v>
      </c>
      <c r="L373" s="1">
        <v>42430.5</v>
      </c>
      <c r="M373" t="s">
        <v>576</v>
      </c>
      <c r="N373" t="s">
        <v>6</v>
      </c>
      <c r="O373" s="5">
        <v>42430</v>
      </c>
      <c r="P373" s="1">
        <v>42423.5</v>
      </c>
      <c r="Q373" s="1">
        <v>42451.5</v>
      </c>
      <c r="R373">
        <v>103</v>
      </c>
      <c r="S373">
        <v>101.34</v>
      </c>
      <c r="T373" t="s">
        <v>7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101.34</v>
      </c>
      <c r="AQ373">
        <v>0.98388350000000002</v>
      </c>
      <c r="AR373">
        <v>61299</v>
      </c>
      <c r="AS373">
        <v>69524300</v>
      </c>
      <c r="AT373" t="s">
        <v>1376</v>
      </c>
      <c r="AU373">
        <v>242</v>
      </c>
      <c r="AV373" t="s">
        <v>885</v>
      </c>
      <c r="AW373" t="s">
        <v>39</v>
      </c>
      <c r="AX373" t="s">
        <v>886</v>
      </c>
      <c r="AY373" t="s">
        <v>655</v>
      </c>
      <c r="AZ373" t="s">
        <v>656</v>
      </c>
      <c r="BB373">
        <v>21178</v>
      </c>
    </row>
    <row r="374" spans="1:54" x14ac:dyDescent="0.25">
      <c r="A374">
        <v>821408</v>
      </c>
      <c r="B374" t="s">
        <v>1412</v>
      </c>
      <c r="C374" t="s">
        <v>1373</v>
      </c>
      <c r="D374" t="s">
        <v>1374</v>
      </c>
      <c r="E374" t="s">
        <v>3</v>
      </c>
      <c r="F374" t="s">
        <v>658</v>
      </c>
      <c r="G374" t="s">
        <v>1375</v>
      </c>
      <c r="H374" s="1">
        <v>42430.5</v>
      </c>
      <c r="I374" t="s">
        <v>576</v>
      </c>
      <c r="J374" t="s">
        <v>6</v>
      </c>
      <c r="K374" s="5">
        <v>42430</v>
      </c>
      <c r="L374" s="1">
        <v>42401.5</v>
      </c>
      <c r="M374" t="s">
        <v>576</v>
      </c>
      <c r="N374" t="s">
        <v>6</v>
      </c>
      <c r="O374" s="5">
        <v>42401</v>
      </c>
      <c r="P374" s="1">
        <v>42412.5</v>
      </c>
      <c r="Q374" s="1">
        <v>42440.5</v>
      </c>
      <c r="R374">
        <v>493</v>
      </c>
      <c r="S374">
        <v>439.22</v>
      </c>
      <c r="T374" t="s">
        <v>7</v>
      </c>
      <c r="U374">
        <v>0</v>
      </c>
      <c r="V374">
        <v>0</v>
      </c>
      <c r="W374">
        <v>0</v>
      </c>
      <c r="X374">
        <v>2.85</v>
      </c>
      <c r="Y374">
        <v>5.7821499999999998E-3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5.25</v>
      </c>
      <c r="AO374">
        <v>1.065119E-2</v>
      </c>
      <c r="AP374">
        <v>431.12</v>
      </c>
      <c r="AQ374">
        <v>0.87448276000000003</v>
      </c>
      <c r="AR374" t="s">
        <v>1413</v>
      </c>
      <c r="AS374">
        <v>69524300</v>
      </c>
      <c r="AT374" t="s">
        <v>442</v>
      </c>
      <c r="AU374">
        <v>202</v>
      </c>
      <c r="AV374" t="s">
        <v>1414</v>
      </c>
      <c r="AW374" t="s">
        <v>39</v>
      </c>
      <c r="AX374" t="s">
        <v>660</v>
      </c>
      <c r="AY374" t="s">
        <v>661</v>
      </c>
      <c r="AZ374" t="s">
        <v>662</v>
      </c>
      <c r="BA374" t="s">
        <v>39</v>
      </c>
      <c r="BB374">
        <v>0</v>
      </c>
    </row>
    <row r="375" spans="1:54" x14ac:dyDescent="0.25">
      <c r="A375">
        <v>821489</v>
      </c>
      <c r="B375" t="s">
        <v>1415</v>
      </c>
      <c r="C375" t="s">
        <v>1373</v>
      </c>
      <c r="D375" t="s">
        <v>1374</v>
      </c>
      <c r="E375" t="s">
        <v>3</v>
      </c>
      <c r="F375" t="s">
        <v>78</v>
      </c>
      <c r="G375" t="s">
        <v>1393</v>
      </c>
      <c r="H375" s="1">
        <v>42430.5</v>
      </c>
      <c r="I375" t="s">
        <v>576</v>
      </c>
      <c r="J375" t="s">
        <v>6</v>
      </c>
      <c r="K375" s="5">
        <v>42430</v>
      </c>
      <c r="L375" s="1">
        <v>42430.5</v>
      </c>
      <c r="M375" t="s">
        <v>576</v>
      </c>
      <c r="N375" t="s">
        <v>6</v>
      </c>
      <c r="O375" s="5">
        <v>42430</v>
      </c>
      <c r="P375" s="1">
        <v>42423.5</v>
      </c>
      <c r="Q375" s="1">
        <v>42451.5</v>
      </c>
      <c r="R375">
        <v>9800</v>
      </c>
      <c r="S375">
        <v>5996.19</v>
      </c>
      <c r="T375" t="s">
        <v>7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5996.19</v>
      </c>
      <c r="AQ375">
        <v>0.61185612</v>
      </c>
      <c r="AR375">
        <v>241088</v>
      </c>
      <c r="AS375">
        <v>69529988</v>
      </c>
      <c r="AT375" t="s">
        <v>1394</v>
      </c>
      <c r="AU375">
        <v>212</v>
      </c>
      <c r="AV375" t="s">
        <v>78</v>
      </c>
      <c r="AW375" t="s">
        <v>39</v>
      </c>
      <c r="AX375" t="s">
        <v>74</v>
      </c>
      <c r="AY375" t="s">
        <v>80</v>
      </c>
      <c r="AZ375" t="s">
        <v>81</v>
      </c>
      <c r="BA375" t="s">
        <v>39</v>
      </c>
      <c r="BB375">
        <v>301000</v>
      </c>
    </row>
    <row r="376" spans="1:54" x14ac:dyDescent="0.25">
      <c r="A376">
        <v>821409</v>
      </c>
      <c r="B376" t="s">
        <v>1416</v>
      </c>
      <c r="C376" t="s">
        <v>1373</v>
      </c>
      <c r="D376" t="s">
        <v>1374</v>
      </c>
      <c r="E376" t="s">
        <v>3</v>
      </c>
      <c r="F376" t="s">
        <v>678</v>
      </c>
      <c r="G376" t="s">
        <v>1375</v>
      </c>
      <c r="H376" s="1">
        <v>42430.5</v>
      </c>
      <c r="I376" t="s">
        <v>576</v>
      </c>
      <c r="J376" t="s">
        <v>6</v>
      </c>
      <c r="K376" s="5">
        <v>42430</v>
      </c>
      <c r="L376" s="1">
        <v>42401.5</v>
      </c>
      <c r="M376" t="s">
        <v>576</v>
      </c>
      <c r="N376" t="s">
        <v>6</v>
      </c>
      <c r="O376" s="5">
        <v>42401</v>
      </c>
      <c r="P376" s="1">
        <v>42412.5</v>
      </c>
      <c r="Q376" s="1">
        <v>42440.5</v>
      </c>
      <c r="R376">
        <v>581</v>
      </c>
      <c r="S376">
        <v>514.37</v>
      </c>
      <c r="T376" t="s">
        <v>7</v>
      </c>
      <c r="U376">
        <v>0</v>
      </c>
      <c r="V376">
        <v>0</v>
      </c>
      <c r="W376">
        <v>0</v>
      </c>
      <c r="X376">
        <v>3.36</v>
      </c>
      <c r="Y376">
        <v>5.7821499999999998E-3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6.19</v>
      </c>
      <c r="AO376">
        <v>1.065119E-2</v>
      </c>
      <c r="AP376">
        <v>504.82</v>
      </c>
      <c r="AQ376">
        <v>0.86888124</v>
      </c>
      <c r="AR376" t="s">
        <v>1417</v>
      </c>
      <c r="AS376">
        <v>69524300</v>
      </c>
      <c r="AT376" t="s">
        <v>1376</v>
      </c>
      <c r="AU376">
        <v>102</v>
      </c>
      <c r="AV376" t="s">
        <v>1377</v>
      </c>
      <c r="AW376" t="s">
        <v>11</v>
      </c>
      <c r="AX376" t="s">
        <v>1378</v>
      </c>
      <c r="AY376" t="s">
        <v>679</v>
      </c>
      <c r="AZ376" t="s">
        <v>680</v>
      </c>
      <c r="BA376" t="s">
        <v>15</v>
      </c>
      <c r="BB376">
        <v>6750</v>
      </c>
    </row>
    <row r="377" spans="1:54" x14ac:dyDescent="0.25">
      <c r="A377">
        <v>821410</v>
      </c>
      <c r="B377" t="s">
        <v>1418</v>
      </c>
      <c r="C377" t="s">
        <v>1373</v>
      </c>
      <c r="D377" t="s">
        <v>1374</v>
      </c>
      <c r="E377" t="s">
        <v>3</v>
      </c>
      <c r="F377" t="s">
        <v>692</v>
      </c>
      <c r="G377" t="s">
        <v>1375</v>
      </c>
      <c r="H377" s="1">
        <v>42430.5</v>
      </c>
      <c r="I377" t="s">
        <v>576</v>
      </c>
      <c r="J377" t="s">
        <v>6</v>
      </c>
      <c r="K377" s="5">
        <v>42430</v>
      </c>
      <c r="L377" s="1">
        <v>42430.5</v>
      </c>
      <c r="M377" t="s">
        <v>576</v>
      </c>
      <c r="N377" t="s">
        <v>6</v>
      </c>
      <c r="O377" s="5">
        <v>42430</v>
      </c>
      <c r="P377" s="1">
        <v>42423.5</v>
      </c>
      <c r="Q377" s="1">
        <v>42451.5</v>
      </c>
      <c r="R377">
        <v>9</v>
      </c>
      <c r="S377">
        <v>28.9</v>
      </c>
      <c r="T377" t="s">
        <v>7</v>
      </c>
      <c r="U377">
        <v>0</v>
      </c>
      <c r="V377">
        <v>0</v>
      </c>
      <c r="W377">
        <v>0</v>
      </c>
      <c r="X377">
        <v>0.05</v>
      </c>
      <c r="Y377">
        <v>5.7821499999999998E-3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0.1</v>
      </c>
      <c r="AO377">
        <v>1.065119E-2</v>
      </c>
      <c r="AP377">
        <v>28.75</v>
      </c>
      <c r="AQ377">
        <v>3.1944444399999998</v>
      </c>
      <c r="AS377">
        <v>69524300</v>
      </c>
      <c r="AT377" t="s">
        <v>1376</v>
      </c>
      <c r="AU377">
        <v>102</v>
      </c>
      <c r="AV377" t="s">
        <v>1377</v>
      </c>
      <c r="AW377" t="s">
        <v>11</v>
      </c>
      <c r="AX377" t="s">
        <v>1378</v>
      </c>
      <c r="AY377" t="s">
        <v>694</v>
      </c>
      <c r="AZ377" t="s">
        <v>695</v>
      </c>
      <c r="BA377" t="s">
        <v>15</v>
      </c>
      <c r="BB377">
        <v>66500</v>
      </c>
    </row>
    <row r="378" spans="1:54" x14ac:dyDescent="0.25">
      <c r="A378">
        <v>821411</v>
      </c>
      <c r="B378" t="s">
        <v>1419</v>
      </c>
      <c r="C378" t="s">
        <v>1373</v>
      </c>
      <c r="D378" t="s">
        <v>1374</v>
      </c>
      <c r="E378" t="s">
        <v>3</v>
      </c>
      <c r="F378" t="s">
        <v>697</v>
      </c>
      <c r="G378" t="s">
        <v>1375</v>
      </c>
      <c r="H378" s="1">
        <v>42430.5</v>
      </c>
      <c r="I378" t="s">
        <v>576</v>
      </c>
      <c r="J378" t="s">
        <v>6</v>
      </c>
      <c r="K378" s="5">
        <v>42430</v>
      </c>
      <c r="L378" s="1">
        <v>42401.5</v>
      </c>
      <c r="M378" t="s">
        <v>576</v>
      </c>
      <c r="N378" t="s">
        <v>6</v>
      </c>
      <c r="O378" s="5">
        <v>42401</v>
      </c>
      <c r="P378" s="1">
        <v>42412.5</v>
      </c>
      <c r="Q378" s="1">
        <v>42440.5</v>
      </c>
      <c r="R378">
        <v>100</v>
      </c>
      <c r="S378">
        <v>103.73</v>
      </c>
      <c r="T378" t="s">
        <v>7</v>
      </c>
      <c r="U378">
        <v>0</v>
      </c>
      <c r="V378">
        <v>0</v>
      </c>
      <c r="W378">
        <v>0</v>
      </c>
      <c r="X378">
        <v>0.57999999999999996</v>
      </c>
      <c r="Y378">
        <v>5.7821499999999998E-3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1.07</v>
      </c>
      <c r="AO378">
        <v>1.065119E-2</v>
      </c>
      <c r="AP378">
        <v>102.08</v>
      </c>
      <c r="AQ378">
        <v>1.0207999999999999</v>
      </c>
      <c r="AS378">
        <v>69524300</v>
      </c>
      <c r="AT378" t="s">
        <v>1376</v>
      </c>
      <c r="AU378">
        <v>102</v>
      </c>
      <c r="AV378" t="s">
        <v>1377</v>
      </c>
      <c r="AW378" t="s">
        <v>11</v>
      </c>
      <c r="AX378" t="s">
        <v>1378</v>
      </c>
      <c r="AY378" t="s">
        <v>698</v>
      </c>
      <c r="AZ378" t="s">
        <v>699</v>
      </c>
      <c r="BA378" t="s">
        <v>15</v>
      </c>
      <c r="BB378">
        <v>3108</v>
      </c>
    </row>
    <row r="379" spans="1:54" x14ac:dyDescent="0.25">
      <c r="A379">
        <v>821412</v>
      </c>
      <c r="B379" t="s">
        <v>1420</v>
      </c>
      <c r="C379" t="s">
        <v>1373</v>
      </c>
      <c r="D379" t="s">
        <v>1374</v>
      </c>
      <c r="E379" t="s">
        <v>3</v>
      </c>
      <c r="F379" t="s">
        <v>702</v>
      </c>
      <c r="G379" t="s">
        <v>1375</v>
      </c>
      <c r="H379" s="1">
        <v>42430.5</v>
      </c>
      <c r="I379" t="s">
        <v>576</v>
      </c>
      <c r="J379" t="s">
        <v>6</v>
      </c>
      <c r="K379" s="5">
        <v>42430</v>
      </c>
      <c r="L379" s="1">
        <v>42401.5</v>
      </c>
      <c r="M379" t="s">
        <v>576</v>
      </c>
      <c r="N379" t="s">
        <v>6</v>
      </c>
      <c r="O379" s="5">
        <v>42401</v>
      </c>
      <c r="P379" s="1">
        <v>42411.5</v>
      </c>
      <c r="Q379" s="1">
        <v>42439.5</v>
      </c>
      <c r="R379">
        <v>2889</v>
      </c>
      <c r="S379">
        <v>2294.4299999999998</v>
      </c>
      <c r="T379" t="s">
        <v>7</v>
      </c>
      <c r="U379">
        <v>0</v>
      </c>
      <c r="V379">
        <v>0</v>
      </c>
      <c r="W379">
        <v>0</v>
      </c>
      <c r="X379">
        <v>16.7</v>
      </c>
      <c r="Y379">
        <v>5.7821499999999998E-3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30.77</v>
      </c>
      <c r="AO379">
        <v>1.065119E-2</v>
      </c>
      <c r="AP379">
        <v>2246.96</v>
      </c>
      <c r="AQ379">
        <v>0.77776392999999999</v>
      </c>
      <c r="AR379" t="s">
        <v>702</v>
      </c>
      <c r="AS379">
        <v>69524300</v>
      </c>
      <c r="AT379" t="s">
        <v>1394</v>
      </c>
      <c r="AU379">
        <v>112</v>
      </c>
      <c r="AV379" t="s">
        <v>702</v>
      </c>
      <c r="AW379" t="s">
        <v>11</v>
      </c>
      <c r="AX379" t="s">
        <v>1421</v>
      </c>
      <c r="AY379" t="s">
        <v>706</v>
      </c>
      <c r="AZ379" t="s">
        <v>707</v>
      </c>
      <c r="BB379">
        <v>28817</v>
      </c>
    </row>
    <row r="380" spans="1:54" x14ac:dyDescent="0.25">
      <c r="A380">
        <v>821413</v>
      </c>
      <c r="B380" t="s">
        <v>1422</v>
      </c>
      <c r="C380" t="s">
        <v>1373</v>
      </c>
      <c r="D380" t="s">
        <v>1374</v>
      </c>
      <c r="E380" t="s">
        <v>3</v>
      </c>
      <c r="F380" t="s">
        <v>709</v>
      </c>
      <c r="G380" t="s">
        <v>1375</v>
      </c>
      <c r="H380" s="1">
        <v>42430.5</v>
      </c>
      <c r="I380" t="s">
        <v>576</v>
      </c>
      <c r="J380" t="s">
        <v>6</v>
      </c>
      <c r="K380" s="5">
        <v>42430</v>
      </c>
      <c r="L380" s="1">
        <v>42401.5</v>
      </c>
      <c r="M380" t="s">
        <v>576</v>
      </c>
      <c r="N380" t="s">
        <v>6</v>
      </c>
      <c r="O380" s="5">
        <v>42401</v>
      </c>
      <c r="P380" s="1">
        <v>42412.5</v>
      </c>
      <c r="Q380" s="1">
        <v>42440.5</v>
      </c>
      <c r="R380">
        <v>58</v>
      </c>
      <c r="S380">
        <v>67.87</v>
      </c>
      <c r="T380" t="s">
        <v>7</v>
      </c>
      <c r="U380">
        <v>0</v>
      </c>
      <c r="V380">
        <v>0</v>
      </c>
      <c r="W380">
        <v>0</v>
      </c>
      <c r="X380">
        <v>0.34</v>
      </c>
      <c r="Y380">
        <v>5.7821499999999998E-3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0.62</v>
      </c>
      <c r="AO380">
        <v>1.065119E-2</v>
      </c>
      <c r="AP380">
        <v>66.91</v>
      </c>
      <c r="AQ380">
        <v>1.1536206899999999</v>
      </c>
      <c r="AR380" t="s">
        <v>710</v>
      </c>
      <c r="AS380">
        <v>69524300</v>
      </c>
      <c r="AT380" t="s">
        <v>1376</v>
      </c>
      <c r="AU380">
        <v>102</v>
      </c>
      <c r="AV380" t="s">
        <v>1377</v>
      </c>
      <c r="AW380" t="s">
        <v>11</v>
      </c>
      <c r="AX380" t="s">
        <v>1378</v>
      </c>
      <c r="AY380" t="s">
        <v>711</v>
      </c>
      <c r="AZ380" t="s">
        <v>712</v>
      </c>
      <c r="BA380" t="s">
        <v>15</v>
      </c>
      <c r="BB380">
        <v>2553</v>
      </c>
    </row>
    <row r="381" spans="1:54" x14ac:dyDescent="0.25">
      <c r="A381">
        <v>821414</v>
      </c>
      <c r="B381" t="s">
        <v>1423</v>
      </c>
      <c r="C381" t="s">
        <v>1373</v>
      </c>
      <c r="D381" t="s">
        <v>1374</v>
      </c>
      <c r="E381" t="s">
        <v>3</v>
      </c>
      <c r="F381" t="s">
        <v>715</v>
      </c>
      <c r="G381" t="s">
        <v>1375</v>
      </c>
      <c r="H381" s="1">
        <v>42430.5</v>
      </c>
      <c r="I381" t="s">
        <v>576</v>
      </c>
      <c r="J381" t="s">
        <v>6</v>
      </c>
      <c r="K381" s="5">
        <v>42430</v>
      </c>
      <c r="L381" s="1">
        <v>42430.5</v>
      </c>
      <c r="M381" t="s">
        <v>576</v>
      </c>
      <c r="N381" t="s">
        <v>6</v>
      </c>
      <c r="O381" s="5">
        <v>42430</v>
      </c>
      <c r="P381" s="1">
        <v>42423.5</v>
      </c>
      <c r="Q381" s="1">
        <v>42451.5</v>
      </c>
      <c r="R381">
        <v>94</v>
      </c>
      <c r="S381">
        <v>90.39</v>
      </c>
      <c r="T381" t="s">
        <v>7</v>
      </c>
      <c r="U381">
        <v>0</v>
      </c>
      <c r="V381">
        <v>0</v>
      </c>
      <c r="W381">
        <v>0</v>
      </c>
      <c r="X381">
        <v>0.54</v>
      </c>
      <c r="Y381">
        <v>5.7821499999999998E-3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1</v>
      </c>
      <c r="AO381">
        <v>1.065119E-2</v>
      </c>
      <c r="AP381">
        <v>88.85</v>
      </c>
      <c r="AQ381">
        <v>0.94521277000000004</v>
      </c>
      <c r="AR381" t="s">
        <v>1424</v>
      </c>
      <c r="AS381">
        <v>69524300</v>
      </c>
      <c r="AT381" t="s">
        <v>1376</v>
      </c>
      <c r="AU381">
        <v>102</v>
      </c>
      <c r="AV381" t="s">
        <v>1377</v>
      </c>
      <c r="AW381" t="s">
        <v>11</v>
      </c>
      <c r="AX381" t="s">
        <v>1378</v>
      </c>
      <c r="AY381" t="s">
        <v>717</v>
      </c>
      <c r="AZ381" t="s">
        <v>718</v>
      </c>
      <c r="BA381" t="s">
        <v>15</v>
      </c>
      <c r="BB381">
        <v>1221</v>
      </c>
    </row>
    <row r="382" spans="1:54" x14ac:dyDescent="0.25">
      <c r="A382">
        <v>821490</v>
      </c>
      <c r="B382" t="s">
        <v>1425</v>
      </c>
      <c r="C382" t="s">
        <v>1373</v>
      </c>
      <c r="D382" t="s">
        <v>1374</v>
      </c>
      <c r="E382" t="s">
        <v>3</v>
      </c>
      <c r="F382" t="s">
        <v>721</v>
      </c>
      <c r="G382" t="s">
        <v>1393</v>
      </c>
      <c r="H382" s="1">
        <v>42430.5</v>
      </c>
      <c r="I382" t="s">
        <v>576</v>
      </c>
      <c r="J382" t="s">
        <v>6</v>
      </c>
      <c r="K382" s="5">
        <v>42430</v>
      </c>
      <c r="L382" s="1">
        <v>42401.5</v>
      </c>
      <c r="M382" t="s">
        <v>576</v>
      </c>
      <c r="N382" t="s">
        <v>6</v>
      </c>
      <c r="O382" s="5">
        <v>42401</v>
      </c>
      <c r="P382" s="1">
        <v>42412.5</v>
      </c>
      <c r="Q382" s="1">
        <v>42440.5</v>
      </c>
      <c r="R382">
        <v>188</v>
      </c>
      <c r="S382">
        <v>175.74</v>
      </c>
      <c r="T382" t="s">
        <v>7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175.74</v>
      </c>
      <c r="AQ382">
        <v>0.93478722999999997</v>
      </c>
      <c r="AR382">
        <v>50136</v>
      </c>
      <c r="AS382">
        <v>69529988</v>
      </c>
      <c r="AT382" t="s">
        <v>1394</v>
      </c>
      <c r="AU382">
        <v>212</v>
      </c>
      <c r="AV382" t="s">
        <v>1426</v>
      </c>
      <c r="AW382" t="s">
        <v>39</v>
      </c>
      <c r="AX382" t="s">
        <v>74</v>
      </c>
      <c r="AY382" t="s">
        <v>724</v>
      </c>
      <c r="AZ382" t="s">
        <v>725</v>
      </c>
      <c r="BA382" t="s">
        <v>39</v>
      </c>
      <c r="BB382">
        <v>61748</v>
      </c>
    </row>
    <row r="383" spans="1:54" x14ac:dyDescent="0.25">
      <c r="A383">
        <v>821491</v>
      </c>
      <c r="B383" t="s">
        <v>1427</v>
      </c>
      <c r="C383" t="s">
        <v>1373</v>
      </c>
      <c r="D383" t="s">
        <v>1374</v>
      </c>
      <c r="E383" t="s">
        <v>3</v>
      </c>
      <c r="F383" t="s">
        <v>749</v>
      </c>
      <c r="G383" t="s">
        <v>1393</v>
      </c>
      <c r="H383" s="1">
        <v>42430.5</v>
      </c>
      <c r="I383" t="s">
        <v>576</v>
      </c>
      <c r="J383" t="s">
        <v>6</v>
      </c>
      <c r="K383" s="5">
        <v>42430</v>
      </c>
      <c r="L383" s="1">
        <v>42430.5</v>
      </c>
      <c r="M383" t="s">
        <v>576</v>
      </c>
      <c r="N383" t="s">
        <v>6</v>
      </c>
      <c r="O383" s="5">
        <v>42430</v>
      </c>
      <c r="P383" s="1">
        <v>42423.5</v>
      </c>
      <c r="Q383" s="1">
        <v>42451.5</v>
      </c>
      <c r="R383">
        <v>110</v>
      </c>
      <c r="S383">
        <v>101.85</v>
      </c>
      <c r="T383" t="s">
        <v>7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101.85</v>
      </c>
      <c r="AQ383">
        <v>0.92590908999999999</v>
      </c>
      <c r="AR383">
        <v>805215</v>
      </c>
      <c r="AS383">
        <v>69524300</v>
      </c>
      <c r="AT383" t="s">
        <v>1376</v>
      </c>
      <c r="AU383">
        <v>202</v>
      </c>
      <c r="AV383" t="s">
        <v>750</v>
      </c>
      <c r="AW383" t="s">
        <v>39</v>
      </c>
      <c r="AX383" t="s">
        <v>751</v>
      </c>
      <c r="AY383" t="s">
        <v>752</v>
      </c>
      <c r="AZ383" t="s">
        <v>753</v>
      </c>
      <c r="BA383" t="s">
        <v>39</v>
      </c>
      <c r="BB383">
        <v>1387</v>
      </c>
    </row>
    <row r="384" spans="1:54" x14ac:dyDescent="0.25">
      <c r="A384">
        <v>821492</v>
      </c>
      <c r="B384" t="s">
        <v>1428</v>
      </c>
      <c r="C384" t="s">
        <v>1373</v>
      </c>
      <c r="D384" t="s">
        <v>1374</v>
      </c>
      <c r="E384" t="s">
        <v>3</v>
      </c>
      <c r="F384" t="s">
        <v>1429</v>
      </c>
      <c r="G384" t="s">
        <v>1393</v>
      </c>
      <c r="H384" s="1">
        <v>42430.5</v>
      </c>
      <c r="I384" t="s">
        <v>576</v>
      </c>
      <c r="J384" t="s">
        <v>6</v>
      </c>
      <c r="K384" s="5">
        <v>42430</v>
      </c>
      <c r="L384" s="1">
        <v>42401.5</v>
      </c>
      <c r="M384" t="s">
        <v>576</v>
      </c>
      <c r="N384" t="s">
        <v>6</v>
      </c>
      <c r="O384" s="5">
        <v>42401</v>
      </c>
      <c r="P384" s="1">
        <v>42412.5</v>
      </c>
      <c r="Q384" s="1">
        <v>42440.5</v>
      </c>
      <c r="R384">
        <v>97</v>
      </c>
      <c r="S384">
        <v>99.55</v>
      </c>
      <c r="T384" t="s">
        <v>7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99.55</v>
      </c>
      <c r="AQ384">
        <v>1.0262886600000001</v>
      </c>
      <c r="AR384">
        <v>421457</v>
      </c>
      <c r="AS384">
        <v>69524300</v>
      </c>
      <c r="AT384" t="s">
        <v>1430</v>
      </c>
      <c r="AU384">
        <v>122</v>
      </c>
      <c r="AV384" t="s">
        <v>1431</v>
      </c>
      <c r="AW384" t="s">
        <v>11</v>
      </c>
      <c r="AX384" t="s">
        <v>1432</v>
      </c>
      <c r="AY384" t="s">
        <v>1433</v>
      </c>
      <c r="AZ384" t="s">
        <v>1434</v>
      </c>
      <c r="BA384" t="s">
        <v>15</v>
      </c>
      <c r="BB384">
        <v>4706</v>
      </c>
    </row>
    <row r="385" spans="1:54" x14ac:dyDescent="0.25">
      <c r="A385">
        <v>821415</v>
      </c>
      <c r="B385" t="s">
        <v>1435</v>
      </c>
      <c r="C385" t="s">
        <v>1373</v>
      </c>
      <c r="D385" t="s">
        <v>1374</v>
      </c>
      <c r="E385" t="s">
        <v>3</v>
      </c>
      <c r="F385" t="s">
        <v>785</v>
      </c>
      <c r="G385" t="s">
        <v>1375</v>
      </c>
      <c r="H385" s="1">
        <v>42430.5</v>
      </c>
      <c r="I385" t="s">
        <v>576</v>
      </c>
      <c r="J385" t="s">
        <v>6</v>
      </c>
      <c r="K385" s="5">
        <v>42430</v>
      </c>
      <c r="L385" s="1">
        <v>42430.5</v>
      </c>
      <c r="M385" t="s">
        <v>576</v>
      </c>
      <c r="N385" t="s">
        <v>6</v>
      </c>
      <c r="O385" s="5">
        <v>42430</v>
      </c>
      <c r="P385" s="1">
        <v>42428.5</v>
      </c>
      <c r="Q385" s="1">
        <v>42457.5</v>
      </c>
      <c r="R385">
        <v>237</v>
      </c>
      <c r="S385">
        <v>176.48</v>
      </c>
      <c r="T385" t="s">
        <v>7</v>
      </c>
      <c r="U385">
        <v>0</v>
      </c>
      <c r="V385">
        <v>0</v>
      </c>
      <c r="W385">
        <v>0</v>
      </c>
      <c r="X385">
        <v>1.37</v>
      </c>
      <c r="Y385">
        <v>5.7821499999999998E-3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2.52</v>
      </c>
      <c r="AO385">
        <v>1.065119E-2</v>
      </c>
      <c r="AP385">
        <v>172.59</v>
      </c>
      <c r="AQ385">
        <v>0.72822785000000001</v>
      </c>
      <c r="AR385" t="s">
        <v>785</v>
      </c>
      <c r="AS385">
        <v>69524300</v>
      </c>
      <c r="AT385" t="s">
        <v>1376</v>
      </c>
      <c r="AU385">
        <v>102</v>
      </c>
      <c r="AV385" t="s">
        <v>1377</v>
      </c>
      <c r="AW385" t="s">
        <v>11</v>
      </c>
      <c r="AX385" t="s">
        <v>1378</v>
      </c>
      <c r="AY385" t="s">
        <v>786</v>
      </c>
      <c r="AZ385" t="s">
        <v>787</v>
      </c>
      <c r="BA385" t="s">
        <v>15</v>
      </c>
      <c r="BB385">
        <v>45335</v>
      </c>
    </row>
    <row r="386" spans="1:54" x14ac:dyDescent="0.25">
      <c r="A386">
        <v>821493</v>
      </c>
      <c r="B386" t="s">
        <v>1436</v>
      </c>
      <c r="C386" t="s">
        <v>1373</v>
      </c>
      <c r="D386" t="s">
        <v>1374</v>
      </c>
      <c r="E386" t="s">
        <v>3</v>
      </c>
      <c r="F386" t="s">
        <v>796</v>
      </c>
      <c r="G386" t="s">
        <v>1393</v>
      </c>
      <c r="H386" s="1">
        <v>42430.5</v>
      </c>
      <c r="I386" t="s">
        <v>576</v>
      </c>
      <c r="J386" t="s">
        <v>6</v>
      </c>
      <c r="K386" s="5">
        <v>42430</v>
      </c>
      <c r="L386" s="1">
        <v>42401.5</v>
      </c>
      <c r="M386" t="s">
        <v>576</v>
      </c>
      <c r="N386" t="s">
        <v>6</v>
      </c>
      <c r="O386" s="5">
        <v>42401</v>
      </c>
      <c r="P386" s="1">
        <v>42411.5</v>
      </c>
      <c r="Q386" s="1">
        <v>42439.5</v>
      </c>
      <c r="R386">
        <v>3910</v>
      </c>
      <c r="S386">
        <v>3023.67</v>
      </c>
      <c r="T386" t="s">
        <v>7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3023.67</v>
      </c>
      <c r="AQ386">
        <v>0.77331713999999996</v>
      </c>
      <c r="AR386">
        <v>36837</v>
      </c>
      <c r="AS386">
        <v>69524300</v>
      </c>
      <c r="AT386" t="s">
        <v>1394</v>
      </c>
      <c r="AU386">
        <v>102</v>
      </c>
      <c r="AV386" t="s">
        <v>796</v>
      </c>
      <c r="AW386" t="s">
        <v>11</v>
      </c>
      <c r="AX386" t="s">
        <v>797</v>
      </c>
      <c r="AY386" t="s">
        <v>798</v>
      </c>
      <c r="AZ386" t="s">
        <v>799</v>
      </c>
      <c r="BA386" t="s">
        <v>15</v>
      </c>
      <c r="BB386">
        <v>170000</v>
      </c>
    </row>
    <row r="387" spans="1:54" x14ac:dyDescent="0.25">
      <c r="A387">
        <v>821416</v>
      </c>
      <c r="B387" t="s">
        <v>1437</v>
      </c>
      <c r="C387" t="s">
        <v>1373</v>
      </c>
      <c r="D387" t="s">
        <v>1374</v>
      </c>
      <c r="E387" t="s">
        <v>3</v>
      </c>
      <c r="F387" t="s">
        <v>802</v>
      </c>
      <c r="G387" t="s">
        <v>1375</v>
      </c>
      <c r="H387" s="1">
        <v>42430.5</v>
      </c>
      <c r="I387" t="s">
        <v>576</v>
      </c>
      <c r="J387" t="s">
        <v>6</v>
      </c>
      <c r="K387" s="5">
        <v>42430</v>
      </c>
      <c r="L387" s="1">
        <v>42430.5</v>
      </c>
      <c r="M387" t="s">
        <v>576</v>
      </c>
      <c r="N387" t="s">
        <v>6</v>
      </c>
      <c r="O387" s="5">
        <v>42430</v>
      </c>
      <c r="P387" s="1">
        <v>42429.5</v>
      </c>
      <c r="Q387" s="1">
        <v>42460.5</v>
      </c>
      <c r="R387">
        <v>4050</v>
      </c>
      <c r="S387">
        <v>1570.05</v>
      </c>
      <c r="T387" t="s">
        <v>7</v>
      </c>
      <c r="U387">
        <v>0</v>
      </c>
      <c r="V387">
        <v>0</v>
      </c>
      <c r="W387">
        <v>0</v>
      </c>
      <c r="X387">
        <v>23.42</v>
      </c>
      <c r="Y387">
        <v>5.7821499999999998E-3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43.14</v>
      </c>
      <c r="AO387">
        <v>1.065119E-2</v>
      </c>
      <c r="AP387">
        <v>1503.49</v>
      </c>
      <c r="AQ387">
        <v>0.37123210000000001</v>
      </c>
      <c r="AR387" t="s">
        <v>1438</v>
      </c>
      <c r="AS387">
        <v>69524300</v>
      </c>
      <c r="AT387" t="s">
        <v>1376</v>
      </c>
      <c r="AU387">
        <v>102</v>
      </c>
      <c r="AV387" t="s">
        <v>1377</v>
      </c>
      <c r="AW387" t="s">
        <v>11</v>
      </c>
      <c r="AX387" t="s">
        <v>1378</v>
      </c>
      <c r="AY387" t="s">
        <v>804</v>
      </c>
      <c r="AZ387" t="s">
        <v>805</v>
      </c>
      <c r="BA387" t="s">
        <v>15</v>
      </c>
      <c r="BB387">
        <v>123815</v>
      </c>
    </row>
    <row r="388" spans="1:54" x14ac:dyDescent="0.25">
      <c r="A388">
        <v>821516</v>
      </c>
      <c r="B388" t="s">
        <v>1439</v>
      </c>
      <c r="C388" t="s">
        <v>1373</v>
      </c>
      <c r="D388" t="s">
        <v>1374</v>
      </c>
      <c r="E388" t="s">
        <v>3</v>
      </c>
      <c r="F388" t="s">
        <v>802</v>
      </c>
      <c r="G388" t="s">
        <v>1381</v>
      </c>
      <c r="H388" s="1">
        <v>42430.5</v>
      </c>
      <c r="I388" t="s">
        <v>576</v>
      </c>
      <c r="J388" t="s">
        <v>6</v>
      </c>
      <c r="K388" s="5">
        <v>42430</v>
      </c>
      <c r="L388" s="1">
        <v>42430.5</v>
      </c>
      <c r="M388" t="s">
        <v>576</v>
      </c>
      <c r="N388" t="s">
        <v>6</v>
      </c>
      <c r="O388" s="5">
        <v>42430</v>
      </c>
      <c r="P388" s="1">
        <v>42429.5</v>
      </c>
      <c r="Q388" s="1">
        <v>42460.5</v>
      </c>
      <c r="R388">
        <v>0</v>
      </c>
      <c r="S388">
        <v>835.64</v>
      </c>
      <c r="T388" t="s">
        <v>7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835.64</v>
      </c>
      <c r="AQ388">
        <v>0.20633086</v>
      </c>
      <c r="AR388" t="s">
        <v>1440</v>
      </c>
      <c r="AS388">
        <v>69524300</v>
      </c>
      <c r="AT388" t="s">
        <v>1376</v>
      </c>
      <c r="AU388">
        <v>102</v>
      </c>
      <c r="AV388" t="s">
        <v>1377</v>
      </c>
      <c r="AW388" t="s">
        <v>11</v>
      </c>
      <c r="AX388" t="s">
        <v>1378</v>
      </c>
      <c r="AY388" t="s">
        <v>804</v>
      </c>
      <c r="AZ388" t="s">
        <v>805</v>
      </c>
      <c r="BA388" t="s">
        <v>15</v>
      </c>
      <c r="BB388">
        <v>123815</v>
      </c>
    </row>
    <row r="389" spans="1:54" x14ac:dyDescent="0.25">
      <c r="A389">
        <v>821417</v>
      </c>
      <c r="B389" t="s">
        <v>1441</v>
      </c>
      <c r="C389" t="s">
        <v>1373</v>
      </c>
      <c r="D389" t="s">
        <v>1374</v>
      </c>
      <c r="E389" t="s">
        <v>3</v>
      </c>
      <c r="F389" t="s">
        <v>807</v>
      </c>
      <c r="G389" t="s">
        <v>1375</v>
      </c>
      <c r="H389" s="1">
        <v>42430.5</v>
      </c>
      <c r="I389" t="s">
        <v>576</v>
      </c>
      <c r="J389" t="s">
        <v>6</v>
      </c>
      <c r="K389" s="5">
        <v>42430</v>
      </c>
      <c r="L389" s="1">
        <v>42430.5</v>
      </c>
      <c r="M389" t="s">
        <v>576</v>
      </c>
      <c r="N389" t="s">
        <v>6</v>
      </c>
      <c r="O389" s="5">
        <v>42430</v>
      </c>
      <c r="P389" s="1">
        <v>42423.5</v>
      </c>
      <c r="Q389" s="1">
        <v>42451.5</v>
      </c>
      <c r="R389">
        <v>174</v>
      </c>
      <c r="S389">
        <v>156.75</v>
      </c>
      <c r="T389" t="s">
        <v>7</v>
      </c>
      <c r="U389">
        <v>0</v>
      </c>
      <c r="V389">
        <v>0</v>
      </c>
      <c r="W389">
        <v>0</v>
      </c>
      <c r="X389">
        <v>1.01</v>
      </c>
      <c r="Y389">
        <v>5.7821499999999998E-3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1.85</v>
      </c>
      <c r="AO389">
        <v>1.065119E-2</v>
      </c>
      <c r="AP389">
        <v>153.88999999999999</v>
      </c>
      <c r="AQ389">
        <v>0.88442529000000003</v>
      </c>
      <c r="AR389" t="s">
        <v>807</v>
      </c>
      <c r="AS389">
        <v>69524300</v>
      </c>
      <c r="AT389" t="s">
        <v>1376</v>
      </c>
      <c r="AU389">
        <v>102</v>
      </c>
      <c r="AV389" t="s">
        <v>1377</v>
      </c>
      <c r="AW389" t="s">
        <v>11</v>
      </c>
      <c r="AX389" t="s">
        <v>1378</v>
      </c>
      <c r="AY389" t="s">
        <v>808</v>
      </c>
      <c r="AZ389" t="s">
        <v>809</v>
      </c>
      <c r="BB389">
        <v>0</v>
      </c>
    </row>
    <row r="390" spans="1:54" x14ac:dyDescent="0.25">
      <c r="A390">
        <v>821418</v>
      </c>
      <c r="B390" t="s">
        <v>1442</v>
      </c>
      <c r="C390" t="s">
        <v>1373</v>
      </c>
      <c r="D390" t="s">
        <v>1374</v>
      </c>
      <c r="E390" t="s">
        <v>3</v>
      </c>
      <c r="F390" t="s">
        <v>147</v>
      </c>
      <c r="G390" t="s">
        <v>1375</v>
      </c>
      <c r="H390" s="1">
        <v>42430.5</v>
      </c>
      <c r="I390" t="s">
        <v>576</v>
      </c>
      <c r="J390" t="s">
        <v>6</v>
      </c>
      <c r="K390" s="5">
        <v>42430</v>
      </c>
      <c r="L390" s="1">
        <v>42430.5</v>
      </c>
      <c r="M390" t="s">
        <v>576</v>
      </c>
      <c r="N390" t="s">
        <v>6</v>
      </c>
      <c r="O390" s="5">
        <v>42430</v>
      </c>
      <c r="P390" s="1">
        <v>42428.5</v>
      </c>
      <c r="Q390" s="1">
        <v>42457.5</v>
      </c>
      <c r="R390">
        <v>1041</v>
      </c>
      <c r="S390">
        <v>558.07000000000005</v>
      </c>
      <c r="T390" t="s">
        <v>7</v>
      </c>
      <c r="U390">
        <v>0</v>
      </c>
      <c r="V390">
        <v>0</v>
      </c>
      <c r="W390">
        <v>0</v>
      </c>
      <c r="X390">
        <v>6.02</v>
      </c>
      <c r="Y390">
        <v>5.7821499999999998E-3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11.09</v>
      </c>
      <c r="AO390">
        <v>1.065119E-2</v>
      </c>
      <c r="AP390">
        <v>540.96</v>
      </c>
      <c r="AQ390">
        <v>0.51965417999999997</v>
      </c>
      <c r="AR390" t="s">
        <v>1443</v>
      </c>
      <c r="AS390">
        <v>69524300</v>
      </c>
      <c r="AT390" t="s">
        <v>1376</v>
      </c>
      <c r="AU390">
        <v>242</v>
      </c>
      <c r="AV390" t="s">
        <v>832</v>
      </c>
      <c r="AW390" t="s">
        <v>39</v>
      </c>
      <c r="AX390" t="s">
        <v>148</v>
      </c>
      <c r="AY390" t="s">
        <v>149</v>
      </c>
      <c r="AZ390" t="s">
        <v>150</v>
      </c>
      <c r="BB390">
        <v>40907</v>
      </c>
    </row>
    <row r="391" spans="1:54" x14ac:dyDescent="0.25">
      <c r="A391">
        <v>821419</v>
      </c>
      <c r="B391" t="s">
        <v>1444</v>
      </c>
      <c r="C391" t="s">
        <v>1373</v>
      </c>
      <c r="D391" t="s">
        <v>1374</v>
      </c>
      <c r="E391" t="s">
        <v>3</v>
      </c>
      <c r="F391" t="s">
        <v>142</v>
      </c>
      <c r="G391" t="s">
        <v>1375</v>
      </c>
      <c r="H391" s="1">
        <v>42430.5</v>
      </c>
      <c r="I391" t="s">
        <v>576</v>
      </c>
      <c r="J391" t="s">
        <v>6</v>
      </c>
      <c r="K391" s="5">
        <v>42430</v>
      </c>
      <c r="L391" s="1">
        <v>42430.5</v>
      </c>
      <c r="M391" t="s">
        <v>576</v>
      </c>
      <c r="N391" t="s">
        <v>6</v>
      </c>
      <c r="O391" s="5">
        <v>42430</v>
      </c>
      <c r="P391" s="1">
        <v>42428.5</v>
      </c>
      <c r="Q391" s="1">
        <v>42457.5</v>
      </c>
      <c r="R391">
        <v>610</v>
      </c>
      <c r="S391">
        <v>327.02</v>
      </c>
      <c r="T391" t="s">
        <v>7</v>
      </c>
      <c r="U391">
        <v>0</v>
      </c>
      <c r="V391">
        <v>0</v>
      </c>
      <c r="W391">
        <v>0</v>
      </c>
      <c r="X391">
        <v>3.53</v>
      </c>
      <c r="Y391">
        <v>5.7821499999999998E-3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6.5</v>
      </c>
      <c r="AO391">
        <v>1.065119E-2</v>
      </c>
      <c r="AP391">
        <v>316.99</v>
      </c>
      <c r="AQ391">
        <v>0.51965574000000003</v>
      </c>
      <c r="AS391">
        <v>69524300</v>
      </c>
      <c r="AT391" t="s">
        <v>1376</v>
      </c>
      <c r="AU391">
        <v>242</v>
      </c>
      <c r="AV391" t="s">
        <v>826</v>
      </c>
      <c r="AW391" t="s">
        <v>39</v>
      </c>
      <c r="AX391" t="s">
        <v>143</v>
      </c>
      <c r="AY391" t="s">
        <v>144</v>
      </c>
      <c r="AZ391" t="s">
        <v>145</v>
      </c>
      <c r="BA391" t="s">
        <v>39</v>
      </c>
      <c r="BB391">
        <v>0</v>
      </c>
    </row>
    <row r="392" spans="1:54" x14ac:dyDescent="0.25">
      <c r="A392">
        <v>821494</v>
      </c>
      <c r="B392" t="s">
        <v>1445</v>
      </c>
      <c r="C392" t="s">
        <v>1373</v>
      </c>
      <c r="D392" t="s">
        <v>1374</v>
      </c>
      <c r="E392" t="s">
        <v>3</v>
      </c>
      <c r="F392" t="s">
        <v>147</v>
      </c>
      <c r="G392" t="s">
        <v>1393</v>
      </c>
      <c r="H392" s="1">
        <v>42430.5</v>
      </c>
      <c r="I392" t="s">
        <v>576</v>
      </c>
      <c r="J392" t="s">
        <v>6</v>
      </c>
      <c r="K392" s="5">
        <v>42430</v>
      </c>
      <c r="L392" s="1">
        <v>42430.5</v>
      </c>
      <c r="M392" t="s">
        <v>576</v>
      </c>
      <c r="N392" t="s">
        <v>6</v>
      </c>
      <c r="O392" s="5">
        <v>42430</v>
      </c>
      <c r="P392" s="1">
        <v>42423.5</v>
      </c>
      <c r="Q392" s="1">
        <v>42451.5</v>
      </c>
      <c r="R392">
        <v>1253</v>
      </c>
      <c r="S392">
        <v>974.74</v>
      </c>
      <c r="T392" t="s">
        <v>7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974.74</v>
      </c>
      <c r="AQ392">
        <v>0.77792497999999999</v>
      </c>
      <c r="AR392">
        <v>61306</v>
      </c>
      <c r="AS392">
        <v>69524300</v>
      </c>
      <c r="AT392" t="s">
        <v>1376</v>
      </c>
      <c r="AU392">
        <v>242</v>
      </c>
      <c r="AV392" t="s">
        <v>832</v>
      </c>
      <c r="AW392" t="s">
        <v>39</v>
      </c>
      <c r="AX392" t="s">
        <v>148</v>
      </c>
      <c r="AY392" t="s">
        <v>149</v>
      </c>
      <c r="AZ392" t="s">
        <v>150</v>
      </c>
      <c r="BB392">
        <v>40907</v>
      </c>
    </row>
    <row r="393" spans="1:54" x14ac:dyDescent="0.25">
      <c r="A393">
        <v>821420</v>
      </c>
      <c r="B393" t="s">
        <v>1446</v>
      </c>
      <c r="C393" t="s">
        <v>1373</v>
      </c>
      <c r="D393" t="s">
        <v>1374</v>
      </c>
      <c r="E393" t="s">
        <v>3</v>
      </c>
      <c r="F393" t="s">
        <v>163</v>
      </c>
      <c r="G393" t="s">
        <v>1375</v>
      </c>
      <c r="H393" s="1">
        <v>42430.5</v>
      </c>
      <c r="I393" t="s">
        <v>576</v>
      </c>
      <c r="J393" t="s">
        <v>6</v>
      </c>
      <c r="K393" s="5">
        <v>42430</v>
      </c>
      <c r="L393" s="1">
        <v>42430.5</v>
      </c>
      <c r="M393" t="s">
        <v>576</v>
      </c>
      <c r="N393" t="s">
        <v>6</v>
      </c>
      <c r="O393" s="5">
        <v>42430</v>
      </c>
      <c r="P393" s="1">
        <v>42428.5</v>
      </c>
      <c r="Q393" s="1">
        <v>42457.5</v>
      </c>
      <c r="R393">
        <v>1</v>
      </c>
      <c r="S393">
        <v>1.59</v>
      </c>
      <c r="T393" t="s">
        <v>7</v>
      </c>
      <c r="U393">
        <v>0</v>
      </c>
      <c r="V393">
        <v>0</v>
      </c>
      <c r="W393">
        <v>0</v>
      </c>
      <c r="X393">
        <v>0.01</v>
      </c>
      <c r="Y393">
        <v>5.7821499999999998E-3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0.01</v>
      </c>
      <c r="AO393">
        <v>1.065119E-2</v>
      </c>
      <c r="AP393">
        <v>1.57</v>
      </c>
      <c r="AQ393">
        <v>1.57</v>
      </c>
      <c r="AS393">
        <v>69524300</v>
      </c>
      <c r="AT393" t="s">
        <v>1376</v>
      </c>
      <c r="AU393">
        <v>242</v>
      </c>
      <c r="AV393" t="s">
        <v>838</v>
      </c>
      <c r="AW393" t="s">
        <v>39</v>
      </c>
      <c r="AX393" t="s">
        <v>164</v>
      </c>
      <c r="AY393" t="s">
        <v>165</v>
      </c>
      <c r="AZ393" t="s">
        <v>166</v>
      </c>
      <c r="BA393" t="s">
        <v>39</v>
      </c>
      <c r="BB393">
        <v>50015</v>
      </c>
    </row>
    <row r="394" spans="1:54" x14ac:dyDescent="0.25">
      <c r="A394">
        <v>821421</v>
      </c>
      <c r="B394" t="s">
        <v>1447</v>
      </c>
      <c r="C394" t="s">
        <v>1373</v>
      </c>
      <c r="D394" t="s">
        <v>1374</v>
      </c>
      <c r="E394" t="s">
        <v>3</v>
      </c>
      <c r="F394" t="s">
        <v>840</v>
      </c>
      <c r="G394" t="s">
        <v>1375</v>
      </c>
      <c r="H394" s="1">
        <v>42430.5</v>
      </c>
      <c r="I394" t="s">
        <v>576</v>
      </c>
      <c r="J394" t="s">
        <v>6</v>
      </c>
      <c r="K394" s="5">
        <v>42430</v>
      </c>
      <c r="L394" s="1">
        <v>42401.5</v>
      </c>
      <c r="M394" t="s">
        <v>576</v>
      </c>
      <c r="N394" t="s">
        <v>6</v>
      </c>
      <c r="O394" s="5">
        <v>42401</v>
      </c>
      <c r="P394" s="1">
        <v>42404.5</v>
      </c>
      <c r="Q394" s="1">
        <v>42432.5</v>
      </c>
      <c r="R394">
        <v>476</v>
      </c>
      <c r="S394">
        <v>394.41</v>
      </c>
      <c r="T394" t="s">
        <v>7</v>
      </c>
      <c r="U394">
        <v>0</v>
      </c>
      <c r="V394">
        <v>0</v>
      </c>
      <c r="W394">
        <v>0</v>
      </c>
      <c r="X394">
        <v>2.75</v>
      </c>
      <c r="Y394">
        <v>5.7821499999999998E-3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5.07</v>
      </c>
      <c r="AO394">
        <v>1.065119E-2</v>
      </c>
      <c r="AP394">
        <v>386.59</v>
      </c>
      <c r="AQ394">
        <v>0.81216387000000001</v>
      </c>
      <c r="AR394" t="s">
        <v>1448</v>
      </c>
      <c r="AS394">
        <v>69524300</v>
      </c>
      <c r="AT394" t="s">
        <v>1394</v>
      </c>
      <c r="AU394">
        <v>112</v>
      </c>
      <c r="AV394" t="s">
        <v>840</v>
      </c>
      <c r="AW394" t="s">
        <v>11</v>
      </c>
      <c r="AX394" t="s">
        <v>1449</v>
      </c>
      <c r="AY394" t="s">
        <v>841</v>
      </c>
      <c r="AZ394" t="s">
        <v>842</v>
      </c>
      <c r="BA394" t="s">
        <v>15</v>
      </c>
      <c r="BB394">
        <v>8961</v>
      </c>
    </row>
    <row r="395" spans="1:54" x14ac:dyDescent="0.25">
      <c r="A395">
        <v>821422</v>
      </c>
      <c r="B395" t="s">
        <v>1450</v>
      </c>
      <c r="C395" t="s">
        <v>1373</v>
      </c>
      <c r="D395" t="s">
        <v>1374</v>
      </c>
      <c r="E395" t="s">
        <v>3</v>
      </c>
      <c r="F395" t="s">
        <v>865</v>
      </c>
      <c r="G395" t="s">
        <v>1375</v>
      </c>
      <c r="H395" s="1">
        <v>42430.5</v>
      </c>
      <c r="I395" t="s">
        <v>576</v>
      </c>
      <c r="J395" t="s">
        <v>6</v>
      </c>
      <c r="K395" s="5">
        <v>42430</v>
      </c>
      <c r="L395" s="1">
        <v>42430.5</v>
      </c>
      <c r="M395" t="s">
        <v>576</v>
      </c>
      <c r="N395" t="s">
        <v>6</v>
      </c>
      <c r="O395" s="5">
        <v>42430</v>
      </c>
      <c r="P395" s="1">
        <v>42423.5</v>
      </c>
      <c r="Q395" s="1">
        <v>42451.5</v>
      </c>
      <c r="R395">
        <v>283</v>
      </c>
      <c r="S395">
        <v>247.85</v>
      </c>
      <c r="T395" t="s">
        <v>7</v>
      </c>
      <c r="U395">
        <v>0</v>
      </c>
      <c r="V395">
        <v>0</v>
      </c>
      <c r="W395">
        <v>0</v>
      </c>
      <c r="X395">
        <v>1.64</v>
      </c>
      <c r="Y395">
        <v>5.7821499999999998E-3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3.01</v>
      </c>
      <c r="AO395">
        <v>1.065119E-2</v>
      </c>
      <c r="AP395">
        <v>243.2</v>
      </c>
      <c r="AQ395">
        <v>0.85936396000000004</v>
      </c>
      <c r="AS395">
        <v>69524300</v>
      </c>
      <c r="AT395" t="s">
        <v>1394</v>
      </c>
      <c r="AU395">
        <v>112</v>
      </c>
      <c r="AV395" t="s">
        <v>1451</v>
      </c>
      <c r="AW395" t="s">
        <v>11</v>
      </c>
      <c r="AX395" t="s">
        <v>867</v>
      </c>
      <c r="AY395" t="s">
        <v>868</v>
      </c>
      <c r="AZ395" t="s">
        <v>869</v>
      </c>
      <c r="BA395" t="s">
        <v>15</v>
      </c>
      <c r="BB395">
        <v>20000</v>
      </c>
    </row>
    <row r="396" spans="1:54" x14ac:dyDescent="0.25">
      <c r="A396">
        <v>821423</v>
      </c>
      <c r="B396" t="s">
        <v>1452</v>
      </c>
      <c r="C396" t="s">
        <v>1373</v>
      </c>
      <c r="D396" t="s">
        <v>1374</v>
      </c>
      <c r="E396" t="s">
        <v>3</v>
      </c>
      <c r="F396" t="s">
        <v>871</v>
      </c>
      <c r="G396" t="s">
        <v>1375</v>
      </c>
      <c r="H396" s="1">
        <v>42430.5</v>
      </c>
      <c r="I396" t="s">
        <v>576</v>
      </c>
      <c r="J396" t="s">
        <v>6</v>
      </c>
      <c r="K396" s="5">
        <v>42430</v>
      </c>
      <c r="L396" s="1">
        <v>42430.5</v>
      </c>
      <c r="M396" t="s">
        <v>576</v>
      </c>
      <c r="N396" t="s">
        <v>6</v>
      </c>
      <c r="O396" s="5">
        <v>42430</v>
      </c>
      <c r="P396" s="1">
        <v>42423.5</v>
      </c>
      <c r="Q396" s="1">
        <v>42451.5</v>
      </c>
      <c r="R396">
        <v>0</v>
      </c>
      <c r="S396">
        <v>22.16</v>
      </c>
      <c r="T396" t="s">
        <v>7</v>
      </c>
      <c r="U396">
        <v>0</v>
      </c>
      <c r="V396">
        <v>0</v>
      </c>
      <c r="W396">
        <v>0</v>
      </c>
      <c r="X396">
        <v>0</v>
      </c>
      <c r="Y396">
        <v>5.7821499999999998E-3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1.065119E-2</v>
      </c>
      <c r="AP396">
        <v>22.16</v>
      </c>
      <c r="AQ396">
        <v>0</v>
      </c>
      <c r="AR396" t="s">
        <v>1453</v>
      </c>
      <c r="AS396">
        <v>69524300</v>
      </c>
      <c r="AT396" t="s">
        <v>1394</v>
      </c>
      <c r="AU396">
        <v>112</v>
      </c>
      <c r="AV396" t="s">
        <v>1454</v>
      </c>
      <c r="AW396" t="s">
        <v>11</v>
      </c>
      <c r="AX396" t="s">
        <v>1455</v>
      </c>
      <c r="AY396" t="s">
        <v>874</v>
      </c>
      <c r="AZ396" t="s">
        <v>875</v>
      </c>
      <c r="BA396" t="s">
        <v>15</v>
      </c>
      <c r="BB396">
        <v>7680</v>
      </c>
    </row>
    <row r="397" spans="1:54" x14ac:dyDescent="0.25">
      <c r="A397">
        <v>821424</v>
      </c>
      <c r="B397" t="s">
        <v>1456</v>
      </c>
      <c r="C397" t="s">
        <v>1373</v>
      </c>
      <c r="D397" t="s">
        <v>1374</v>
      </c>
      <c r="E397" t="s">
        <v>3</v>
      </c>
      <c r="F397" t="s">
        <v>175</v>
      </c>
      <c r="G397" t="s">
        <v>1375</v>
      </c>
      <c r="H397" s="1">
        <v>42430.5</v>
      </c>
      <c r="I397" t="s">
        <v>576</v>
      </c>
      <c r="J397" t="s">
        <v>6</v>
      </c>
      <c r="K397" s="5">
        <v>42430</v>
      </c>
      <c r="L397" s="1">
        <v>42430.5</v>
      </c>
      <c r="M397" t="s">
        <v>576</v>
      </c>
      <c r="N397" t="s">
        <v>6</v>
      </c>
      <c r="O397" s="5">
        <v>42430</v>
      </c>
      <c r="P397" s="1">
        <v>42423.5</v>
      </c>
      <c r="Q397" s="1">
        <v>42451.5</v>
      </c>
      <c r="R397">
        <v>1</v>
      </c>
      <c r="S397">
        <v>22.9</v>
      </c>
      <c r="T397" t="s">
        <v>7</v>
      </c>
      <c r="U397">
        <v>0</v>
      </c>
      <c r="V397">
        <v>0</v>
      </c>
      <c r="W397">
        <v>0</v>
      </c>
      <c r="X397">
        <v>0.01</v>
      </c>
      <c r="Y397">
        <v>5.7821499999999998E-3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0.01</v>
      </c>
      <c r="AO397">
        <v>1.065119E-2</v>
      </c>
      <c r="AP397">
        <v>22.88</v>
      </c>
      <c r="AQ397">
        <v>22.88</v>
      </c>
      <c r="AR397" t="s">
        <v>1457</v>
      </c>
      <c r="AS397">
        <v>69524300</v>
      </c>
      <c r="AT397" t="s">
        <v>1376</v>
      </c>
      <c r="AU397">
        <v>242</v>
      </c>
      <c r="AV397" t="s">
        <v>880</v>
      </c>
      <c r="AW397" t="s">
        <v>39</v>
      </c>
      <c r="AX397" t="s">
        <v>176</v>
      </c>
      <c r="AY397" t="s">
        <v>177</v>
      </c>
      <c r="AZ397" t="s">
        <v>178</v>
      </c>
      <c r="BA397" t="s">
        <v>39</v>
      </c>
      <c r="BB397">
        <v>31488</v>
      </c>
    </row>
    <row r="398" spans="1:54" x14ac:dyDescent="0.25">
      <c r="A398">
        <v>821425</v>
      </c>
      <c r="B398" t="s">
        <v>1458</v>
      </c>
      <c r="C398" t="s">
        <v>1373</v>
      </c>
      <c r="D398" t="s">
        <v>1374</v>
      </c>
      <c r="E398" t="s">
        <v>3</v>
      </c>
      <c r="F398" t="s">
        <v>180</v>
      </c>
      <c r="G398" t="s">
        <v>1375</v>
      </c>
      <c r="H398" s="1">
        <v>42430.5</v>
      </c>
      <c r="I398" t="s">
        <v>576</v>
      </c>
      <c r="J398" t="s">
        <v>6</v>
      </c>
      <c r="K398" s="5">
        <v>42430</v>
      </c>
      <c r="L398" s="1">
        <v>42430.5</v>
      </c>
      <c r="M398" t="s">
        <v>576</v>
      </c>
      <c r="N398" t="s">
        <v>6</v>
      </c>
      <c r="O398" s="5">
        <v>42430</v>
      </c>
      <c r="P398" s="1">
        <v>42423.5</v>
      </c>
      <c r="Q398" s="1">
        <v>42451.5</v>
      </c>
      <c r="R398">
        <v>54</v>
      </c>
      <c r="S398">
        <v>63.6</v>
      </c>
      <c r="T398" t="s">
        <v>7</v>
      </c>
      <c r="U398">
        <v>0</v>
      </c>
      <c r="V398">
        <v>0</v>
      </c>
      <c r="W398">
        <v>0</v>
      </c>
      <c r="X398">
        <v>0.31</v>
      </c>
      <c r="Y398">
        <v>5.7821499999999998E-3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0.57999999999999996</v>
      </c>
      <c r="AO398">
        <v>1.065119E-2</v>
      </c>
      <c r="AP398">
        <v>62.71</v>
      </c>
      <c r="AQ398">
        <v>1.1612963000000001</v>
      </c>
      <c r="AS398">
        <v>69524300</v>
      </c>
      <c r="AT398" t="s">
        <v>1376</v>
      </c>
      <c r="AU398">
        <v>102</v>
      </c>
      <c r="AV398" t="s">
        <v>1377</v>
      </c>
      <c r="AW398" t="s">
        <v>11</v>
      </c>
      <c r="AX398" t="s">
        <v>1378</v>
      </c>
      <c r="AY398" t="s">
        <v>182</v>
      </c>
      <c r="AZ398" t="s">
        <v>183</v>
      </c>
      <c r="BA398" t="s">
        <v>15</v>
      </c>
      <c r="BB398">
        <v>3700</v>
      </c>
    </row>
    <row r="399" spans="1:54" x14ac:dyDescent="0.25">
      <c r="A399">
        <v>821426</v>
      </c>
      <c r="B399" t="s">
        <v>1459</v>
      </c>
      <c r="C399" t="s">
        <v>1373</v>
      </c>
      <c r="D399" t="s">
        <v>1374</v>
      </c>
      <c r="E399" t="s">
        <v>3</v>
      </c>
      <c r="F399" t="s">
        <v>890</v>
      </c>
      <c r="G399" t="s">
        <v>1375</v>
      </c>
      <c r="H399" s="1">
        <v>42430.5</v>
      </c>
      <c r="I399" t="s">
        <v>576</v>
      </c>
      <c r="J399" t="s">
        <v>6</v>
      </c>
      <c r="K399" s="5">
        <v>42430</v>
      </c>
      <c r="L399" s="1">
        <v>42430.5</v>
      </c>
      <c r="M399" t="s">
        <v>576</v>
      </c>
      <c r="N399" t="s">
        <v>6</v>
      </c>
      <c r="O399" s="5">
        <v>42430</v>
      </c>
      <c r="P399" s="1">
        <v>42423.5</v>
      </c>
      <c r="Q399" s="1">
        <v>42451.5</v>
      </c>
      <c r="R399">
        <v>53</v>
      </c>
      <c r="S399">
        <v>62.8</v>
      </c>
      <c r="T399" t="s">
        <v>7</v>
      </c>
      <c r="U399">
        <v>0</v>
      </c>
      <c r="V399">
        <v>0</v>
      </c>
      <c r="W399">
        <v>0</v>
      </c>
      <c r="X399">
        <v>0.31</v>
      </c>
      <c r="Y399">
        <v>5.7821499999999998E-3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0.56000000000000005</v>
      </c>
      <c r="AO399">
        <v>1.065119E-2</v>
      </c>
      <c r="AP399">
        <v>61.93</v>
      </c>
      <c r="AQ399">
        <v>1.1684905699999999</v>
      </c>
      <c r="AR399" t="s">
        <v>1460</v>
      </c>
      <c r="AS399">
        <v>69524300</v>
      </c>
      <c r="AT399" t="s">
        <v>1376</v>
      </c>
      <c r="AU399">
        <v>102</v>
      </c>
      <c r="AV399" t="s">
        <v>1377</v>
      </c>
      <c r="AW399" t="s">
        <v>11</v>
      </c>
      <c r="AX399" t="s">
        <v>1378</v>
      </c>
      <c r="AY399" t="s">
        <v>892</v>
      </c>
      <c r="AZ399" t="s">
        <v>893</v>
      </c>
      <c r="BA399" t="s">
        <v>15</v>
      </c>
      <c r="BB399">
        <v>49400</v>
      </c>
    </row>
    <row r="400" spans="1:54" x14ac:dyDescent="0.25">
      <c r="A400">
        <v>821427</v>
      </c>
      <c r="B400" t="s">
        <v>1461</v>
      </c>
      <c r="C400" t="s">
        <v>1373</v>
      </c>
      <c r="D400" t="s">
        <v>1374</v>
      </c>
      <c r="E400" t="s">
        <v>3</v>
      </c>
      <c r="F400" t="s">
        <v>897</v>
      </c>
      <c r="G400" t="s">
        <v>1375</v>
      </c>
      <c r="H400" s="1">
        <v>42430.5</v>
      </c>
      <c r="I400" t="s">
        <v>576</v>
      </c>
      <c r="J400" t="s">
        <v>6</v>
      </c>
      <c r="K400" s="5">
        <v>42430</v>
      </c>
      <c r="L400" s="1">
        <v>42401.5</v>
      </c>
      <c r="M400" t="s">
        <v>576</v>
      </c>
      <c r="N400" t="s">
        <v>6</v>
      </c>
      <c r="O400" s="5">
        <v>42401</v>
      </c>
      <c r="P400" s="1">
        <v>42412.5</v>
      </c>
      <c r="Q400" s="1">
        <v>42440.5</v>
      </c>
      <c r="R400">
        <v>32</v>
      </c>
      <c r="S400">
        <v>40.159999999999997</v>
      </c>
      <c r="T400" t="s">
        <v>7</v>
      </c>
      <c r="U400">
        <v>0</v>
      </c>
      <c r="V400">
        <v>0</v>
      </c>
      <c r="W400">
        <v>0</v>
      </c>
      <c r="X400">
        <v>0.19</v>
      </c>
      <c r="Y400">
        <v>5.7821499999999998E-3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0.34</v>
      </c>
      <c r="AO400">
        <v>1.065119E-2</v>
      </c>
      <c r="AP400">
        <v>39.630000000000003</v>
      </c>
      <c r="AQ400">
        <v>1.2384375000000001</v>
      </c>
      <c r="AR400" t="s">
        <v>1462</v>
      </c>
      <c r="AS400">
        <v>69524300</v>
      </c>
      <c r="AT400" t="s">
        <v>1376</v>
      </c>
      <c r="AU400">
        <v>102</v>
      </c>
      <c r="AV400" t="s">
        <v>1377</v>
      </c>
      <c r="AW400" t="s">
        <v>11</v>
      </c>
      <c r="AX400" t="s">
        <v>1378</v>
      </c>
      <c r="AY400" t="s">
        <v>899</v>
      </c>
      <c r="AZ400" t="s">
        <v>900</v>
      </c>
      <c r="BA400" t="s">
        <v>15</v>
      </c>
      <c r="BB400">
        <v>0</v>
      </c>
    </row>
    <row r="401" spans="1:54" x14ac:dyDescent="0.25">
      <c r="A401">
        <v>821428</v>
      </c>
      <c r="B401" t="s">
        <v>1463</v>
      </c>
      <c r="C401" t="s">
        <v>1373</v>
      </c>
      <c r="D401" t="s">
        <v>1374</v>
      </c>
      <c r="E401" t="s">
        <v>3</v>
      </c>
      <c r="F401" t="s">
        <v>897</v>
      </c>
      <c r="G401" t="s">
        <v>1375</v>
      </c>
      <c r="H401" s="1">
        <v>42430.5</v>
      </c>
      <c r="I401" t="s">
        <v>576</v>
      </c>
      <c r="J401" t="s">
        <v>6</v>
      </c>
      <c r="K401" s="5">
        <v>42430</v>
      </c>
      <c r="L401" s="1">
        <v>42401.5</v>
      </c>
      <c r="M401" t="s">
        <v>576</v>
      </c>
      <c r="N401" t="s">
        <v>6</v>
      </c>
      <c r="O401" s="5">
        <v>42401</v>
      </c>
      <c r="P401" s="1">
        <v>42412.5</v>
      </c>
      <c r="Q401" s="1">
        <v>42440.5</v>
      </c>
      <c r="R401">
        <v>38</v>
      </c>
      <c r="S401">
        <v>45.52</v>
      </c>
      <c r="T401" t="s">
        <v>7</v>
      </c>
      <c r="U401">
        <v>0</v>
      </c>
      <c r="V401">
        <v>0</v>
      </c>
      <c r="W401">
        <v>0</v>
      </c>
      <c r="X401">
        <v>0.22</v>
      </c>
      <c r="Y401">
        <v>5.7821499999999998E-3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0.4</v>
      </c>
      <c r="AO401">
        <v>1.065119E-2</v>
      </c>
      <c r="AP401">
        <v>44.9</v>
      </c>
      <c r="AQ401">
        <v>1.18157895</v>
      </c>
      <c r="AR401" t="s">
        <v>1464</v>
      </c>
      <c r="AS401">
        <v>69524300</v>
      </c>
      <c r="AT401" t="s">
        <v>1376</v>
      </c>
      <c r="AU401">
        <v>102</v>
      </c>
      <c r="AV401" t="s">
        <v>1377</v>
      </c>
      <c r="AW401" t="s">
        <v>11</v>
      </c>
      <c r="AX401" t="s">
        <v>1378</v>
      </c>
      <c r="AY401" t="s">
        <v>899</v>
      </c>
      <c r="AZ401" t="s">
        <v>900</v>
      </c>
      <c r="BA401" t="s">
        <v>15</v>
      </c>
      <c r="BB401">
        <v>0</v>
      </c>
    </row>
    <row r="402" spans="1:54" x14ac:dyDescent="0.25">
      <c r="A402">
        <v>821495</v>
      </c>
      <c r="B402" t="s">
        <v>1465</v>
      </c>
      <c r="C402" t="s">
        <v>1373</v>
      </c>
      <c r="D402" t="s">
        <v>1374</v>
      </c>
      <c r="E402" t="s">
        <v>3</v>
      </c>
      <c r="F402" t="s">
        <v>190</v>
      </c>
      <c r="G402" t="s">
        <v>1393</v>
      </c>
      <c r="H402" s="1">
        <v>42430.5</v>
      </c>
      <c r="I402" t="s">
        <v>576</v>
      </c>
      <c r="J402" t="s">
        <v>6</v>
      </c>
      <c r="K402" s="5">
        <v>42430</v>
      </c>
      <c r="L402" s="1">
        <v>42430.5</v>
      </c>
      <c r="M402" t="s">
        <v>576</v>
      </c>
      <c r="N402" t="s">
        <v>6</v>
      </c>
      <c r="O402" s="5">
        <v>42430</v>
      </c>
      <c r="P402" s="1">
        <v>42423.5</v>
      </c>
      <c r="Q402" s="1">
        <v>42451.5</v>
      </c>
      <c r="R402">
        <v>101</v>
      </c>
      <c r="S402">
        <v>99.77</v>
      </c>
      <c r="T402" t="s">
        <v>7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99.77</v>
      </c>
      <c r="AQ402">
        <v>0.98782177999999998</v>
      </c>
      <c r="AR402">
        <v>61304</v>
      </c>
      <c r="AS402">
        <v>69524300</v>
      </c>
      <c r="AT402" t="s">
        <v>1376</v>
      </c>
      <c r="AU402">
        <v>242</v>
      </c>
      <c r="AV402" t="s">
        <v>902</v>
      </c>
      <c r="AW402" t="s">
        <v>39</v>
      </c>
      <c r="AX402" t="s">
        <v>192</v>
      </c>
      <c r="AY402" t="s">
        <v>193</v>
      </c>
      <c r="AZ402" t="s">
        <v>194</v>
      </c>
      <c r="BA402" t="s">
        <v>39</v>
      </c>
      <c r="BB402">
        <v>66103</v>
      </c>
    </row>
    <row r="403" spans="1:54" x14ac:dyDescent="0.25">
      <c r="A403">
        <v>821429</v>
      </c>
      <c r="B403" t="s">
        <v>1466</v>
      </c>
      <c r="C403" t="s">
        <v>1373</v>
      </c>
      <c r="D403" t="s">
        <v>1374</v>
      </c>
      <c r="E403" t="s">
        <v>3</v>
      </c>
      <c r="F403" t="s">
        <v>190</v>
      </c>
      <c r="G403" t="s">
        <v>1375</v>
      </c>
      <c r="H403" s="1">
        <v>42430.5</v>
      </c>
      <c r="I403" t="s">
        <v>576</v>
      </c>
      <c r="J403" t="s">
        <v>6</v>
      </c>
      <c r="K403" s="5">
        <v>42430</v>
      </c>
      <c r="L403" s="1">
        <v>42430.5</v>
      </c>
      <c r="M403" t="s">
        <v>576</v>
      </c>
      <c r="N403" t="s">
        <v>6</v>
      </c>
      <c r="O403" s="5">
        <v>42430</v>
      </c>
      <c r="P403" s="1">
        <v>42423.5</v>
      </c>
      <c r="Q403" s="1">
        <v>42451.5</v>
      </c>
      <c r="R403">
        <v>2</v>
      </c>
      <c r="S403">
        <v>23.66</v>
      </c>
      <c r="T403" t="s">
        <v>7</v>
      </c>
      <c r="U403">
        <v>0</v>
      </c>
      <c r="V403">
        <v>0</v>
      </c>
      <c r="W403">
        <v>0</v>
      </c>
      <c r="X403">
        <v>0.01</v>
      </c>
      <c r="Y403">
        <v>5.7821499999999998E-3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0.02</v>
      </c>
      <c r="AO403">
        <v>1.065119E-2</v>
      </c>
      <c r="AP403">
        <v>23.63</v>
      </c>
      <c r="AQ403">
        <v>11.815</v>
      </c>
      <c r="AR403" t="s">
        <v>190</v>
      </c>
      <c r="AS403">
        <v>69524300</v>
      </c>
      <c r="AT403" t="s">
        <v>442</v>
      </c>
      <c r="AU403">
        <v>102</v>
      </c>
      <c r="AV403" t="s">
        <v>1467</v>
      </c>
      <c r="AW403" t="s">
        <v>35</v>
      </c>
      <c r="AX403" t="s">
        <v>1468</v>
      </c>
      <c r="AY403" t="s">
        <v>193</v>
      </c>
      <c r="AZ403" t="s">
        <v>194</v>
      </c>
      <c r="BA403" t="s">
        <v>39</v>
      </c>
      <c r="BB403">
        <v>66103</v>
      </c>
    </row>
    <row r="404" spans="1:54" x14ac:dyDescent="0.25">
      <c r="A404">
        <v>821430</v>
      </c>
      <c r="B404" t="s">
        <v>1469</v>
      </c>
      <c r="C404" t="s">
        <v>1373</v>
      </c>
      <c r="D404" t="s">
        <v>1374</v>
      </c>
      <c r="E404" t="s">
        <v>3</v>
      </c>
      <c r="F404" t="s">
        <v>904</v>
      </c>
      <c r="G404" t="s">
        <v>1375</v>
      </c>
      <c r="H404" s="1">
        <v>42430.5</v>
      </c>
      <c r="I404" t="s">
        <v>576</v>
      </c>
      <c r="J404" t="s">
        <v>6</v>
      </c>
      <c r="K404" s="5">
        <v>42430</v>
      </c>
      <c r="L404" s="1">
        <v>42401.5</v>
      </c>
      <c r="M404" t="s">
        <v>576</v>
      </c>
      <c r="N404" t="s">
        <v>6</v>
      </c>
      <c r="O404" s="5">
        <v>42401</v>
      </c>
      <c r="P404" s="1">
        <v>42404.5</v>
      </c>
      <c r="Q404" s="1">
        <v>42432.5</v>
      </c>
      <c r="R404">
        <v>118</v>
      </c>
      <c r="S404">
        <v>113.49</v>
      </c>
      <c r="T404" t="s">
        <v>7</v>
      </c>
      <c r="U404">
        <v>0</v>
      </c>
      <c r="V404">
        <v>0</v>
      </c>
      <c r="W404">
        <v>0</v>
      </c>
      <c r="X404">
        <v>0.68</v>
      </c>
      <c r="Y404">
        <v>5.7821499999999998E-3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1.26</v>
      </c>
      <c r="AO404">
        <v>1.065119E-2</v>
      </c>
      <c r="AP404">
        <v>111.55</v>
      </c>
      <c r="AQ404">
        <v>0.94533898000000005</v>
      </c>
      <c r="AR404" t="s">
        <v>904</v>
      </c>
      <c r="AS404">
        <v>69524300</v>
      </c>
      <c r="AT404" t="s">
        <v>1376</v>
      </c>
      <c r="AU404">
        <v>102</v>
      </c>
      <c r="AV404" t="s">
        <v>1377</v>
      </c>
      <c r="AW404" t="s">
        <v>11</v>
      </c>
      <c r="AX404" t="s">
        <v>1378</v>
      </c>
      <c r="AY404" t="s">
        <v>905</v>
      </c>
      <c r="AZ404" t="s">
        <v>906</v>
      </c>
      <c r="BA404" t="s">
        <v>15</v>
      </c>
      <c r="BB404">
        <v>1650</v>
      </c>
    </row>
    <row r="405" spans="1:54" x14ac:dyDescent="0.25">
      <c r="A405">
        <v>821496</v>
      </c>
      <c r="B405" t="s">
        <v>1470</v>
      </c>
      <c r="C405" t="s">
        <v>1373</v>
      </c>
      <c r="D405" t="s">
        <v>1374</v>
      </c>
      <c r="E405" t="s">
        <v>3</v>
      </c>
      <c r="F405" t="s">
        <v>908</v>
      </c>
      <c r="G405" t="s">
        <v>1393</v>
      </c>
      <c r="H405" s="1">
        <v>42430.5</v>
      </c>
      <c r="I405" t="s">
        <v>576</v>
      </c>
      <c r="J405" t="s">
        <v>6</v>
      </c>
      <c r="K405" s="5">
        <v>42430</v>
      </c>
      <c r="L405" s="1">
        <v>42401.5</v>
      </c>
      <c r="M405" t="s">
        <v>576</v>
      </c>
      <c r="N405" t="s">
        <v>6</v>
      </c>
      <c r="O405" s="5">
        <v>42401</v>
      </c>
      <c r="P405" s="1">
        <v>42412.5</v>
      </c>
      <c r="Q405" s="1">
        <v>42440.5</v>
      </c>
      <c r="R405">
        <v>31.2</v>
      </c>
      <c r="S405">
        <v>34.869999999999997</v>
      </c>
      <c r="T405" t="s">
        <v>7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34.869999999999997</v>
      </c>
      <c r="AQ405">
        <v>1.1176282099999999</v>
      </c>
      <c r="AR405" t="s">
        <v>908</v>
      </c>
      <c r="AS405">
        <v>69524300</v>
      </c>
      <c r="AT405" t="s">
        <v>1394</v>
      </c>
      <c r="AU405">
        <v>202</v>
      </c>
      <c r="AV405" t="s">
        <v>908</v>
      </c>
      <c r="AW405" t="s">
        <v>39</v>
      </c>
      <c r="AX405" t="s">
        <v>911</v>
      </c>
      <c r="AY405" t="s">
        <v>912</v>
      </c>
      <c r="AZ405" t="s">
        <v>913</v>
      </c>
      <c r="BA405" t="s">
        <v>39</v>
      </c>
      <c r="BB405">
        <v>0</v>
      </c>
    </row>
    <row r="406" spans="1:54" x14ac:dyDescent="0.25">
      <c r="A406">
        <v>821497</v>
      </c>
      <c r="B406" t="s">
        <v>1471</v>
      </c>
      <c r="C406" t="s">
        <v>1373</v>
      </c>
      <c r="D406" t="s">
        <v>1374</v>
      </c>
      <c r="E406" t="s">
        <v>3</v>
      </c>
      <c r="F406" t="s">
        <v>908</v>
      </c>
      <c r="G406" t="s">
        <v>1393</v>
      </c>
      <c r="H406" s="1">
        <v>42430.5</v>
      </c>
      <c r="I406" t="s">
        <v>576</v>
      </c>
      <c r="J406" t="s">
        <v>6</v>
      </c>
      <c r="K406" s="5">
        <v>42430</v>
      </c>
      <c r="L406" s="1">
        <v>42401.5</v>
      </c>
      <c r="M406" t="s">
        <v>576</v>
      </c>
      <c r="N406" t="s">
        <v>6</v>
      </c>
      <c r="O406" s="5">
        <v>42401</v>
      </c>
      <c r="P406" s="1">
        <v>42412.5</v>
      </c>
      <c r="Q406" s="1">
        <v>42440.5</v>
      </c>
      <c r="R406">
        <v>16.8</v>
      </c>
      <c r="S406">
        <v>18.78</v>
      </c>
      <c r="T406" t="s">
        <v>7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18.78</v>
      </c>
      <c r="AQ406">
        <v>1.1178571399999999</v>
      </c>
      <c r="AS406">
        <v>69524300</v>
      </c>
      <c r="AT406" t="s">
        <v>1394</v>
      </c>
      <c r="AU406">
        <v>202</v>
      </c>
      <c r="AV406" t="s">
        <v>908</v>
      </c>
      <c r="AW406" t="s">
        <v>39</v>
      </c>
      <c r="AX406" t="s">
        <v>916</v>
      </c>
      <c r="AY406" t="s">
        <v>912</v>
      </c>
      <c r="AZ406" t="s">
        <v>913</v>
      </c>
      <c r="BA406" t="s">
        <v>39</v>
      </c>
      <c r="BB406">
        <v>0</v>
      </c>
    </row>
    <row r="407" spans="1:54" x14ac:dyDescent="0.25">
      <c r="A407">
        <v>821431</v>
      </c>
      <c r="B407" t="s">
        <v>1472</v>
      </c>
      <c r="C407" t="s">
        <v>1373</v>
      </c>
      <c r="D407" t="s">
        <v>1374</v>
      </c>
      <c r="E407" t="s">
        <v>3</v>
      </c>
      <c r="F407" t="s">
        <v>918</v>
      </c>
      <c r="G407" t="s">
        <v>1375</v>
      </c>
      <c r="H407" s="1">
        <v>42430.5</v>
      </c>
      <c r="I407" t="s">
        <v>576</v>
      </c>
      <c r="J407" t="s">
        <v>6</v>
      </c>
      <c r="K407" s="5">
        <v>42430</v>
      </c>
      <c r="L407" s="1">
        <v>42401.5</v>
      </c>
      <c r="M407" t="s">
        <v>576</v>
      </c>
      <c r="N407" t="s">
        <v>6</v>
      </c>
      <c r="O407" s="5">
        <v>42401</v>
      </c>
      <c r="P407" s="1">
        <v>42412.5</v>
      </c>
      <c r="Q407" s="1">
        <v>42440.5</v>
      </c>
      <c r="R407">
        <v>46</v>
      </c>
      <c r="S407">
        <v>52.67</v>
      </c>
      <c r="T407" t="s">
        <v>7</v>
      </c>
      <c r="U407">
        <v>0</v>
      </c>
      <c r="V407">
        <v>0</v>
      </c>
      <c r="W407">
        <v>0</v>
      </c>
      <c r="X407">
        <v>0.27</v>
      </c>
      <c r="Y407">
        <v>5.7821499999999998E-3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0.49</v>
      </c>
      <c r="AO407">
        <v>1.065119E-2</v>
      </c>
      <c r="AP407">
        <v>51.91</v>
      </c>
      <c r="AQ407">
        <v>1.1284782600000001</v>
      </c>
      <c r="AR407" t="s">
        <v>1473</v>
      </c>
      <c r="AS407">
        <v>69524300</v>
      </c>
      <c r="AT407" t="s">
        <v>442</v>
      </c>
      <c r="AU407">
        <v>202</v>
      </c>
      <c r="AV407" t="s">
        <v>920</v>
      </c>
      <c r="AW407" t="s">
        <v>39</v>
      </c>
      <c r="AX407" t="s">
        <v>921</v>
      </c>
      <c r="AY407" t="s">
        <v>922</v>
      </c>
      <c r="AZ407" t="s">
        <v>923</v>
      </c>
      <c r="BA407" t="s">
        <v>39</v>
      </c>
      <c r="BB407">
        <v>0</v>
      </c>
    </row>
    <row r="408" spans="1:54" x14ac:dyDescent="0.25">
      <c r="A408">
        <v>821432</v>
      </c>
      <c r="B408" t="s">
        <v>1474</v>
      </c>
      <c r="C408" t="s">
        <v>1373</v>
      </c>
      <c r="D408" t="s">
        <v>1374</v>
      </c>
      <c r="E408" t="s">
        <v>3</v>
      </c>
      <c r="F408" t="s">
        <v>925</v>
      </c>
      <c r="G408" t="s">
        <v>1375</v>
      </c>
      <c r="H408" s="1">
        <v>42430.5</v>
      </c>
      <c r="I408" t="s">
        <v>576</v>
      </c>
      <c r="J408" t="s">
        <v>6</v>
      </c>
      <c r="K408" s="5">
        <v>42430</v>
      </c>
      <c r="L408" s="1">
        <v>42430.5</v>
      </c>
      <c r="M408" t="s">
        <v>576</v>
      </c>
      <c r="N408" t="s">
        <v>6</v>
      </c>
      <c r="O408" s="5">
        <v>42430</v>
      </c>
      <c r="P408" s="1">
        <v>42423.5</v>
      </c>
      <c r="Q408" s="1">
        <v>42451.5</v>
      </c>
      <c r="R408">
        <v>0</v>
      </c>
      <c r="S408">
        <v>22.16</v>
      </c>
      <c r="T408" t="s">
        <v>7</v>
      </c>
      <c r="U408">
        <v>0</v>
      </c>
      <c r="V408">
        <v>0</v>
      </c>
      <c r="W408">
        <v>0</v>
      </c>
      <c r="X408">
        <v>0</v>
      </c>
      <c r="Y408">
        <v>5.7821499999999998E-3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1.065119E-2</v>
      </c>
      <c r="AP408">
        <v>22.16</v>
      </c>
      <c r="AQ408">
        <v>0</v>
      </c>
      <c r="AS408">
        <v>69524300</v>
      </c>
      <c r="AT408" t="s">
        <v>585</v>
      </c>
      <c r="AU408">
        <v>202</v>
      </c>
      <c r="AV408" t="s">
        <v>942</v>
      </c>
      <c r="AW408" t="s">
        <v>39</v>
      </c>
      <c r="AX408" t="s">
        <v>928</v>
      </c>
      <c r="AY408" t="s">
        <v>929</v>
      </c>
      <c r="AZ408" t="s">
        <v>930</v>
      </c>
      <c r="BA408" t="s">
        <v>39</v>
      </c>
      <c r="BB408">
        <v>700000</v>
      </c>
    </row>
    <row r="409" spans="1:54" x14ac:dyDescent="0.25">
      <c r="A409">
        <v>821433</v>
      </c>
      <c r="B409" t="s">
        <v>1475</v>
      </c>
      <c r="C409" t="s">
        <v>1373</v>
      </c>
      <c r="D409" t="s">
        <v>1374</v>
      </c>
      <c r="E409" t="s">
        <v>3</v>
      </c>
      <c r="F409" t="s">
        <v>925</v>
      </c>
      <c r="G409" t="s">
        <v>1375</v>
      </c>
      <c r="H409" s="1">
        <v>42430.5</v>
      </c>
      <c r="I409" t="s">
        <v>576</v>
      </c>
      <c r="J409" t="s">
        <v>6</v>
      </c>
      <c r="K409" s="5">
        <v>42430</v>
      </c>
      <c r="L409" s="1">
        <v>42430.5</v>
      </c>
      <c r="M409" t="s">
        <v>576</v>
      </c>
      <c r="N409" t="s">
        <v>6</v>
      </c>
      <c r="O409" s="5">
        <v>42430</v>
      </c>
      <c r="P409" s="1">
        <v>42423.5</v>
      </c>
      <c r="Q409" s="1">
        <v>42451.5</v>
      </c>
      <c r="R409">
        <v>26</v>
      </c>
      <c r="S409">
        <v>41.67</v>
      </c>
      <c r="T409" t="s">
        <v>7</v>
      </c>
      <c r="U409">
        <v>0</v>
      </c>
      <c r="V409">
        <v>0</v>
      </c>
      <c r="W409">
        <v>0</v>
      </c>
      <c r="X409">
        <v>0.15</v>
      </c>
      <c r="Y409">
        <v>5.7821499999999998E-3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0.28000000000000003</v>
      </c>
      <c r="AO409">
        <v>1.065119E-2</v>
      </c>
      <c r="AP409">
        <v>41.24</v>
      </c>
      <c r="AQ409">
        <v>1.5861538500000001</v>
      </c>
      <c r="AS409">
        <v>69524300</v>
      </c>
      <c r="AT409" t="s">
        <v>585</v>
      </c>
      <c r="AU409">
        <v>202</v>
      </c>
      <c r="AV409" t="s">
        <v>1476</v>
      </c>
      <c r="AW409" t="s">
        <v>39</v>
      </c>
      <c r="AX409" t="s">
        <v>587</v>
      </c>
      <c r="AY409" t="s">
        <v>929</v>
      </c>
      <c r="AZ409" t="s">
        <v>930</v>
      </c>
      <c r="BA409" t="s">
        <v>39</v>
      </c>
      <c r="BB409">
        <v>700000</v>
      </c>
    </row>
    <row r="410" spans="1:54" x14ac:dyDescent="0.25">
      <c r="A410">
        <v>821498</v>
      </c>
      <c r="B410" t="s">
        <v>1477</v>
      </c>
      <c r="C410" t="s">
        <v>1373</v>
      </c>
      <c r="D410" t="s">
        <v>1374</v>
      </c>
      <c r="E410" t="s">
        <v>3</v>
      </c>
      <c r="F410" t="s">
        <v>946</v>
      </c>
      <c r="G410" t="s">
        <v>1393</v>
      </c>
      <c r="H410" s="1">
        <v>42430.5</v>
      </c>
      <c r="I410" t="s">
        <v>576</v>
      </c>
      <c r="J410" t="s">
        <v>6</v>
      </c>
      <c r="K410" s="5">
        <v>42430</v>
      </c>
      <c r="L410" s="1">
        <v>42401.5</v>
      </c>
      <c r="M410" t="s">
        <v>576</v>
      </c>
      <c r="N410" t="s">
        <v>6</v>
      </c>
      <c r="O410" s="5">
        <v>42401</v>
      </c>
      <c r="P410" s="1">
        <v>42411.5</v>
      </c>
      <c r="Q410" s="1">
        <v>42439.5</v>
      </c>
      <c r="R410">
        <v>708</v>
      </c>
      <c r="S410">
        <v>605.75</v>
      </c>
      <c r="T410" t="s">
        <v>7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605.75</v>
      </c>
      <c r="AQ410">
        <v>0.85557910000000004</v>
      </c>
      <c r="AR410">
        <v>57062</v>
      </c>
      <c r="AS410">
        <v>69524300</v>
      </c>
      <c r="AT410" t="s">
        <v>1376</v>
      </c>
      <c r="AU410">
        <v>102</v>
      </c>
      <c r="AV410" t="s">
        <v>947</v>
      </c>
      <c r="AW410" t="s">
        <v>11</v>
      </c>
      <c r="AX410" t="s">
        <v>948</v>
      </c>
      <c r="AY410" t="s">
        <v>949</v>
      </c>
      <c r="AZ410" t="s">
        <v>950</v>
      </c>
      <c r="BA410" t="s">
        <v>15</v>
      </c>
      <c r="BB410">
        <v>7000</v>
      </c>
    </row>
    <row r="411" spans="1:54" x14ac:dyDescent="0.25">
      <c r="A411">
        <v>821518</v>
      </c>
      <c r="B411" t="s">
        <v>1478</v>
      </c>
      <c r="C411" t="s">
        <v>1373</v>
      </c>
      <c r="D411" t="s">
        <v>1374</v>
      </c>
      <c r="E411" t="s">
        <v>3</v>
      </c>
      <c r="F411" t="s">
        <v>198</v>
      </c>
      <c r="G411" t="s">
        <v>1479</v>
      </c>
      <c r="H411" s="1">
        <v>42430.5</v>
      </c>
      <c r="I411" t="s">
        <v>576</v>
      </c>
      <c r="J411" t="s">
        <v>6</v>
      </c>
      <c r="K411" s="5">
        <v>42430</v>
      </c>
      <c r="L411" s="1">
        <v>42430.5</v>
      </c>
      <c r="M411" t="s">
        <v>576</v>
      </c>
      <c r="N411" t="s">
        <v>6</v>
      </c>
      <c r="O411" s="5">
        <v>42430</v>
      </c>
      <c r="P411" s="1">
        <v>42429.5</v>
      </c>
      <c r="Q411" s="1">
        <v>42460.5</v>
      </c>
      <c r="R411">
        <v>204580</v>
      </c>
      <c r="S411">
        <v>26941.439999999999</v>
      </c>
      <c r="T411" t="s">
        <v>7</v>
      </c>
      <c r="U411">
        <v>0</v>
      </c>
      <c r="V411">
        <v>808.5</v>
      </c>
      <c r="W411">
        <v>3.9519999999999998E-3</v>
      </c>
      <c r="X411">
        <v>1182.9100000000001</v>
      </c>
      <c r="Y411">
        <v>5.7821499999999998E-3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2179.02</v>
      </c>
      <c r="AO411">
        <v>1.065119E-2</v>
      </c>
      <c r="AP411">
        <v>22771.01</v>
      </c>
      <c r="AQ411">
        <v>0.11130614</v>
      </c>
      <c r="AR411" t="s">
        <v>1480</v>
      </c>
      <c r="AS411">
        <v>69524300</v>
      </c>
      <c r="AT411" t="s">
        <v>1376</v>
      </c>
      <c r="AU411">
        <v>112</v>
      </c>
      <c r="AV411" t="s">
        <v>1481</v>
      </c>
      <c r="AW411" t="s">
        <v>674</v>
      </c>
      <c r="AX411" t="s">
        <v>689</v>
      </c>
      <c r="AY411" t="s">
        <v>199</v>
      </c>
      <c r="AZ411" t="s">
        <v>200</v>
      </c>
      <c r="BA411" t="s">
        <v>15</v>
      </c>
      <c r="BB411">
        <v>15050</v>
      </c>
    </row>
    <row r="412" spans="1:54" x14ac:dyDescent="0.25">
      <c r="A412">
        <v>821517</v>
      </c>
      <c r="B412" t="s">
        <v>1482</v>
      </c>
      <c r="C412" t="s">
        <v>1373</v>
      </c>
      <c r="D412" t="s">
        <v>1374</v>
      </c>
      <c r="E412" t="s">
        <v>3</v>
      </c>
      <c r="F412" t="s">
        <v>198</v>
      </c>
      <c r="G412" t="s">
        <v>1381</v>
      </c>
      <c r="H412" s="1">
        <v>42430.5</v>
      </c>
      <c r="I412" t="s">
        <v>576</v>
      </c>
      <c r="J412" t="s">
        <v>6</v>
      </c>
      <c r="K412" s="5">
        <v>42430</v>
      </c>
      <c r="L412" s="1">
        <v>42430.5</v>
      </c>
      <c r="M412" t="s">
        <v>576</v>
      </c>
      <c r="N412" t="s">
        <v>6</v>
      </c>
      <c r="O412" s="5">
        <v>42430</v>
      </c>
      <c r="P412" s="1">
        <v>42429.5</v>
      </c>
      <c r="Q412" s="1">
        <v>42458.5</v>
      </c>
      <c r="R412">
        <v>0</v>
      </c>
      <c r="S412">
        <v>118423.1</v>
      </c>
      <c r="T412" t="s">
        <v>7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118423.1</v>
      </c>
      <c r="AQ412">
        <v>0.20632998999999999</v>
      </c>
      <c r="AR412" t="s">
        <v>1483</v>
      </c>
      <c r="AS412">
        <v>69524300</v>
      </c>
      <c r="AT412" t="s">
        <v>1376</v>
      </c>
      <c r="AU412">
        <v>112</v>
      </c>
      <c r="AV412" t="s">
        <v>1481</v>
      </c>
      <c r="AW412" t="s">
        <v>674</v>
      </c>
      <c r="AX412" t="s">
        <v>689</v>
      </c>
      <c r="AY412" t="s">
        <v>199</v>
      </c>
      <c r="AZ412" t="s">
        <v>200</v>
      </c>
      <c r="BA412" t="s">
        <v>15</v>
      </c>
      <c r="BB412">
        <v>15050</v>
      </c>
    </row>
    <row r="413" spans="1:54" x14ac:dyDescent="0.25">
      <c r="A413">
        <v>821519</v>
      </c>
      <c r="B413" t="s">
        <v>1484</v>
      </c>
      <c r="C413" t="s">
        <v>1373</v>
      </c>
      <c r="D413" t="s">
        <v>1374</v>
      </c>
      <c r="E413" t="s">
        <v>3</v>
      </c>
      <c r="F413" t="s">
        <v>198</v>
      </c>
      <c r="G413" t="s">
        <v>1479</v>
      </c>
      <c r="H413" s="1">
        <v>42430.5</v>
      </c>
      <c r="I413" t="s">
        <v>576</v>
      </c>
      <c r="J413" t="s">
        <v>6</v>
      </c>
      <c r="K413" s="5">
        <v>42430</v>
      </c>
      <c r="L413" s="1">
        <v>42430.5</v>
      </c>
      <c r="M413" t="s">
        <v>576</v>
      </c>
      <c r="N413" t="s">
        <v>6</v>
      </c>
      <c r="O413" s="5">
        <v>42430</v>
      </c>
      <c r="P413" s="1">
        <v>42429.5</v>
      </c>
      <c r="Q413" s="1">
        <v>42460.5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3.9519999999999998E-3</v>
      </c>
      <c r="X413">
        <v>0</v>
      </c>
      <c r="Y413">
        <v>5.7821499999999998E-3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1.065119E-2</v>
      </c>
      <c r="AP413">
        <v>0</v>
      </c>
      <c r="AQ413">
        <v>0</v>
      </c>
      <c r="AR413" t="s">
        <v>1485</v>
      </c>
      <c r="AS413">
        <v>69524300</v>
      </c>
      <c r="AT413" t="s">
        <v>1376</v>
      </c>
      <c r="AU413">
        <v>112</v>
      </c>
      <c r="AV413" t="s">
        <v>1481</v>
      </c>
      <c r="AW413" t="s">
        <v>674</v>
      </c>
      <c r="AX413" t="s">
        <v>689</v>
      </c>
      <c r="AY413" t="s">
        <v>199</v>
      </c>
      <c r="AZ413" t="s">
        <v>200</v>
      </c>
      <c r="BA413" t="s">
        <v>15</v>
      </c>
      <c r="BB413">
        <v>15050</v>
      </c>
    </row>
    <row r="414" spans="1:54" x14ac:dyDescent="0.25">
      <c r="A414">
        <v>821520</v>
      </c>
      <c r="B414" t="s">
        <v>1486</v>
      </c>
      <c r="C414" t="s">
        <v>1373</v>
      </c>
      <c r="D414" t="s">
        <v>1374</v>
      </c>
      <c r="E414" t="s">
        <v>3</v>
      </c>
      <c r="F414" t="s">
        <v>198</v>
      </c>
      <c r="G414" t="s">
        <v>1479</v>
      </c>
      <c r="H414" s="1">
        <v>42430.5</v>
      </c>
      <c r="I414" t="s">
        <v>576</v>
      </c>
      <c r="J414" t="s">
        <v>6</v>
      </c>
      <c r="K414" s="5">
        <v>42430</v>
      </c>
      <c r="L414" s="1">
        <v>42430.5</v>
      </c>
      <c r="M414" t="s">
        <v>576</v>
      </c>
      <c r="N414" t="s">
        <v>6</v>
      </c>
      <c r="O414" s="5">
        <v>42430</v>
      </c>
      <c r="P414" s="1">
        <v>42429.5</v>
      </c>
      <c r="Q414" s="1">
        <v>42460.5</v>
      </c>
      <c r="R414">
        <v>348390</v>
      </c>
      <c r="S414">
        <v>41331.300000000003</v>
      </c>
      <c r="T414" t="s">
        <v>7</v>
      </c>
      <c r="U414">
        <v>0</v>
      </c>
      <c r="V414">
        <v>1376.84</v>
      </c>
      <c r="W414">
        <v>3.9519999999999998E-3</v>
      </c>
      <c r="X414">
        <v>2014.44</v>
      </c>
      <c r="Y414">
        <v>5.7821499999999998E-3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3710.77</v>
      </c>
      <c r="AO414">
        <v>1.065119E-2</v>
      </c>
      <c r="AP414">
        <v>34229.25</v>
      </c>
      <c r="AQ414">
        <v>9.8249810000000007E-2</v>
      </c>
      <c r="AR414" t="s">
        <v>1487</v>
      </c>
      <c r="AS414">
        <v>69524300</v>
      </c>
      <c r="AT414" t="s">
        <v>1376</v>
      </c>
      <c r="AU414">
        <v>112</v>
      </c>
      <c r="AV414" t="s">
        <v>1481</v>
      </c>
      <c r="AW414" t="s">
        <v>674</v>
      </c>
      <c r="AX414" t="s">
        <v>689</v>
      </c>
      <c r="AY414" t="s">
        <v>199</v>
      </c>
      <c r="AZ414" t="s">
        <v>200</v>
      </c>
      <c r="BA414" t="s">
        <v>15</v>
      </c>
      <c r="BB414">
        <v>15050</v>
      </c>
    </row>
    <row r="415" spans="1:54" x14ac:dyDescent="0.25">
      <c r="A415">
        <v>821499</v>
      </c>
      <c r="B415" t="s">
        <v>1488</v>
      </c>
      <c r="C415" t="s">
        <v>1373</v>
      </c>
      <c r="D415" t="s">
        <v>1374</v>
      </c>
      <c r="E415" t="s">
        <v>3</v>
      </c>
      <c r="F415" t="s">
        <v>953</v>
      </c>
      <c r="G415" t="s">
        <v>1393</v>
      </c>
      <c r="H415" s="1">
        <v>42430.5</v>
      </c>
      <c r="I415" t="s">
        <v>576</v>
      </c>
      <c r="J415" t="s">
        <v>6</v>
      </c>
      <c r="K415" s="5">
        <v>42430</v>
      </c>
      <c r="L415" s="1">
        <v>42401.5</v>
      </c>
      <c r="M415" t="s">
        <v>576</v>
      </c>
      <c r="N415" t="s">
        <v>6</v>
      </c>
      <c r="O415" s="5">
        <v>42401</v>
      </c>
      <c r="P415" s="1">
        <v>42411.5</v>
      </c>
      <c r="Q415" s="1">
        <v>42439.5</v>
      </c>
      <c r="R415">
        <v>249</v>
      </c>
      <c r="S415">
        <v>215.8</v>
      </c>
      <c r="T415" t="s">
        <v>7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215.8</v>
      </c>
      <c r="AQ415">
        <v>0.86666666999999997</v>
      </c>
      <c r="AR415">
        <v>762782</v>
      </c>
      <c r="AS415">
        <v>69529988</v>
      </c>
      <c r="AT415" t="s">
        <v>1394</v>
      </c>
      <c r="AU415">
        <v>212</v>
      </c>
      <c r="AV415" t="s">
        <v>1489</v>
      </c>
      <c r="AW415" t="s">
        <v>39</v>
      </c>
      <c r="AX415" t="s">
        <v>74</v>
      </c>
      <c r="AY415" t="s">
        <v>956</v>
      </c>
      <c r="AZ415" t="s">
        <v>957</v>
      </c>
      <c r="BB415">
        <v>0</v>
      </c>
    </row>
    <row r="416" spans="1:54" x14ac:dyDescent="0.25">
      <c r="A416">
        <v>821500</v>
      </c>
      <c r="B416" t="s">
        <v>1490</v>
      </c>
      <c r="C416" t="s">
        <v>1373</v>
      </c>
      <c r="D416" t="s">
        <v>1374</v>
      </c>
      <c r="E416" t="s">
        <v>3</v>
      </c>
      <c r="F416" t="s">
        <v>953</v>
      </c>
      <c r="G416" t="s">
        <v>1393</v>
      </c>
      <c r="H416" s="1">
        <v>42430.5</v>
      </c>
      <c r="I416" t="s">
        <v>576</v>
      </c>
      <c r="J416" t="s">
        <v>6</v>
      </c>
      <c r="K416" s="5">
        <v>42430</v>
      </c>
      <c r="L416" s="1">
        <v>42401.5</v>
      </c>
      <c r="M416" t="s">
        <v>576</v>
      </c>
      <c r="N416" t="s">
        <v>6</v>
      </c>
      <c r="O416" s="5">
        <v>42401</v>
      </c>
      <c r="P416" s="1">
        <v>42411.5</v>
      </c>
      <c r="Q416" s="1">
        <v>42439.5</v>
      </c>
      <c r="R416">
        <v>249</v>
      </c>
      <c r="S416">
        <v>215.8</v>
      </c>
      <c r="T416" t="s">
        <v>7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215.8</v>
      </c>
      <c r="AQ416">
        <v>0.86666666999999997</v>
      </c>
      <c r="AS416">
        <v>69524300</v>
      </c>
      <c r="AT416" t="s">
        <v>585</v>
      </c>
      <c r="AU416">
        <v>112</v>
      </c>
      <c r="AV416" t="s">
        <v>1489</v>
      </c>
      <c r="AW416" t="s">
        <v>35</v>
      </c>
      <c r="AX416" t="s">
        <v>1491</v>
      </c>
      <c r="AY416" t="s">
        <v>956</v>
      </c>
      <c r="AZ416" t="s">
        <v>957</v>
      </c>
      <c r="BB416">
        <v>0</v>
      </c>
    </row>
    <row r="417" spans="1:54" x14ac:dyDescent="0.25">
      <c r="A417">
        <v>821434</v>
      </c>
      <c r="B417" t="s">
        <v>1492</v>
      </c>
      <c r="C417" t="s">
        <v>1373</v>
      </c>
      <c r="D417" t="s">
        <v>1374</v>
      </c>
      <c r="E417" t="s">
        <v>3</v>
      </c>
      <c r="F417" t="s">
        <v>202</v>
      </c>
      <c r="G417" t="s">
        <v>1375</v>
      </c>
      <c r="H417" s="1">
        <v>42430.5</v>
      </c>
      <c r="I417" t="s">
        <v>576</v>
      </c>
      <c r="J417" t="s">
        <v>6</v>
      </c>
      <c r="K417" s="5">
        <v>42430</v>
      </c>
      <c r="L417" s="1">
        <v>42401.5</v>
      </c>
      <c r="M417" t="s">
        <v>576</v>
      </c>
      <c r="N417" t="s">
        <v>6</v>
      </c>
      <c r="O417" s="5">
        <v>42401</v>
      </c>
      <c r="P417" s="1">
        <v>42404.5</v>
      </c>
      <c r="Q417" s="1">
        <v>42432.5</v>
      </c>
      <c r="R417">
        <v>460</v>
      </c>
      <c r="S417">
        <v>381.85</v>
      </c>
      <c r="T417" t="s">
        <v>7</v>
      </c>
      <c r="U417">
        <v>0</v>
      </c>
      <c r="V417">
        <v>0</v>
      </c>
      <c r="W417">
        <v>0</v>
      </c>
      <c r="X417">
        <v>2.66</v>
      </c>
      <c r="Y417">
        <v>5.7821499999999998E-3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4.9000000000000004</v>
      </c>
      <c r="AO417">
        <v>1.065119E-2</v>
      </c>
      <c r="AP417">
        <v>374.29</v>
      </c>
      <c r="AQ417">
        <v>0.81367391</v>
      </c>
      <c r="AS417">
        <v>69524300</v>
      </c>
      <c r="AT417" t="s">
        <v>1376</v>
      </c>
      <c r="AU417">
        <v>102</v>
      </c>
      <c r="AV417" t="s">
        <v>1377</v>
      </c>
      <c r="AW417" t="s">
        <v>11</v>
      </c>
      <c r="AX417" t="s">
        <v>1378</v>
      </c>
      <c r="AY417" t="s">
        <v>204</v>
      </c>
      <c r="AZ417" t="s">
        <v>205</v>
      </c>
      <c r="BA417" t="s">
        <v>15</v>
      </c>
      <c r="BB417">
        <v>46500</v>
      </c>
    </row>
    <row r="418" spans="1:54" x14ac:dyDescent="0.25">
      <c r="A418">
        <v>821435</v>
      </c>
      <c r="B418" t="s">
        <v>1493</v>
      </c>
      <c r="C418" t="s">
        <v>1373</v>
      </c>
      <c r="D418" t="s">
        <v>1374</v>
      </c>
      <c r="E418" t="s">
        <v>3</v>
      </c>
      <c r="F418" t="s">
        <v>207</v>
      </c>
      <c r="G418" t="s">
        <v>1375</v>
      </c>
      <c r="H418" s="1">
        <v>42430.5</v>
      </c>
      <c r="I418" t="s">
        <v>576</v>
      </c>
      <c r="J418" t="s">
        <v>6</v>
      </c>
      <c r="K418" s="5">
        <v>42430</v>
      </c>
      <c r="L418" s="1">
        <v>42430.5</v>
      </c>
      <c r="M418" t="s">
        <v>576</v>
      </c>
      <c r="N418" t="s">
        <v>6</v>
      </c>
      <c r="O418" s="5">
        <v>42430</v>
      </c>
      <c r="P418" s="1">
        <v>42428.5</v>
      </c>
      <c r="Q418" s="1">
        <v>42457.5</v>
      </c>
      <c r="R418">
        <v>1</v>
      </c>
      <c r="S418">
        <v>0.75</v>
      </c>
      <c r="T418" t="s">
        <v>7</v>
      </c>
      <c r="U418">
        <v>0</v>
      </c>
      <c r="V418">
        <v>0</v>
      </c>
      <c r="W418">
        <v>0</v>
      </c>
      <c r="X418">
        <v>0.01</v>
      </c>
      <c r="Y418">
        <v>5.7821499999999998E-3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0.01</v>
      </c>
      <c r="AO418">
        <v>1.065119E-2</v>
      </c>
      <c r="AP418">
        <v>0.73</v>
      </c>
      <c r="AQ418">
        <v>0.73</v>
      </c>
      <c r="AS418">
        <v>69524300</v>
      </c>
      <c r="AT418" t="s">
        <v>1376</v>
      </c>
      <c r="AU418">
        <v>102</v>
      </c>
      <c r="AV418" t="s">
        <v>1377</v>
      </c>
      <c r="AW418" t="s">
        <v>11</v>
      </c>
      <c r="AX418" t="s">
        <v>1378</v>
      </c>
      <c r="AY418" t="s">
        <v>209</v>
      </c>
      <c r="AZ418" t="s">
        <v>210</v>
      </c>
      <c r="BA418" t="s">
        <v>15</v>
      </c>
      <c r="BB418">
        <v>38180</v>
      </c>
    </row>
    <row r="419" spans="1:54" x14ac:dyDescent="0.25">
      <c r="A419">
        <v>821436</v>
      </c>
      <c r="B419" t="s">
        <v>1494</v>
      </c>
      <c r="C419" t="s">
        <v>1373</v>
      </c>
      <c r="D419" t="s">
        <v>1374</v>
      </c>
      <c r="E419" t="s">
        <v>3</v>
      </c>
      <c r="F419" t="s">
        <v>961</v>
      </c>
      <c r="G419" t="s">
        <v>1375</v>
      </c>
      <c r="H419" s="1">
        <v>42430.5</v>
      </c>
      <c r="I419" t="s">
        <v>576</v>
      </c>
      <c r="J419" t="s">
        <v>6</v>
      </c>
      <c r="K419" s="5">
        <v>42430</v>
      </c>
      <c r="L419" s="1">
        <v>42401.5</v>
      </c>
      <c r="M419" t="s">
        <v>576</v>
      </c>
      <c r="N419" t="s">
        <v>6</v>
      </c>
      <c r="O419" s="5">
        <v>42401</v>
      </c>
      <c r="P419" s="1">
        <v>42404.5</v>
      </c>
      <c r="Q419" s="1">
        <v>42432.5</v>
      </c>
      <c r="R419">
        <v>298</v>
      </c>
      <c r="S419">
        <v>254.71</v>
      </c>
      <c r="T419" t="s">
        <v>7</v>
      </c>
      <c r="U419">
        <v>0</v>
      </c>
      <c r="V419">
        <v>0</v>
      </c>
      <c r="W419">
        <v>0</v>
      </c>
      <c r="X419">
        <v>1.72</v>
      </c>
      <c r="Y419">
        <v>5.7821499999999998E-3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3.17</v>
      </c>
      <c r="AO419">
        <v>1.065119E-2</v>
      </c>
      <c r="AP419">
        <v>249.82</v>
      </c>
      <c r="AQ419">
        <v>0.83832214999999999</v>
      </c>
      <c r="AR419" t="s">
        <v>1495</v>
      </c>
      <c r="AS419">
        <v>69524300</v>
      </c>
      <c r="AT419" t="s">
        <v>1376</v>
      </c>
      <c r="AU419">
        <v>102</v>
      </c>
      <c r="AV419" t="s">
        <v>1377</v>
      </c>
      <c r="AW419" t="s">
        <v>11</v>
      </c>
      <c r="AX419" t="s">
        <v>1378</v>
      </c>
      <c r="AY419" t="s">
        <v>962</v>
      </c>
      <c r="AZ419" t="s">
        <v>963</v>
      </c>
      <c r="BA419" t="s">
        <v>15</v>
      </c>
      <c r="BB419">
        <v>3349</v>
      </c>
    </row>
    <row r="420" spans="1:54" x14ac:dyDescent="0.25">
      <c r="A420">
        <v>821437</v>
      </c>
      <c r="B420" t="s">
        <v>1496</v>
      </c>
      <c r="C420" t="s">
        <v>1373</v>
      </c>
      <c r="D420" t="s">
        <v>1374</v>
      </c>
      <c r="E420" t="s">
        <v>3</v>
      </c>
      <c r="F420" t="s">
        <v>217</v>
      </c>
      <c r="G420" t="s">
        <v>1375</v>
      </c>
      <c r="H420" s="1">
        <v>42430.5</v>
      </c>
      <c r="I420" t="s">
        <v>576</v>
      </c>
      <c r="J420" t="s">
        <v>6</v>
      </c>
      <c r="K420" s="5">
        <v>42430</v>
      </c>
      <c r="L420" s="1">
        <v>42430.5</v>
      </c>
      <c r="M420" t="s">
        <v>576</v>
      </c>
      <c r="N420" t="s">
        <v>6</v>
      </c>
      <c r="O420" s="5">
        <v>42430</v>
      </c>
      <c r="P420" s="1">
        <v>42428.5</v>
      </c>
      <c r="Q420" s="1">
        <v>42457.5</v>
      </c>
      <c r="R420">
        <v>87</v>
      </c>
      <c r="S420">
        <v>137.96</v>
      </c>
      <c r="T420" t="s">
        <v>7</v>
      </c>
      <c r="U420">
        <v>0</v>
      </c>
      <c r="V420">
        <v>0</v>
      </c>
      <c r="W420">
        <v>0</v>
      </c>
      <c r="X420">
        <v>0.5</v>
      </c>
      <c r="Y420">
        <v>5.7821499999999998E-3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0.93</v>
      </c>
      <c r="AO420">
        <v>1.065119E-2</v>
      </c>
      <c r="AP420">
        <v>136.53</v>
      </c>
      <c r="AQ420">
        <v>1.5693103399999999</v>
      </c>
      <c r="AS420">
        <v>69524300</v>
      </c>
      <c r="AT420" t="s">
        <v>1376</v>
      </c>
      <c r="AU420">
        <v>242</v>
      </c>
      <c r="AV420" t="s">
        <v>968</v>
      </c>
      <c r="AW420" t="s">
        <v>39</v>
      </c>
      <c r="AX420" t="s">
        <v>218</v>
      </c>
      <c r="AY420" t="s">
        <v>219</v>
      </c>
      <c r="AZ420" t="s">
        <v>220</v>
      </c>
      <c r="BA420" t="s">
        <v>39</v>
      </c>
      <c r="BB420">
        <v>52558</v>
      </c>
    </row>
    <row r="421" spans="1:54" x14ac:dyDescent="0.25">
      <c r="A421">
        <v>821438</v>
      </c>
      <c r="B421" t="s">
        <v>1497</v>
      </c>
      <c r="C421" t="s">
        <v>1373</v>
      </c>
      <c r="D421" t="s">
        <v>1374</v>
      </c>
      <c r="E421" t="s">
        <v>3</v>
      </c>
      <c r="F421" t="s">
        <v>222</v>
      </c>
      <c r="G421" t="s">
        <v>1375</v>
      </c>
      <c r="H421" s="1">
        <v>42430.5</v>
      </c>
      <c r="I421" t="s">
        <v>576</v>
      </c>
      <c r="J421" t="s">
        <v>6</v>
      </c>
      <c r="K421" s="5">
        <v>42430</v>
      </c>
      <c r="L421" s="1">
        <v>42430.5</v>
      </c>
      <c r="M421" t="s">
        <v>576</v>
      </c>
      <c r="N421" t="s">
        <v>6</v>
      </c>
      <c r="O421" s="5">
        <v>42430</v>
      </c>
      <c r="P421" s="1">
        <v>42428.5</v>
      </c>
      <c r="Q421" s="1">
        <v>42457.5</v>
      </c>
      <c r="R421">
        <v>512</v>
      </c>
      <c r="S421">
        <v>381.27</v>
      </c>
      <c r="T421" t="s">
        <v>7</v>
      </c>
      <c r="U421">
        <v>0</v>
      </c>
      <c r="V421">
        <v>0</v>
      </c>
      <c r="W421">
        <v>0</v>
      </c>
      <c r="X421">
        <v>2.96</v>
      </c>
      <c r="Y421">
        <v>5.7821499999999998E-3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5.45</v>
      </c>
      <c r="AO421">
        <v>1.065119E-2</v>
      </c>
      <c r="AP421">
        <v>372.86</v>
      </c>
      <c r="AQ421">
        <v>0.72824219000000001</v>
      </c>
      <c r="AR421" t="s">
        <v>222</v>
      </c>
      <c r="AS421">
        <v>69524300</v>
      </c>
      <c r="AT421" t="s">
        <v>1376</v>
      </c>
      <c r="AU421">
        <v>242</v>
      </c>
      <c r="AV421" t="s">
        <v>224</v>
      </c>
      <c r="AW421" t="s">
        <v>39</v>
      </c>
      <c r="AX421" t="s">
        <v>223</v>
      </c>
      <c r="AY421" t="s">
        <v>224</v>
      </c>
      <c r="AZ421" t="s">
        <v>225</v>
      </c>
      <c r="BA421" t="s">
        <v>15</v>
      </c>
      <c r="BB421">
        <v>100000</v>
      </c>
    </row>
    <row r="422" spans="1:54" x14ac:dyDescent="0.25">
      <c r="A422">
        <v>821439</v>
      </c>
      <c r="B422" t="s">
        <v>1498</v>
      </c>
      <c r="C422" t="s">
        <v>1373</v>
      </c>
      <c r="D422" t="s">
        <v>1374</v>
      </c>
      <c r="E422" t="s">
        <v>3</v>
      </c>
      <c r="F422" t="s">
        <v>971</v>
      </c>
      <c r="G422" t="s">
        <v>1375</v>
      </c>
      <c r="H422" s="1">
        <v>42430.5</v>
      </c>
      <c r="I422" t="s">
        <v>576</v>
      </c>
      <c r="J422" t="s">
        <v>6</v>
      </c>
      <c r="K422" s="5">
        <v>42430</v>
      </c>
      <c r="L422" s="1">
        <v>42401.5</v>
      </c>
      <c r="M422" t="s">
        <v>576</v>
      </c>
      <c r="N422" t="s">
        <v>6</v>
      </c>
      <c r="O422" s="5">
        <v>42401</v>
      </c>
      <c r="P422" s="1">
        <v>42404.5</v>
      </c>
      <c r="Q422" s="1">
        <v>42432.5</v>
      </c>
      <c r="R422">
        <v>591</v>
      </c>
      <c r="S422">
        <v>484.64</v>
      </c>
      <c r="T422" t="s">
        <v>7</v>
      </c>
      <c r="U422">
        <v>0</v>
      </c>
      <c r="V422">
        <v>0</v>
      </c>
      <c r="W422">
        <v>0</v>
      </c>
      <c r="X422">
        <v>3.42</v>
      </c>
      <c r="Y422">
        <v>5.7821499999999998E-3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6.29</v>
      </c>
      <c r="AO422">
        <v>1.065119E-2</v>
      </c>
      <c r="AP422">
        <v>474.93</v>
      </c>
      <c r="AQ422">
        <v>0.80360405999999995</v>
      </c>
      <c r="AR422" t="s">
        <v>971</v>
      </c>
      <c r="AS422">
        <v>69524300</v>
      </c>
      <c r="AT422" t="s">
        <v>1376</v>
      </c>
      <c r="AU422">
        <v>242</v>
      </c>
      <c r="AV422" t="s">
        <v>972</v>
      </c>
      <c r="AW422" t="s">
        <v>39</v>
      </c>
      <c r="AX422" t="s">
        <v>973</v>
      </c>
      <c r="AY422" t="s">
        <v>974</v>
      </c>
      <c r="AZ422" t="s">
        <v>975</v>
      </c>
      <c r="BA422" t="s">
        <v>39</v>
      </c>
      <c r="BB422">
        <v>0</v>
      </c>
    </row>
    <row r="423" spans="1:54" x14ac:dyDescent="0.25">
      <c r="A423">
        <v>821440</v>
      </c>
      <c r="B423" t="s">
        <v>1499</v>
      </c>
      <c r="C423" t="s">
        <v>1373</v>
      </c>
      <c r="D423" t="s">
        <v>1374</v>
      </c>
      <c r="E423" t="s">
        <v>3</v>
      </c>
      <c r="F423" t="s">
        <v>227</v>
      </c>
      <c r="G423" t="s">
        <v>1375</v>
      </c>
      <c r="H423" s="1">
        <v>42430.5</v>
      </c>
      <c r="I423" t="s">
        <v>576</v>
      </c>
      <c r="J423" t="s">
        <v>6</v>
      </c>
      <c r="K423" s="5">
        <v>42430</v>
      </c>
      <c r="L423" s="1">
        <v>42430.5</v>
      </c>
      <c r="M423" t="s">
        <v>576</v>
      </c>
      <c r="N423" t="s">
        <v>6</v>
      </c>
      <c r="O423" s="5">
        <v>42430</v>
      </c>
      <c r="P423" s="1">
        <v>42423.5</v>
      </c>
      <c r="Q423" s="1">
        <v>42451.5</v>
      </c>
      <c r="R423">
        <v>4</v>
      </c>
      <c r="S423">
        <v>25.16</v>
      </c>
      <c r="T423" t="s">
        <v>7</v>
      </c>
      <c r="U423">
        <v>0</v>
      </c>
      <c r="V423">
        <v>0</v>
      </c>
      <c r="W423">
        <v>0</v>
      </c>
      <c r="X423">
        <v>0.02</v>
      </c>
      <c r="Y423">
        <v>5.7821499999999998E-3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0.04</v>
      </c>
      <c r="AO423">
        <v>1.065119E-2</v>
      </c>
      <c r="AP423">
        <v>25.1</v>
      </c>
      <c r="AQ423">
        <v>6.2750000000000004</v>
      </c>
      <c r="AR423" t="s">
        <v>1500</v>
      </c>
      <c r="AS423">
        <v>69524300</v>
      </c>
      <c r="AT423" t="s">
        <v>1376</v>
      </c>
      <c r="AU423">
        <v>102</v>
      </c>
      <c r="AV423" t="s">
        <v>1377</v>
      </c>
      <c r="AW423" t="s">
        <v>11</v>
      </c>
      <c r="AX423" t="s">
        <v>1378</v>
      </c>
      <c r="AY423" t="s">
        <v>229</v>
      </c>
      <c r="AZ423" t="s">
        <v>230</v>
      </c>
      <c r="BA423" t="s">
        <v>15</v>
      </c>
      <c r="BB423">
        <v>213835</v>
      </c>
    </row>
    <row r="424" spans="1:54" x14ac:dyDescent="0.25">
      <c r="A424">
        <v>821501</v>
      </c>
      <c r="B424" t="s">
        <v>1501</v>
      </c>
      <c r="C424" t="s">
        <v>1373</v>
      </c>
      <c r="D424" t="s">
        <v>1374</v>
      </c>
      <c r="E424" t="s">
        <v>3</v>
      </c>
      <c r="F424" t="s">
        <v>232</v>
      </c>
      <c r="G424" t="s">
        <v>1393</v>
      </c>
      <c r="H424" s="1">
        <v>42430.5</v>
      </c>
      <c r="I424" t="s">
        <v>576</v>
      </c>
      <c r="J424" t="s">
        <v>6</v>
      </c>
      <c r="K424" s="5">
        <v>42430</v>
      </c>
      <c r="L424" s="1">
        <v>42430.5</v>
      </c>
      <c r="M424" t="s">
        <v>576</v>
      </c>
      <c r="N424" t="s">
        <v>6</v>
      </c>
      <c r="O424" s="5">
        <v>42430</v>
      </c>
      <c r="P424" s="1">
        <v>42423.5</v>
      </c>
      <c r="Q424" s="1">
        <v>42451.5</v>
      </c>
      <c r="R424">
        <v>388</v>
      </c>
      <c r="S424">
        <v>325.95999999999998</v>
      </c>
      <c r="T424" t="s">
        <v>7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325.95999999999998</v>
      </c>
      <c r="AQ424">
        <v>0.84010309000000005</v>
      </c>
      <c r="AR424">
        <v>61305</v>
      </c>
      <c r="AS424">
        <v>69524300</v>
      </c>
      <c r="AT424" t="s">
        <v>1376</v>
      </c>
      <c r="AU424">
        <v>242</v>
      </c>
      <c r="AV424" t="s">
        <v>979</v>
      </c>
      <c r="AW424" t="s">
        <v>39</v>
      </c>
      <c r="AX424" t="s">
        <v>233</v>
      </c>
      <c r="AY424" t="s">
        <v>234</v>
      </c>
      <c r="AZ424" t="s">
        <v>235</v>
      </c>
      <c r="BA424" t="s">
        <v>39</v>
      </c>
      <c r="BB424">
        <v>101414</v>
      </c>
    </row>
    <row r="425" spans="1:54" x14ac:dyDescent="0.25">
      <c r="A425">
        <v>821502</v>
      </c>
      <c r="B425" t="s">
        <v>1502</v>
      </c>
      <c r="C425" t="s">
        <v>1373</v>
      </c>
      <c r="D425" t="s">
        <v>1374</v>
      </c>
      <c r="E425" t="s">
        <v>3</v>
      </c>
      <c r="F425" t="s">
        <v>242</v>
      </c>
      <c r="G425" t="s">
        <v>1393</v>
      </c>
      <c r="H425" s="1">
        <v>42430.5</v>
      </c>
      <c r="I425" t="s">
        <v>576</v>
      </c>
      <c r="J425" t="s">
        <v>6</v>
      </c>
      <c r="K425" s="5">
        <v>42430</v>
      </c>
      <c r="L425" s="1">
        <v>42401.5</v>
      </c>
      <c r="M425" t="s">
        <v>576</v>
      </c>
      <c r="N425" t="s">
        <v>6</v>
      </c>
      <c r="O425" s="5">
        <v>42401</v>
      </c>
      <c r="P425" s="1">
        <v>42412.5</v>
      </c>
      <c r="Q425" s="1">
        <v>42440.5</v>
      </c>
      <c r="R425">
        <v>2448</v>
      </c>
      <c r="S425">
        <v>1889.42</v>
      </c>
      <c r="T425" t="s">
        <v>7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1889.42</v>
      </c>
      <c r="AQ425">
        <v>0.77182189999999995</v>
      </c>
      <c r="AR425">
        <v>421430</v>
      </c>
      <c r="AS425">
        <v>69529988</v>
      </c>
      <c r="AT425" t="s">
        <v>1394</v>
      </c>
      <c r="AU425">
        <v>212</v>
      </c>
      <c r="AV425" t="s">
        <v>1503</v>
      </c>
      <c r="AW425" t="s">
        <v>39</v>
      </c>
      <c r="AX425" t="s">
        <v>74</v>
      </c>
      <c r="AY425" t="s">
        <v>244</v>
      </c>
      <c r="AZ425" t="s">
        <v>245</v>
      </c>
      <c r="BA425" t="s">
        <v>39</v>
      </c>
      <c r="BB425">
        <v>103727</v>
      </c>
    </row>
    <row r="426" spans="1:54" x14ac:dyDescent="0.25">
      <c r="A426">
        <v>821503</v>
      </c>
      <c r="B426" t="s">
        <v>1504</v>
      </c>
      <c r="C426" t="s">
        <v>1373</v>
      </c>
      <c r="D426" t="s">
        <v>1374</v>
      </c>
      <c r="E426" t="s">
        <v>3</v>
      </c>
      <c r="F426" t="s">
        <v>1505</v>
      </c>
      <c r="G426" t="s">
        <v>1393</v>
      </c>
      <c r="H426" s="1">
        <v>42430.5</v>
      </c>
      <c r="I426" t="s">
        <v>576</v>
      </c>
      <c r="J426" t="s">
        <v>6</v>
      </c>
      <c r="K426" s="5">
        <v>42430</v>
      </c>
      <c r="L426" s="1">
        <v>42401.5</v>
      </c>
      <c r="M426" t="s">
        <v>576</v>
      </c>
      <c r="N426" t="s">
        <v>6</v>
      </c>
      <c r="O426" s="5">
        <v>42401</v>
      </c>
      <c r="P426" s="1">
        <v>42411.5</v>
      </c>
      <c r="Q426" s="1">
        <v>42439.5</v>
      </c>
      <c r="R426">
        <v>796</v>
      </c>
      <c r="S426">
        <v>678.73</v>
      </c>
      <c r="T426" t="s">
        <v>7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678.73</v>
      </c>
      <c r="AQ426">
        <v>0.85267588000000005</v>
      </c>
      <c r="AR426" t="s">
        <v>1505</v>
      </c>
      <c r="AS426">
        <v>69524300</v>
      </c>
      <c r="AT426" t="s">
        <v>585</v>
      </c>
      <c r="AU426">
        <v>112</v>
      </c>
      <c r="AV426" t="s">
        <v>1506</v>
      </c>
      <c r="AW426" t="s">
        <v>35</v>
      </c>
      <c r="AX426" t="s">
        <v>1507</v>
      </c>
      <c r="AY426" t="s">
        <v>1508</v>
      </c>
      <c r="AZ426" t="s">
        <v>1509</v>
      </c>
      <c r="BA426" t="s">
        <v>15</v>
      </c>
      <c r="BB426">
        <v>40000</v>
      </c>
    </row>
    <row r="427" spans="1:54" x14ac:dyDescent="0.25">
      <c r="A427">
        <v>821504</v>
      </c>
      <c r="B427" t="s">
        <v>1510</v>
      </c>
      <c r="C427" t="s">
        <v>1373</v>
      </c>
      <c r="D427" t="s">
        <v>1374</v>
      </c>
      <c r="E427" t="s">
        <v>3</v>
      </c>
      <c r="F427" t="s">
        <v>1505</v>
      </c>
      <c r="G427" t="s">
        <v>1393</v>
      </c>
      <c r="H427" s="1">
        <v>42430.5</v>
      </c>
      <c r="I427" t="s">
        <v>576</v>
      </c>
      <c r="J427" t="s">
        <v>6</v>
      </c>
      <c r="K427" s="5">
        <v>42430</v>
      </c>
      <c r="L427" s="1">
        <v>42401.5</v>
      </c>
      <c r="M427" t="s">
        <v>576</v>
      </c>
      <c r="N427" t="s">
        <v>6</v>
      </c>
      <c r="O427" s="5">
        <v>42401</v>
      </c>
      <c r="P427" s="1">
        <v>42411.5</v>
      </c>
      <c r="Q427" s="1">
        <v>42439.5</v>
      </c>
      <c r="R427">
        <v>132</v>
      </c>
      <c r="S427">
        <v>128.1</v>
      </c>
      <c r="T427" t="s">
        <v>7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128.1</v>
      </c>
      <c r="AQ427">
        <v>0.97045455000000003</v>
      </c>
      <c r="AR427" t="s">
        <v>1511</v>
      </c>
      <c r="AS427">
        <v>69524300</v>
      </c>
      <c r="AT427" t="s">
        <v>1394</v>
      </c>
      <c r="AU427">
        <v>102</v>
      </c>
      <c r="AV427" t="s">
        <v>1512</v>
      </c>
      <c r="AW427" t="s">
        <v>11</v>
      </c>
      <c r="AX427" t="s">
        <v>1078</v>
      </c>
      <c r="AY427" t="s">
        <v>1508</v>
      </c>
      <c r="AZ427" t="s">
        <v>1509</v>
      </c>
      <c r="BA427" t="s">
        <v>15</v>
      </c>
      <c r="BB427">
        <v>40000</v>
      </c>
    </row>
    <row r="428" spans="1:54" x14ac:dyDescent="0.25">
      <c r="A428">
        <v>821505</v>
      </c>
      <c r="B428" t="s">
        <v>1513</v>
      </c>
      <c r="C428" t="s">
        <v>1373</v>
      </c>
      <c r="D428" t="s">
        <v>1374</v>
      </c>
      <c r="E428" t="s">
        <v>3</v>
      </c>
      <c r="F428" t="s">
        <v>991</v>
      </c>
      <c r="G428" t="s">
        <v>1393</v>
      </c>
      <c r="H428" s="1">
        <v>42430.5</v>
      </c>
      <c r="I428" t="s">
        <v>576</v>
      </c>
      <c r="J428" t="s">
        <v>6</v>
      </c>
      <c r="K428" s="5">
        <v>42430</v>
      </c>
      <c r="L428" s="1">
        <v>42401.5</v>
      </c>
      <c r="M428" t="s">
        <v>576</v>
      </c>
      <c r="N428" t="s">
        <v>6</v>
      </c>
      <c r="O428" s="5">
        <v>42401</v>
      </c>
      <c r="P428" s="1">
        <v>42412.5</v>
      </c>
      <c r="Q428" s="1">
        <v>42440.5</v>
      </c>
      <c r="R428">
        <v>1805</v>
      </c>
      <c r="S428">
        <v>1407.89</v>
      </c>
      <c r="T428" t="s">
        <v>7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1407.89</v>
      </c>
      <c r="AQ428">
        <v>0.77999445999999995</v>
      </c>
      <c r="AR428">
        <v>469544</v>
      </c>
      <c r="AS428">
        <v>69529988</v>
      </c>
      <c r="AT428" t="s">
        <v>1394</v>
      </c>
      <c r="AU428">
        <v>212</v>
      </c>
      <c r="AV428" t="s">
        <v>1514</v>
      </c>
      <c r="AW428" t="s">
        <v>39</v>
      </c>
      <c r="AX428" t="s">
        <v>74</v>
      </c>
      <c r="AY428" t="s">
        <v>994</v>
      </c>
      <c r="AZ428" t="s">
        <v>995</v>
      </c>
      <c r="BA428" t="s">
        <v>39</v>
      </c>
      <c r="BB428">
        <v>106000</v>
      </c>
    </row>
    <row r="429" spans="1:54" x14ac:dyDescent="0.25">
      <c r="A429">
        <v>821441</v>
      </c>
      <c r="B429" t="s">
        <v>1515</v>
      </c>
      <c r="C429" t="s">
        <v>1373</v>
      </c>
      <c r="D429" t="s">
        <v>1374</v>
      </c>
      <c r="E429" t="s">
        <v>3</v>
      </c>
      <c r="F429" t="s">
        <v>247</v>
      </c>
      <c r="G429" t="s">
        <v>1375</v>
      </c>
      <c r="H429" s="1">
        <v>42430.5</v>
      </c>
      <c r="I429" t="s">
        <v>576</v>
      </c>
      <c r="J429" t="s">
        <v>6</v>
      </c>
      <c r="K429" s="5">
        <v>42430</v>
      </c>
      <c r="L429" s="1">
        <v>42401.5</v>
      </c>
      <c r="M429" t="s">
        <v>576</v>
      </c>
      <c r="N429" t="s">
        <v>6</v>
      </c>
      <c r="O429" s="5">
        <v>42401</v>
      </c>
      <c r="P429" s="1">
        <v>42404.5</v>
      </c>
      <c r="Q429" s="1">
        <v>42432.5</v>
      </c>
      <c r="R429">
        <v>7</v>
      </c>
      <c r="S429">
        <v>27.39</v>
      </c>
      <c r="T429" t="s">
        <v>7</v>
      </c>
      <c r="U429">
        <v>0</v>
      </c>
      <c r="V429">
        <v>0</v>
      </c>
      <c r="W429">
        <v>0</v>
      </c>
      <c r="X429">
        <v>0.04</v>
      </c>
      <c r="Y429">
        <v>5.7821499999999998E-3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7.0000000000000007E-2</v>
      </c>
      <c r="AO429">
        <v>1.065119E-2</v>
      </c>
      <c r="AP429">
        <v>27.28</v>
      </c>
      <c r="AQ429">
        <v>3.8971428600000002</v>
      </c>
      <c r="AR429" t="s">
        <v>1516</v>
      </c>
      <c r="AS429">
        <v>69529988</v>
      </c>
      <c r="AT429" t="s">
        <v>1394</v>
      </c>
      <c r="AU429">
        <v>212</v>
      </c>
      <c r="AV429" t="s">
        <v>1517</v>
      </c>
      <c r="AW429" t="s">
        <v>39</v>
      </c>
      <c r="AX429" t="s">
        <v>74</v>
      </c>
      <c r="AY429" t="s">
        <v>249</v>
      </c>
      <c r="AZ429" t="s">
        <v>250</v>
      </c>
      <c r="BA429" t="s">
        <v>39</v>
      </c>
      <c r="BB429">
        <v>162171</v>
      </c>
    </row>
    <row r="430" spans="1:54" x14ac:dyDescent="0.25">
      <c r="A430">
        <v>821442</v>
      </c>
      <c r="B430" t="s">
        <v>1518</v>
      </c>
      <c r="C430" t="s">
        <v>1373</v>
      </c>
      <c r="D430" t="s">
        <v>1374</v>
      </c>
      <c r="E430" t="s">
        <v>3</v>
      </c>
      <c r="F430" t="s">
        <v>256</v>
      </c>
      <c r="G430" t="s">
        <v>1375</v>
      </c>
      <c r="H430" s="1">
        <v>42430.5</v>
      </c>
      <c r="I430" t="s">
        <v>576</v>
      </c>
      <c r="J430" t="s">
        <v>6</v>
      </c>
      <c r="K430" s="5">
        <v>42430</v>
      </c>
      <c r="L430" s="1">
        <v>42430.5</v>
      </c>
      <c r="M430" t="s">
        <v>576</v>
      </c>
      <c r="N430" t="s">
        <v>6</v>
      </c>
      <c r="O430" s="5">
        <v>42430</v>
      </c>
      <c r="P430" s="1">
        <v>42423.5</v>
      </c>
      <c r="Q430" s="1">
        <v>42451.5</v>
      </c>
      <c r="R430">
        <v>1</v>
      </c>
      <c r="S430">
        <v>22.9</v>
      </c>
      <c r="T430" t="s">
        <v>7</v>
      </c>
      <c r="U430">
        <v>0</v>
      </c>
      <c r="V430">
        <v>0</v>
      </c>
      <c r="W430">
        <v>0</v>
      </c>
      <c r="X430">
        <v>0.01</v>
      </c>
      <c r="Y430">
        <v>5.7821499999999998E-3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0.01</v>
      </c>
      <c r="AO430">
        <v>1.065119E-2</v>
      </c>
      <c r="AP430">
        <v>22.88</v>
      </c>
      <c r="AQ430">
        <v>22.88</v>
      </c>
      <c r="AR430" t="s">
        <v>256</v>
      </c>
      <c r="AS430">
        <v>69524300</v>
      </c>
      <c r="AT430" t="s">
        <v>1376</v>
      </c>
      <c r="AU430">
        <v>102</v>
      </c>
      <c r="AV430" t="s">
        <v>1377</v>
      </c>
      <c r="AW430" t="s">
        <v>11</v>
      </c>
      <c r="AX430" t="s">
        <v>1378</v>
      </c>
      <c r="AY430" t="s">
        <v>258</v>
      </c>
      <c r="AZ430" t="s">
        <v>259</v>
      </c>
      <c r="BA430" t="s">
        <v>15</v>
      </c>
      <c r="BB430">
        <v>130245</v>
      </c>
    </row>
    <row r="431" spans="1:54" x14ac:dyDescent="0.25">
      <c r="A431">
        <v>821443</v>
      </c>
      <c r="B431" t="s">
        <v>1519</v>
      </c>
      <c r="C431" t="s">
        <v>1373</v>
      </c>
      <c r="D431" t="s">
        <v>1374</v>
      </c>
      <c r="E431" t="s">
        <v>3</v>
      </c>
      <c r="F431" t="s">
        <v>1007</v>
      </c>
      <c r="G431" t="s">
        <v>1375</v>
      </c>
      <c r="H431" s="1">
        <v>42430.5</v>
      </c>
      <c r="I431" t="s">
        <v>576</v>
      </c>
      <c r="J431" t="s">
        <v>6</v>
      </c>
      <c r="K431" s="5">
        <v>42430</v>
      </c>
      <c r="L431" s="1">
        <v>42430.5</v>
      </c>
      <c r="M431" t="s">
        <v>576</v>
      </c>
      <c r="N431" t="s">
        <v>6</v>
      </c>
      <c r="O431" s="5">
        <v>42430</v>
      </c>
      <c r="P431" s="1">
        <v>42423.5</v>
      </c>
      <c r="Q431" s="1">
        <v>42451.5</v>
      </c>
      <c r="R431">
        <v>16</v>
      </c>
      <c r="S431">
        <v>34.17</v>
      </c>
      <c r="T431" t="s">
        <v>7</v>
      </c>
      <c r="U431">
        <v>0</v>
      </c>
      <c r="V431">
        <v>0</v>
      </c>
      <c r="W431">
        <v>0</v>
      </c>
      <c r="X431">
        <v>0.09</v>
      </c>
      <c r="Y431">
        <v>5.7821499999999998E-3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0.17</v>
      </c>
      <c r="AO431">
        <v>1.065119E-2</v>
      </c>
      <c r="AP431">
        <v>33.909999999999997</v>
      </c>
      <c r="AQ431">
        <v>2.1193749999999998</v>
      </c>
      <c r="AR431" t="s">
        <v>1520</v>
      </c>
      <c r="AS431">
        <v>69524300</v>
      </c>
      <c r="AT431" t="s">
        <v>1376</v>
      </c>
      <c r="AU431">
        <v>102</v>
      </c>
      <c r="AV431" t="s">
        <v>1377</v>
      </c>
      <c r="AW431" t="s">
        <v>11</v>
      </c>
      <c r="AX431" t="s">
        <v>1378</v>
      </c>
      <c r="AY431" t="s">
        <v>1007</v>
      </c>
      <c r="AZ431" t="s">
        <v>1009</v>
      </c>
      <c r="BA431" t="s">
        <v>15</v>
      </c>
      <c r="BB431">
        <v>3977</v>
      </c>
    </row>
    <row r="432" spans="1:54" x14ac:dyDescent="0.25">
      <c r="A432">
        <v>821444</v>
      </c>
      <c r="B432" t="s">
        <v>1521</v>
      </c>
      <c r="C432" t="s">
        <v>1373</v>
      </c>
      <c r="D432" t="s">
        <v>1374</v>
      </c>
      <c r="E432" t="s">
        <v>3</v>
      </c>
      <c r="F432" t="s">
        <v>1019</v>
      </c>
      <c r="G432" t="s">
        <v>1375</v>
      </c>
      <c r="H432" s="1">
        <v>42430.5</v>
      </c>
      <c r="I432" t="s">
        <v>576</v>
      </c>
      <c r="J432" t="s">
        <v>6</v>
      </c>
      <c r="K432" s="5">
        <v>42430</v>
      </c>
      <c r="L432" s="1">
        <v>42401.5</v>
      </c>
      <c r="M432" t="s">
        <v>576</v>
      </c>
      <c r="N432" t="s">
        <v>6</v>
      </c>
      <c r="O432" s="5">
        <v>42401</v>
      </c>
      <c r="P432" s="1">
        <v>42412.5</v>
      </c>
      <c r="Q432" s="1">
        <v>42440.5</v>
      </c>
      <c r="R432">
        <v>107</v>
      </c>
      <c r="S432">
        <v>109.7</v>
      </c>
      <c r="T432" t="s">
        <v>7</v>
      </c>
      <c r="U432">
        <v>0</v>
      </c>
      <c r="V432">
        <v>0</v>
      </c>
      <c r="W432">
        <v>0</v>
      </c>
      <c r="X432">
        <v>0.62</v>
      </c>
      <c r="Y432">
        <v>5.7821499999999998E-3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1.1399999999999999</v>
      </c>
      <c r="AO432">
        <v>1.065119E-2</v>
      </c>
      <c r="AP432">
        <v>107.94</v>
      </c>
      <c r="AQ432">
        <v>1.00878505</v>
      </c>
      <c r="AR432" t="s">
        <v>1019</v>
      </c>
      <c r="AS432">
        <v>69524300</v>
      </c>
      <c r="AT432" t="s">
        <v>1376</v>
      </c>
      <c r="AU432">
        <v>102</v>
      </c>
      <c r="AV432" t="s">
        <v>1377</v>
      </c>
      <c r="AW432" t="s">
        <v>11</v>
      </c>
      <c r="AX432" t="s">
        <v>1378</v>
      </c>
      <c r="AY432" t="s">
        <v>1020</v>
      </c>
      <c r="AZ432" t="s">
        <v>1021</v>
      </c>
      <c r="BA432" t="s">
        <v>15</v>
      </c>
      <c r="BB432">
        <v>18500</v>
      </c>
    </row>
    <row r="433" spans="1:54" x14ac:dyDescent="0.25">
      <c r="A433">
        <v>821506</v>
      </c>
      <c r="B433" t="s">
        <v>1522</v>
      </c>
      <c r="C433" t="s">
        <v>1373</v>
      </c>
      <c r="D433" t="s">
        <v>1374</v>
      </c>
      <c r="E433" t="s">
        <v>3</v>
      </c>
      <c r="F433" t="s">
        <v>1024</v>
      </c>
      <c r="G433" t="s">
        <v>1393</v>
      </c>
      <c r="H433" s="1">
        <v>42430.5</v>
      </c>
      <c r="I433" t="s">
        <v>576</v>
      </c>
      <c r="J433" t="s">
        <v>6</v>
      </c>
      <c r="K433" s="5">
        <v>42430</v>
      </c>
      <c r="L433" s="1">
        <v>42401.5</v>
      </c>
      <c r="M433" t="s">
        <v>576</v>
      </c>
      <c r="N433" t="s">
        <v>6</v>
      </c>
      <c r="O433" s="5">
        <v>42401</v>
      </c>
      <c r="P433" s="1">
        <v>42412.5</v>
      </c>
      <c r="Q433" s="1">
        <v>42440.5</v>
      </c>
      <c r="R433">
        <v>810</v>
      </c>
      <c r="S433">
        <v>721.65</v>
      </c>
      <c r="T433" t="s">
        <v>7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721.65</v>
      </c>
      <c r="AQ433">
        <v>0.89092592999999998</v>
      </c>
      <c r="AR433">
        <v>353201</v>
      </c>
      <c r="AS433">
        <v>69524300</v>
      </c>
      <c r="AT433" t="s">
        <v>1376</v>
      </c>
      <c r="AU433">
        <v>242</v>
      </c>
      <c r="AV433" t="s">
        <v>1026</v>
      </c>
      <c r="AW433" t="s">
        <v>39</v>
      </c>
      <c r="AX433" t="s">
        <v>1027</v>
      </c>
      <c r="AY433" t="s">
        <v>1028</v>
      </c>
      <c r="AZ433" t="s">
        <v>1029</v>
      </c>
      <c r="BA433" t="s">
        <v>39</v>
      </c>
      <c r="BB433">
        <v>3562</v>
      </c>
    </row>
    <row r="434" spans="1:54" x14ac:dyDescent="0.25">
      <c r="A434">
        <v>821445</v>
      </c>
      <c r="B434" t="s">
        <v>1523</v>
      </c>
      <c r="C434" t="s">
        <v>1373</v>
      </c>
      <c r="D434" t="s">
        <v>1374</v>
      </c>
      <c r="E434" t="s">
        <v>3</v>
      </c>
      <c r="F434" t="s">
        <v>1031</v>
      </c>
      <c r="G434" t="s">
        <v>1375</v>
      </c>
      <c r="H434" s="1">
        <v>42430.5</v>
      </c>
      <c r="I434" t="s">
        <v>576</v>
      </c>
      <c r="J434" t="s">
        <v>6</v>
      </c>
      <c r="K434" s="5">
        <v>42430</v>
      </c>
      <c r="L434" s="1">
        <v>42430.5</v>
      </c>
      <c r="M434" t="s">
        <v>576</v>
      </c>
      <c r="N434" t="s">
        <v>6</v>
      </c>
      <c r="O434" s="5">
        <v>42430</v>
      </c>
      <c r="P434" s="1">
        <v>42423.5</v>
      </c>
      <c r="Q434" s="1">
        <v>42451.5</v>
      </c>
      <c r="R434">
        <v>27</v>
      </c>
      <c r="S434">
        <v>42.43</v>
      </c>
      <c r="T434" t="s">
        <v>7</v>
      </c>
      <c r="U434">
        <v>0</v>
      </c>
      <c r="V434">
        <v>0</v>
      </c>
      <c r="W434">
        <v>0</v>
      </c>
      <c r="X434">
        <v>0.16</v>
      </c>
      <c r="Y434">
        <v>5.7821499999999998E-3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0.28999999999999998</v>
      </c>
      <c r="AO434">
        <v>1.065119E-2</v>
      </c>
      <c r="AP434">
        <v>41.98</v>
      </c>
      <c r="AQ434">
        <v>1.5548148100000001</v>
      </c>
      <c r="AS434">
        <v>69524300</v>
      </c>
      <c r="AT434" t="s">
        <v>1376</v>
      </c>
      <c r="AU434">
        <v>102</v>
      </c>
      <c r="AV434" t="s">
        <v>1377</v>
      </c>
      <c r="AW434" t="s">
        <v>11</v>
      </c>
      <c r="AX434" t="s">
        <v>1378</v>
      </c>
      <c r="AY434" t="s">
        <v>1033</v>
      </c>
      <c r="AZ434" t="s">
        <v>1034</v>
      </c>
      <c r="BA434" t="s">
        <v>15</v>
      </c>
      <c r="BB434">
        <v>5694</v>
      </c>
    </row>
    <row r="435" spans="1:54" x14ac:dyDescent="0.25">
      <c r="A435">
        <v>821446</v>
      </c>
      <c r="B435" t="s">
        <v>1524</v>
      </c>
      <c r="C435" t="s">
        <v>1373</v>
      </c>
      <c r="D435" t="s">
        <v>1374</v>
      </c>
      <c r="E435" t="s">
        <v>3</v>
      </c>
      <c r="F435" t="s">
        <v>282</v>
      </c>
      <c r="G435" t="s">
        <v>1375</v>
      </c>
      <c r="H435" s="1">
        <v>42430.5</v>
      </c>
      <c r="I435" t="s">
        <v>576</v>
      </c>
      <c r="J435" t="s">
        <v>6</v>
      </c>
      <c r="K435" s="5">
        <v>42430</v>
      </c>
      <c r="L435" s="1">
        <v>42430.5</v>
      </c>
      <c r="M435" t="s">
        <v>576</v>
      </c>
      <c r="N435" t="s">
        <v>6</v>
      </c>
      <c r="O435" s="5">
        <v>42430</v>
      </c>
      <c r="P435" s="1">
        <v>42428.5</v>
      </c>
      <c r="Q435" s="1">
        <v>42457.5</v>
      </c>
      <c r="R435">
        <v>144</v>
      </c>
      <c r="S435">
        <v>107.23</v>
      </c>
      <c r="T435" t="s">
        <v>7</v>
      </c>
      <c r="U435">
        <v>0</v>
      </c>
      <c r="V435">
        <v>0</v>
      </c>
      <c r="W435">
        <v>0</v>
      </c>
      <c r="X435">
        <v>0.83</v>
      </c>
      <c r="Y435">
        <v>5.7821499999999998E-3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1.53</v>
      </c>
      <c r="AO435">
        <v>1.065119E-2</v>
      </c>
      <c r="AP435">
        <v>104.87</v>
      </c>
      <c r="AQ435">
        <v>0.72826389000000002</v>
      </c>
      <c r="AR435" t="s">
        <v>1525</v>
      </c>
      <c r="AS435">
        <v>69524300</v>
      </c>
      <c r="AT435" t="s">
        <v>1376</v>
      </c>
      <c r="AU435">
        <v>242</v>
      </c>
      <c r="AV435" t="s">
        <v>283</v>
      </c>
      <c r="AW435" t="s">
        <v>39</v>
      </c>
      <c r="AX435" t="s">
        <v>284</v>
      </c>
      <c r="AY435" t="s">
        <v>285</v>
      </c>
      <c r="AZ435" t="s">
        <v>286</v>
      </c>
      <c r="BA435" t="s">
        <v>39</v>
      </c>
      <c r="BB435">
        <v>107500</v>
      </c>
    </row>
    <row r="436" spans="1:54" x14ac:dyDescent="0.25">
      <c r="A436">
        <v>821447</v>
      </c>
      <c r="B436" t="s">
        <v>1526</v>
      </c>
      <c r="C436" t="s">
        <v>1373</v>
      </c>
      <c r="D436" t="s">
        <v>1374</v>
      </c>
      <c r="E436" t="s">
        <v>3</v>
      </c>
      <c r="F436" t="s">
        <v>288</v>
      </c>
      <c r="G436" t="s">
        <v>1375</v>
      </c>
      <c r="H436" s="1">
        <v>42430.5</v>
      </c>
      <c r="I436" t="s">
        <v>576</v>
      </c>
      <c r="J436" t="s">
        <v>6</v>
      </c>
      <c r="K436" s="5">
        <v>42430</v>
      </c>
      <c r="L436" s="1">
        <v>42430.5</v>
      </c>
      <c r="M436" t="s">
        <v>576</v>
      </c>
      <c r="N436" t="s">
        <v>6</v>
      </c>
      <c r="O436" s="5">
        <v>42430</v>
      </c>
      <c r="P436" s="1">
        <v>42428.5</v>
      </c>
      <c r="Q436" s="1">
        <v>42457.5</v>
      </c>
      <c r="R436">
        <v>287</v>
      </c>
      <c r="S436">
        <v>213.73</v>
      </c>
      <c r="T436" t="s">
        <v>7</v>
      </c>
      <c r="U436">
        <v>0</v>
      </c>
      <c r="V436">
        <v>0</v>
      </c>
      <c r="W436">
        <v>0</v>
      </c>
      <c r="X436">
        <v>1.66</v>
      </c>
      <c r="Y436">
        <v>5.7821499999999998E-3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3.06</v>
      </c>
      <c r="AO436">
        <v>1.065119E-2</v>
      </c>
      <c r="AP436">
        <v>209.01</v>
      </c>
      <c r="AQ436">
        <v>0.72825784000000005</v>
      </c>
      <c r="AR436" t="s">
        <v>1527</v>
      </c>
      <c r="AS436">
        <v>69524300</v>
      </c>
      <c r="AT436" t="s">
        <v>1376</v>
      </c>
      <c r="AU436">
        <v>242</v>
      </c>
      <c r="AV436" t="s">
        <v>1041</v>
      </c>
      <c r="AW436" t="s">
        <v>39</v>
      </c>
      <c r="AX436" t="s">
        <v>1042</v>
      </c>
      <c r="AY436" t="s">
        <v>292</v>
      </c>
      <c r="AZ436" t="s">
        <v>293</v>
      </c>
      <c r="BA436" t="s">
        <v>39</v>
      </c>
      <c r="BB436">
        <v>110000</v>
      </c>
    </row>
    <row r="437" spans="1:54" x14ac:dyDescent="0.25">
      <c r="A437">
        <v>821448</v>
      </c>
      <c r="B437" t="s">
        <v>1528</v>
      </c>
      <c r="C437" t="s">
        <v>1373</v>
      </c>
      <c r="D437" t="s">
        <v>1374</v>
      </c>
      <c r="E437" t="s">
        <v>3</v>
      </c>
      <c r="F437" t="s">
        <v>1048</v>
      </c>
      <c r="G437" t="s">
        <v>1375</v>
      </c>
      <c r="H437" s="1">
        <v>42430.5</v>
      </c>
      <c r="I437" t="s">
        <v>576</v>
      </c>
      <c r="J437" t="s">
        <v>6</v>
      </c>
      <c r="K437" s="5">
        <v>42430</v>
      </c>
      <c r="L437" s="1">
        <v>42401.5</v>
      </c>
      <c r="M437" t="s">
        <v>576</v>
      </c>
      <c r="N437" t="s">
        <v>6</v>
      </c>
      <c r="O437" s="5">
        <v>42401</v>
      </c>
      <c r="P437" s="1">
        <v>42412.5</v>
      </c>
      <c r="Q437" s="1">
        <v>42440.5</v>
      </c>
      <c r="R437">
        <v>117</v>
      </c>
      <c r="S437">
        <v>118.25</v>
      </c>
      <c r="T437" t="s">
        <v>7</v>
      </c>
      <c r="U437">
        <v>0</v>
      </c>
      <c r="V437">
        <v>0</v>
      </c>
      <c r="W437">
        <v>0</v>
      </c>
      <c r="X437">
        <v>0.68</v>
      </c>
      <c r="Y437">
        <v>5.7821499999999998E-3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1.25</v>
      </c>
      <c r="AO437">
        <v>1.065119E-2</v>
      </c>
      <c r="AP437">
        <v>116.32</v>
      </c>
      <c r="AQ437">
        <v>0.99418803</v>
      </c>
      <c r="AR437" t="s">
        <v>1048</v>
      </c>
      <c r="AS437">
        <v>69524300</v>
      </c>
      <c r="AT437" t="s">
        <v>1376</v>
      </c>
      <c r="AU437">
        <v>102</v>
      </c>
      <c r="AV437" t="s">
        <v>1377</v>
      </c>
      <c r="AW437" t="s">
        <v>11</v>
      </c>
      <c r="AX437" t="s">
        <v>1378</v>
      </c>
      <c r="AY437" t="s">
        <v>1049</v>
      </c>
      <c r="AZ437" t="s">
        <v>1050</v>
      </c>
      <c r="BA437" t="s">
        <v>15</v>
      </c>
      <c r="BB437">
        <v>2146</v>
      </c>
    </row>
    <row r="438" spans="1:54" x14ac:dyDescent="0.25">
      <c r="A438">
        <v>821449</v>
      </c>
      <c r="B438" t="s">
        <v>1529</v>
      </c>
      <c r="C438" t="s">
        <v>1373</v>
      </c>
      <c r="D438" t="s">
        <v>1374</v>
      </c>
      <c r="E438" t="s">
        <v>3</v>
      </c>
      <c r="F438" t="s">
        <v>1053</v>
      </c>
      <c r="G438" t="s">
        <v>1375</v>
      </c>
      <c r="H438" s="1">
        <v>42430.5</v>
      </c>
      <c r="I438" t="s">
        <v>576</v>
      </c>
      <c r="J438" t="s">
        <v>6</v>
      </c>
      <c r="K438" s="5">
        <v>42430</v>
      </c>
      <c r="L438" s="1">
        <v>42401.5</v>
      </c>
      <c r="M438" t="s">
        <v>576</v>
      </c>
      <c r="N438" t="s">
        <v>6</v>
      </c>
      <c r="O438" s="5">
        <v>42401</v>
      </c>
      <c r="P438" s="1">
        <v>42412.5</v>
      </c>
      <c r="Q438" s="1">
        <v>42440.5</v>
      </c>
      <c r="R438">
        <v>128</v>
      </c>
      <c r="S438">
        <v>127.62</v>
      </c>
      <c r="T438" t="s">
        <v>7</v>
      </c>
      <c r="U438">
        <v>0</v>
      </c>
      <c r="V438">
        <v>0</v>
      </c>
      <c r="W438">
        <v>0</v>
      </c>
      <c r="X438">
        <v>0.74</v>
      </c>
      <c r="Y438">
        <v>5.7821499999999998E-3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1.36</v>
      </c>
      <c r="AO438">
        <v>1.065119E-2</v>
      </c>
      <c r="AP438">
        <v>125.52</v>
      </c>
      <c r="AQ438">
        <v>0.98062499999999997</v>
      </c>
      <c r="AS438">
        <v>69524300</v>
      </c>
      <c r="AT438" t="s">
        <v>1376</v>
      </c>
      <c r="AU438">
        <v>102</v>
      </c>
      <c r="AV438" t="s">
        <v>1377</v>
      </c>
      <c r="AW438" t="s">
        <v>11</v>
      </c>
      <c r="AX438" t="s">
        <v>1378</v>
      </c>
      <c r="AY438" t="s">
        <v>1054</v>
      </c>
      <c r="AZ438" t="s">
        <v>1055</v>
      </c>
      <c r="BA438" t="s">
        <v>15</v>
      </c>
      <c r="BB438">
        <v>0</v>
      </c>
    </row>
    <row r="439" spans="1:54" x14ac:dyDescent="0.25">
      <c r="A439">
        <v>821450</v>
      </c>
      <c r="B439" t="s">
        <v>1530</v>
      </c>
      <c r="C439" t="s">
        <v>1373</v>
      </c>
      <c r="D439" t="s">
        <v>1374</v>
      </c>
      <c r="E439" t="s">
        <v>3</v>
      </c>
      <c r="F439" t="s">
        <v>317</v>
      </c>
      <c r="G439" t="s">
        <v>1375</v>
      </c>
      <c r="H439" s="1">
        <v>42430.5</v>
      </c>
      <c r="I439" t="s">
        <v>576</v>
      </c>
      <c r="J439" t="s">
        <v>6</v>
      </c>
      <c r="K439" s="5">
        <v>42430</v>
      </c>
      <c r="L439" s="1">
        <v>42430.5</v>
      </c>
      <c r="M439" t="s">
        <v>576</v>
      </c>
      <c r="N439" t="s">
        <v>6</v>
      </c>
      <c r="O439" s="5">
        <v>42430</v>
      </c>
      <c r="P439" s="1">
        <v>42423.5</v>
      </c>
      <c r="Q439" s="1">
        <v>42451.5</v>
      </c>
      <c r="R439">
        <v>1010</v>
      </c>
      <c r="S439">
        <v>816.62</v>
      </c>
      <c r="T439" t="s">
        <v>7</v>
      </c>
      <c r="U439">
        <v>0</v>
      </c>
      <c r="V439">
        <v>0</v>
      </c>
      <c r="W439">
        <v>0</v>
      </c>
      <c r="X439">
        <v>5.84</v>
      </c>
      <c r="Y439">
        <v>5.7821499999999998E-3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10.76</v>
      </c>
      <c r="AO439">
        <v>1.065119E-2</v>
      </c>
      <c r="AP439">
        <v>800.02</v>
      </c>
      <c r="AQ439">
        <v>0.79209901000000005</v>
      </c>
      <c r="AR439" t="s">
        <v>1531</v>
      </c>
      <c r="AS439">
        <v>69524300</v>
      </c>
      <c r="AT439" t="s">
        <v>1376</v>
      </c>
      <c r="AU439">
        <v>102</v>
      </c>
      <c r="AV439" t="s">
        <v>1377</v>
      </c>
      <c r="AW439" t="s">
        <v>11</v>
      </c>
      <c r="AX439" t="s">
        <v>1378</v>
      </c>
      <c r="AY439" t="s">
        <v>319</v>
      </c>
      <c r="AZ439" t="s">
        <v>320</v>
      </c>
      <c r="BA439" t="s">
        <v>15</v>
      </c>
      <c r="BB439">
        <v>67099</v>
      </c>
    </row>
    <row r="440" spans="1:54" x14ac:dyDescent="0.25">
      <c r="A440">
        <v>821451</v>
      </c>
      <c r="B440" t="s">
        <v>1532</v>
      </c>
      <c r="C440" t="s">
        <v>1373</v>
      </c>
      <c r="D440" t="s">
        <v>1374</v>
      </c>
      <c r="E440" t="s">
        <v>3</v>
      </c>
      <c r="F440" t="s">
        <v>1533</v>
      </c>
      <c r="G440" t="s">
        <v>1375</v>
      </c>
      <c r="H440" s="1">
        <v>42430.5</v>
      </c>
      <c r="I440" t="s">
        <v>576</v>
      </c>
      <c r="J440" t="s">
        <v>6</v>
      </c>
      <c r="K440" s="5">
        <v>42430</v>
      </c>
      <c r="L440" s="1">
        <v>42430.5</v>
      </c>
      <c r="M440" t="s">
        <v>576</v>
      </c>
      <c r="N440" t="s">
        <v>6</v>
      </c>
      <c r="O440" s="5">
        <v>42430</v>
      </c>
      <c r="P440" s="1">
        <v>42404.5</v>
      </c>
      <c r="Q440" s="1">
        <v>42432.5</v>
      </c>
      <c r="R440">
        <v>2434</v>
      </c>
      <c r="S440">
        <v>1812.53</v>
      </c>
      <c r="T440" t="s">
        <v>7</v>
      </c>
      <c r="U440">
        <v>0</v>
      </c>
      <c r="V440">
        <v>0</v>
      </c>
      <c r="W440">
        <v>0</v>
      </c>
      <c r="X440">
        <v>14.07</v>
      </c>
      <c r="Y440">
        <v>5.7821499999999998E-3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25.92</v>
      </c>
      <c r="AO440">
        <v>1.065119E-2</v>
      </c>
      <c r="AP440">
        <v>1772.54</v>
      </c>
      <c r="AQ440">
        <v>0.72824158000000005</v>
      </c>
      <c r="AS440">
        <v>69524300</v>
      </c>
      <c r="AT440" t="s">
        <v>1376</v>
      </c>
      <c r="AU440">
        <v>102</v>
      </c>
      <c r="AV440" t="s">
        <v>1377</v>
      </c>
      <c r="AW440" t="s">
        <v>11</v>
      </c>
      <c r="AX440" t="s">
        <v>1378</v>
      </c>
      <c r="AY440" t="s">
        <v>1534</v>
      </c>
      <c r="AZ440" t="s">
        <v>1535</v>
      </c>
      <c r="BA440" t="s">
        <v>15</v>
      </c>
      <c r="BB440">
        <v>459</v>
      </c>
    </row>
    <row r="441" spans="1:54" x14ac:dyDescent="0.25">
      <c r="A441">
        <v>821452</v>
      </c>
      <c r="B441" t="s">
        <v>1536</v>
      </c>
      <c r="C441" t="s">
        <v>1373</v>
      </c>
      <c r="D441" t="s">
        <v>1374</v>
      </c>
      <c r="E441" t="s">
        <v>3</v>
      </c>
      <c r="F441" t="s">
        <v>322</v>
      </c>
      <c r="G441" t="s">
        <v>1375</v>
      </c>
      <c r="H441" s="1">
        <v>42430.5</v>
      </c>
      <c r="I441" t="s">
        <v>576</v>
      </c>
      <c r="J441" t="s">
        <v>6</v>
      </c>
      <c r="K441" s="5">
        <v>42430</v>
      </c>
      <c r="L441" s="1">
        <v>42430.5</v>
      </c>
      <c r="M441" t="s">
        <v>576</v>
      </c>
      <c r="N441" t="s">
        <v>6</v>
      </c>
      <c r="O441" s="5">
        <v>42430</v>
      </c>
      <c r="P441" s="1">
        <v>42428.5</v>
      </c>
      <c r="Q441" s="1">
        <v>42457.5</v>
      </c>
      <c r="R441">
        <v>2</v>
      </c>
      <c r="S441">
        <v>1.49</v>
      </c>
      <c r="T441" t="s">
        <v>7</v>
      </c>
      <c r="U441">
        <v>0</v>
      </c>
      <c r="V441">
        <v>0</v>
      </c>
      <c r="W441">
        <v>0</v>
      </c>
      <c r="X441">
        <v>0.01</v>
      </c>
      <c r="Y441">
        <v>5.7821499999999998E-3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0.02</v>
      </c>
      <c r="AO441">
        <v>1.065119E-2</v>
      </c>
      <c r="AP441">
        <v>1.46</v>
      </c>
      <c r="AQ441">
        <v>0.73</v>
      </c>
      <c r="AS441">
        <v>69524300</v>
      </c>
      <c r="AT441" t="s">
        <v>1376</v>
      </c>
      <c r="AU441">
        <v>242</v>
      </c>
      <c r="AV441" t="s">
        <v>1109</v>
      </c>
      <c r="AW441" t="s">
        <v>39</v>
      </c>
      <c r="AX441" t="s">
        <v>323</v>
      </c>
      <c r="AY441" t="s">
        <v>324</v>
      </c>
      <c r="AZ441" t="s">
        <v>325</v>
      </c>
      <c r="BA441" t="s">
        <v>39</v>
      </c>
      <c r="BB441">
        <v>56040</v>
      </c>
    </row>
    <row r="442" spans="1:54" x14ac:dyDescent="0.25">
      <c r="A442">
        <v>821453</v>
      </c>
      <c r="B442" t="s">
        <v>1537</v>
      </c>
      <c r="C442" t="s">
        <v>1373</v>
      </c>
      <c r="D442" t="s">
        <v>1374</v>
      </c>
      <c r="E442" t="s">
        <v>3</v>
      </c>
      <c r="F442" t="s">
        <v>327</v>
      </c>
      <c r="G442" t="s">
        <v>1375</v>
      </c>
      <c r="H442" s="1">
        <v>42430.5</v>
      </c>
      <c r="I442" t="s">
        <v>576</v>
      </c>
      <c r="J442" t="s">
        <v>6</v>
      </c>
      <c r="K442" s="5">
        <v>42430</v>
      </c>
      <c r="L442" s="1">
        <v>42430.5</v>
      </c>
      <c r="M442" t="s">
        <v>576</v>
      </c>
      <c r="N442" t="s">
        <v>6</v>
      </c>
      <c r="O442" s="5">
        <v>42430</v>
      </c>
      <c r="P442" s="1">
        <v>42428.5</v>
      </c>
      <c r="Q442" s="1">
        <v>42457.5</v>
      </c>
      <c r="R442">
        <v>7</v>
      </c>
      <c r="S442">
        <v>5.21</v>
      </c>
      <c r="T442" t="s">
        <v>7</v>
      </c>
      <c r="U442">
        <v>0</v>
      </c>
      <c r="V442">
        <v>0</v>
      </c>
      <c r="W442">
        <v>0</v>
      </c>
      <c r="X442">
        <v>0.04</v>
      </c>
      <c r="Y442">
        <v>5.7821499999999998E-3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7.0000000000000007E-2</v>
      </c>
      <c r="AO442">
        <v>1.065119E-2</v>
      </c>
      <c r="AP442">
        <v>5.0999999999999996</v>
      </c>
      <c r="AQ442">
        <v>0.72857143000000002</v>
      </c>
      <c r="AS442">
        <v>69524300</v>
      </c>
      <c r="AT442" t="s">
        <v>1376</v>
      </c>
      <c r="AU442">
        <v>242</v>
      </c>
      <c r="AV442" t="s">
        <v>1109</v>
      </c>
      <c r="AW442" t="s">
        <v>39</v>
      </c>
      <c r="AX442" t="s">
        <v>323</v>
      </c>
      <c r="AY442" t="s">
        <v>329</v>
      </c>
      <c r="AZ442" t="s">
        <v>330</v>
      </c>
      <c r="BA442" t="s">
        <v>39</v>
      </c>
      <c r="BB442">
        <v>115699</v>
      </c>
    </row>
    <row r="443" spans="1:54" x14ac:dyDescent="0.25">
      <c r="A443">
        <v>821454</v>
      </c>
      <c r="B443" t="s">
        <v>1538</v>
      </c>
      <c r="C443" t="s">
        <v>1373</v>
      </c>
      <c r="D443" t="s">
        <v>1374</v>
      </c>
      <c r="E443" t="s">
        <v>3</v>
      </c>
      <c r="F443" t="s">
        <v>327</v>
      </c>
      <c r="G443" t="s">
        <v>1375</v>
      </c>
      <c r="H443" s="1">
        <v>42430.5</v>
      </c>
      <c r="I443" t="s">
        <v>576</v>
      </c>
      <c r="J443" t="s">
        <v>6</v>
      </c>
      <c r="K443" s="5">
        <v>42430</v>
      </c>
      <c r="L443" s="1">
        <v>42430.5</v>
      </c>
      <c r="M443" t="s">
        <v>576</v>
      </c>
      <c r="N443" t="s">
        <v>6</v>
      </c>
      <c r="O443" s="5">
        <v>42430</v>
      </c>
      <c r="P443" s="1">
        <v>42428.5</v>
      </c>
      <c r="Q443" s="1">
        <v>42457.5</v>
      </c>
      <c r="R443">
        <v>665</v>
      </c>
      <c r="S443">
        <v>495.21</v>
      </c>
      <c r="T443" t="s">
        <v>7</v>
      </c>
      <c r="U443">
        <v>0</v>
      </c>
      <c r="V443">
        <v>0</v>
      </c>
      <c r="W443">
        <v>0</v>
      </c>
      <c r="X443">
        <v>3.85</v>
      </c>
      <c r="Y443">
        <v>5.7821499999999998E-3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7.08</v>
      </c>
      <c r="AO443">
        <v>1.065119E-2</v>
      </c>
      <c r="AP443">
        <v>484.28</v>
      </c>
      <c r="AQ443">
        <v>0.72824060000000002</v>
      </c>
      <c r="AS443">
        <v>69524300</v>
      </c>
      <c r="AT443" t="s">
        <v>1376</v>
      </c>
      <c r="AU443">
        <v>242</v>
      </c>
      <c r="AV443" t="s">
        <v>1111</v>
      </c>
      <c r="AW443" t="s">
        <v>39</v>
      </c>
      <c r="AX443" t="s">
        <v>328</v>
      </c>
      <c r="AY443" t="s">
        <v>329</v>
      </c>
      <c r="AZ443" t="s">
        <v>330</v>
      </c>
      <c r="BA443" t="s">
        <v>39</v>
      </c>
      <c r="BB443">
        <v>115699</v>
      </c>
    </row>
    <row r="444" spans="1:54" x14ac:dyDescent="0.25">
      <c r="A444">
        <v>821455</v>
      </c>
      <c r="B444" t="s">
        <v>1539</v>
      </c>
      <c r="C444" t="s">
        <v>1373</v>
      </c>
      <c r="D444" t="s">
        <v>1374</v>
      </c>
      <c r="E444" t="s">
        <v>3</v>
      </c>
      <c r="F444" t="s">
        <v>337</v>
      </c>
      <c r="G444" t="s">
        <v>1375</v>
      </c>
      <c r="H444" s="1">
        <v>42430.5</v>
      </c>
      <c r="I444" t="s">
        <v>576</v>
      </c>
      <c r="J444" t="s">
        <v>6</v>
      </c>
      <c r="K444" s="5">
        <v>42430</v>
      </c>
      <c r="L444" s="1">
        <v>42430.5</v>
      </c>
      <c r="M444" t="s">
        <v>576</v>
      </c>
      <c r="N444" t="s">
        <v>6</v>
      </c>
      <c r="O444" s="5">
        <v>42430</v>
      </c>
      <c r="P444" s="1">
        <v>42428.5</v>
      </c>
      <c r="Q444" s="1">
        <v>42457.5</v>
      </c>
      <c r="R444">
        <v>3</v>
      </c>
      <c r="S444">
        <v>2.23</v>
      </c>
      <c r="T444" t="s">
        <v>7</v>
      </c>
      <c r="U444">
        <v>0</v>
      </c>
      <c r="V444">
        <v>0</v>
      </c>
      <c r="W444">
        <v>0</v>
      </c>
      <c r="X444">
        <v>0.02</v>
      </c>
      <c r="Y444">
        <v>5.7821499999999998E-3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0.03</v>
      </c>
      <c r="AO444">
        <v>1.065119E-2</v>
      </c>
      <c r="AP444">
        <v>2.1800000000000002</v>
      </c>
      <c r="AQ444">
        <v>0.72666666999999996</v>
      </c>
      <c r="AS444">
        <v>69524300</v>
      </c>
      <c r="AT444" t="s">
        <v>1376</v>
      </c>
      <c r="AU444">
        <v>242</v>
      </c>
      <c r="AV444" t="s">
        <v>1109</v>
      </c>
      <c r="AW444" t="s">
        <v>39</v>
      </c>
      <c r="AX444" t="s">
        <v>323</v>
      </c>
      <c r="AY444" t="s">
        <v>338</v>
      </c>
      <c r="AZ444" t="s">
        <v>339</v>
      </c>
      <c r="BA444" t="s">
        <v>39</v>
      </c>
      <c r="BB444">
        <v>28110</v>
      </c>
    </row>
    <row r="445" spans="1:54" x14ac:dyDescent="0.25">
      <c r="A445">
        <v>821456</v>
      </c>
      <c r="B445" t="s">
        <v>1540</v>
      </c>
      <c r="C445" t="s">
        <v>1373</v>
      </c>
      <c r="D445" t="s">
        <v>1374</v>
      </c>
      <c r="E445" t="s">
        <v>3</v>
      </c>
      <c r="F445" t="s">
        <v>345</v>
      </c>
      <c r="G445" t="s">
        <v>1375</v>
      </c>
      <c r="H445" s="1">
        <v>42430.5</v>
      </c>
      <c r="I445" t="s">
        <v>576</v>
      </c>
      <c r="J445" t="s">
        <v>6</v>
      </c>
      <c r="K445" s="5">
        <v>42430</v>
      </c>
      <c r="L445" s="1">
        <v>42430.5</v>
      </c>
      <c r="M445" t="s">
        <v>576</v>
      </c>
      <c r="N445" t="s">
        <v>6</v>
      </c>
      <c r="O445" s="5">
        <v>42430</v>
      </c>
      <c r="P445" s="1">
        <v>42423.5</v>
      </c>
      <c r="Q445" s="1">
        <v>42451.5</v>
      </c>
      <c r="R445">
        <v>101</v>
      </c>
      <c r="S445">
        <v>101.43</v>
      </c>
      <c r="T445" t="s">
        <v>7</v>
      </c>
      <c r="U445">
        <v>0</v>
      </c>
      <c r="V445">
        <v>0</v>
      </c>
      <c r="W445">
        <v>0</v>
      </c>
      <c r="X445">
        <v>0.57999999999999996</v>
      </c>
      <c r="Y445">
        <v>5.7821499999999998E-3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1.08</v>
      </c>
      <c r="AO445">
        <v>1.065119E-2</v>
      </c>
      <c r="AP445">
        <v>99.77</v>
      </c>
      <c r="AQ445">
        <v>0.98782177999999998</v>
      </c>
      <c r="AR445" t="s">
        <v>1541</v>
      </c>
      <c r="AS445">
        <v>69524300</v>
      </c>
      <c r="AT445" t="s">
        <v>1376</v>
      </c>
      <c r="AU445">
        <v>202</v>
      </c>
      <c r="AV445" t="s">
        <v>345</v>
      </c>
      <c r="AW445" t="s">
        <v>39</v>
      </c>
      <c r="AX445" t="s">
        <v>348</v>
      </c>
      <c r="AY445" t="s">
        <v>349</v>
      </c>
      <c r="AZ445" t="s">
        <v>350</v>
      </c>
      <c r="BA445" t="s">
        <v>39</v>
      </c>
      <c r="BB445">
        <v>21988</v>
      </c>
    </row>
    <row r="446" spans="1:54" x14ac:dyDescent="0.25">
      <c r="A446">
        <v>821507</v>
      </c>
      <c r="B446" t="s">
        <v>1542</v>
      </c>
      <c r="C446" t="s">
        <v>1373</v>
      </c>
      <c r="D446" t="s">
        <v>1374</v>
      </c>
      <c r="E446" t="s">
        <v>3</v>
      </c>
      <c r="F446" t="s">
        <v>1124</v>
      </c>
      <c r="G446" t="s">
        <v>1393</v>
      </c>
      <c r="H446" s="1">
        <v>42430.5</v>
      </c>
      <c r="I446" t="s">
        <v>576</v>
      </c>
      <c r="J446" t="s">
        <v>6</v>
      </c>
      <c r="K446" s="5">
        <v>42430</v>
      </c>
      <c r="L446" s="1">
        <v>42430.5</v>
      </c>
      <c r="M446" t="s">
        <v>576</v>
      </c>
      <c r="N446" t="s">
        <v>6</v>
      </c>
      <c r="O446" s="5">
        <v>42430</v>
      </c>
      <c r="P446" s="1">
        <v>42423.5</v>
      </c>
      <c r="Q446" s="1">
        <v>42451.5</v>
      </c>
      <c r="R446">
        <v>436</v>
      </c>
      <c r="S446">
        <v>363.78</v>
      </c>
      <c r="T446" t="s">
        <v>7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363.78</v>
      </c>
      <c r="AQ446">
        <v>0.83435780000000004</v>
      </c>
      <c r="AR446">
        <v>509246</v>
      </c>
      <c r="AS446">
        <v>69524300</v>
      </c>
      <c r="AT446" t="s">
        <v>1376</v>
      </c>
      <c r="AU446">
        <v>202</v>
      </c>
      <c r="AV446" t="s">
        <v>1126</v>
      </c>
      <c r="AW446" t="s">
        <v>39</v>
      </c>
      <c r="AX446" t="s">
        <v>1127</v>
      </c>
      <c r="AY446" t="s">
        <v>1128</v>
      </c>
      <c r="AZ446" t="s">
        <v>1129</v>
      </c>
      <c r="BA446" t="s">
        <v>39</v>
      </c>
      <c r="BB446">
        <v>10108</v>
      </c>
    </row>
    <row r="447" spans="1:54" x14ac:dyDescent="0.25">
      <c r="A447">
        <v>821457</v>
      </c>
      <c r="B447" t="s">
        <v>1543</v>
      </c>
      <c r="C447" t="s">
        <v>1373</v>
      </c>
      <c r="D447" t="s">
        <v>1374</v>
      </c>
      <c r="E447" t="s">
        <v>3</v>
      </c>
      <c r="F447" t="s">
        <v>357</v>
      </c>
      <c r="G447" t="s">
        <v>1375</v>
      </c>
      <c r="H447" s="1">
        <v>42430.5</v>
      </c>
      <c r="I447" t="s">
        <v>576</v>
      </c>
      <c r="J447" t="s">
        <v>6</v>
      </c>
      <c r="K447" s="5">
        <v>42430</v>
      </c>
      <c r="L447" s="1">
        <v>42430.5</v>
      </c>
      <c r="M447" t="s">
        <v>576</v>
      </c>
      <c r="N447" t="s">
        <v>6</v>
      </c>
      <c r="O447" s="5">
        <v>42430</v>
      </c>
      <c r="P447" s="1">
        <v>42423.5</v>
      </c>
      <c r="Q447" s="1">
        <v>42451.5</v>
      </c>
      <c r="R447">
        <v>1</v>
      </c>
      <c r="S447">
        <v>22.9</v>
      </c>
      <c r="T447" t="s">
        <v>7</v>
      </c>
      <c r="U447">
        <v>0</v>
      </c>
      <c r="V447">
        <v>0</v>
      </c>
      <c r="W447">
        <v>0</v>
      </c>
      <c r="X447">
        <v>0.01</v>
      </c>
      <c r="Y447">
        <v>5.7821499999999998E-3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0.01</v>
      </c>
      <c r="AO447">
        <v>1.065119E-2</v>
      </c>
      <c r="AP447">
        <v>22.88</v>
      </c>
      <c r="AQ447">
        <v>22.88</v>
      </c>
      <c r="AR447" t="s">
        <v>357</v>
      </c>
      <c r="AS447">
        <v>69524300</v>
      </c>
      <c r="AT447" t="s">
        <v>1376</v>
      </c>
      <c r="AU447">
        <v>102</v>
      </c>
      <c r="AV447" t="s">
        <v>1377</v>
      </c>
      <c r="AW447" t="s">
        <v>11</v>
      </c>
      <c r="AX447" t="s">
        <v>1378</v>
      </c>
      <c r="AY447" t="s">
        <v>359</v>
      </c>
      <c r="AZ447" t="s">
        <v>360</v>
      </c>
      <c r="BA447" t="s">
        <v>15</v>
      </c>
      <c r="BB447">
        <v>41900</v>
      </c>
    </row>
    <row r="448" spans="1:54" x14ac:dyDescent="0.25">
      <c r="A448">
        <v>821508</v>
      </c>
      <c r="B448" t="s">
        <v>1544</v>
      </c>
      <c r="C448" t="s">
        <v>1373</v>
      </c>
      <c r="D448" t="s">
        <v>1374</v>
      </c>
      <c r="E448" t="s">
        <v>3</v>
      </c>
      <c r="F448" t="s">
        <v>1138</v>
      </c>
      <c r="G448" t="s">
        <v>1393</v>
      </c>
      <c r="H448" s="1">
        <v>42430.5</v>
      </c>
      <c r="I448" t="s">
        <v>576</v>
      </c>
      <c r="J448" t="s">
        <v>6</v>
      </c>
      <c r="K448" s="5">
        <v>42430</v>
      </c>
      <c r="L448" s="1">
        <v>42430.5</v>
      </c>
      <c r="M448" t="s">
        <v>576</v>
      </c>
      <c r="N448" t="s">
        <v>6</v>
      </c>
      <c r="O448" s="5">
        <v>42430</v>
      </c>
      <c r="P448" s="1">
        <v>42423.5</v>
      </c>
      <c r="Q448" s="1">
        <v>42451.5</v>
      </c>
      <c r="R448">
        <v>1174</v>
      </c>
      <c r="S448">
        <v>945.42</v>
      </c>
      <c r="T448" t="s">
        <v>7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945.42</v>
      </c>
      <c r="AQ448">
        <v>0.80529812999999995</v>
      </c>
      <c r="AS448">
        <v>69524300</v>
      </c>
      <c r="AT448" t="s">
        <v>1376</v>
      </c>
      <c r="AU448">
        <v>202</v>
      </c>
      <c r="AV448" t="s">
        <v>1545</v>
      </c>
      <c r="AW448" t="s">
        <v>39</v>
      </c>
      <c r="AX448" t="s">
        <v>1141</v>
      </c>
      <c r="AY448" t="s">
        <v>1142</v>
      </c>
      <c r="AZ448" t="s">
        <v>1143</v>
      </c>
      <c r="BA448" t="s">
        <v>39</v>
      </c>
      <c r="BB448">
        <v>15275</v>
      </c>
    </row>
    <row r="449" spans="1:54" x14ac:dyDescent="0.25">
      <c r="A449">
        <v>821509</v>
      </c>
      <c r="B449" t="s">
        <v>1546</v>
      </c>
      <c r="C449" t="s">
        <v>1373</v>
      </c>
      <c r="D449" t="s">
        <v>1374</v>
      </c>
      <c r="E449" t="s">
        <v>3</v>
      </c>
      <c r="F449" t="s">
        <v>152</v>
      </c>
      <c r="G449" t="s">
        <v>1393</v>
      </c>
      <c r="H449" s="1">
        <v>42430.5</v>
      </c>
      <c r="I449" t="s">
        <v>576</v>
      </c>
      <c r="J449" t="s">
        <v>6</v>
      </c>
      <c r="K449" s="5">
        <v>42430</v>
      </c>
      <c r="L449" s="1">
        <v>42430.5</v>
      </c>
      <c r="M449" t="s">
        <v>576</v>
      </c>
      <c r="N449" t="s">
        <v>6</v>
      </c>
      <c r="O449" s="5">
        <v>42430</v>
      </c>
      <c r="P449" s="1">
        <v>42423.5</v>
      </c>
      <c r="Q449" s="1">
        <v>42451.5</v>
      </c>
      <c r="R449">
        <v>1111</v>
      </c>
      <c r="S449">
        <v>872.64</v>
      </c>
      <c r="T449" t="s">
        <v>7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872.64</v>
      </c>
      <c r="AQ449">
        <v>0.78545454999999997</v>
      </c>
      <c r="AR449">
        <v>61298</v>
      </c>
      <c r="AS449">
        <v>69524300</v>
      </c>
      <c r="AT449" t="s">
        <v>1376</v>
      </c>
      <c r="AU449">
        <v>242</v>
      </c>
      <c r="AV449" t="s">
        <v>834</v>
      </c>
      <c r="AW449" t="s">
        <v>39</v>
      </c>
      <c r="AX449" t="s">
        <v>154</v>
      </c>
      <c r="AY449" t="s">
        <v>155</v>
      </c>
      <c r="AZ449" t="s">
        <v>156</v>
      </c>
      <c r="BA449" t="s">
        <v>39</v>
      </c>
      <c r="BB449">
        <v>0</v>
      </c>
    </row>
    <row r="450" spans="1:54" x14ac:dyDescent="0.25">
      <c r="A450">
        <v>821458</v>
      </c>
      <c r="B450" t="s">
        <v>1547</v>
      </c>
      <c r="C450" t="s">
        <v>1373</v>
      </c>
      <c r="D450" t="s">
        <v>1374</v>
      </c>
      <c r="E450" t="s">
        <v>3</v>
      </c>
      <c r="F450" t="s">
        <v>1204</v>
      </c>
      <c r="G450" t="s">
        <v>1375</v>
      </c>
      <c r="H450" s="1">
        <v>42430.5</v>
      </c>
      <c r="I450" t="s">
        <v>576</v>
      </c>
      <c r="J450" t="s">
        <v>6</v>
      </c>
      <c r="K450" s="5">
        <v>42430</v>
      </c>
      <c r="L450" s="1">
        <v>42401.5</v>
      </c>
      <c r="M450" t="s">
        <v>576</v>
      </c>
      <c r="N450" t="s">
        <v>6</v>
      </c>
      <c r="O450" s="5">
        <v>42401</v>
      </c>
      <c r="P450" s="1">
        <v>42412.5</v>
      </c>
      <c r="Q450" s="1">
        <v>42440.5</v>
      </c>
      <c r="R450">
        <v>217</v>
      </c>
      <c r="S450">
        <v>203.59</v>
      </c>
      <c r="T450" t="s">
        <v>7</v>
      </c>
      <c r="U450">
        <v>0</v>
      </c>
      <c r="V450">
        <v>0</v>
      </c>
      <c r="W450">
        <v>0</v>
      </c>
      <c r="X450">
        <v>1.25</v>
      </c>
      <c r="Y450">
        <v>5.7821499999999998E-3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2.31</v>
      </c>
      <c r="AO450">
        <v>1.065119E-2</v>
      </c>
      <c r="AP450">
        <v>200.03</v>
      </c>
      <c r="AQ450">
        <v>0.92179723999999996</v>
      </c>
      <c r="AR450" t="s">
        <v>1548</v>
      </c>
      <c r="AS450">
        <v>69524300</v>
      </c>
      <c r="AT450" t="s">
        <v>1376</v>
      </c>
      <c r="AU450">
        <v>102</v>
      </c>
      <c r="AV450" t="s">
        <v>1377</v>
      </c>
      <c r="AW450" t="s">
        <v>11</v>
      </c>
      <c r="AX450" t="s">
        <v>1378</v>
      </c>
      <c r="AY450" t="s">
        <v>1206</v>
      </c>
      <c r="AZ450" t="s">
        <v>1207</v>
      </c>
      <c r="BA450" t="s">
        <v>15</v>
      </c>
      <c r="BB450">
        <v>6010</v>
      </c>
    </row>
    <row r="451" spans="1:54" x14ac:dyDescent="0.25">
      <c r="A451">
        <v>821459</v>
      </c>
      <c r="B451" t="s">
        <v>1549</v>
      </c>
      <c r="C451" t="s">
        <v>1373</v>
      </c>
      <c r="D451" t="s">
        <v>1374</v>
      </c>
      <c r="E451" t="s">
        <v>3</v>
      </c>
      <c r="F451" t="s">
        <v>1209</v>
      </c>
      <c r="G451" t="s">
        <v>1375</v>
      </c>
      <c r="H451" s="1">
        <v>42430.5</v>
      </c>
      <c r="I451" t="s">
        <v>576</v>
      </c>
      <c r="J451" t="s">
        <v>6</v>
      </c>
      <c r="K451" s="5">
        <v>42430</v>
      </c>
      <c r="L451" s="1">
        <v>42401.5</v>
      </c>
      <c r="M451" t="s">
        <v>576</v>
      </c>
      <c r="N451" t="s">
        <v>6</v>
      </c>
      <c r="O451" s="5">
        <v>42401</v>
      </c>
      <c r="P451" s="1">
        <v>42412.5</v>
      </c>
      <c r="Q451" s="1">
        <v>42440.5</v>
      </c>
      <c r="R451">
        <v>792</v>
      </c>
      <c r="S451">
        <v>694.47</v>
      </c>
      <c r="T451" t="s">
        <v>7</v>
      </c>
      <c r="U451">
        <v>0</v>
      </c>
      <c r="V451">
        <v>0</v>
      </c>
      <c r="W451">
        <v>0</v>
      </c>
      <c r="X451">
        <v>4.58</v>
      </c>
      <c r="Y451">
        <v>5.7821499999999998E-3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8.44</v>
      </c>
      <c r="AO451">
        <v>1.065119E-2</v>
      </c>
      <c r="AP451">
        <v>681.45</v>
      </c>
      <c r="AQ451">
        <v>0.86041666999999999</v>
      </c>
      <c r="AS451">
        <v>69524300</v>
      </c>
      <c r="AT451" t="s">
        <v>442</v>
      </c>
      <c r="AU451">
        <v>142</v>
      </c>
      <c r="AV451" t="s">
        <v>1215</v>
      </c>
      <c r="AW451" t="s">
        <v>35</v>
      </c>
      <c r="AX451" t="s">
        <v>1216</v>
      </c>
      <c r="AY451" t="s">
        <v>1212</v>
      </c>
      <c r="AZ451" t="s">
        <v>1213</v>
      </c>
      <c r="BB451">
        <v>14800</v>
      </c>
    </row>
    <row r="452" spans="1:54" x14ac:dyDescent="0.25">
      <c r="A452">
        <v>821460</v>
      </c>
      <c r="B452" t="s">
        <v>1550</v>
      </c>
      <c r="C452" t="s">
        <v>1373</v>
      </c>
      <c r="D452" t="s">
        <v>1374</v>
      </c>
      <c r="E452" t="s">
        <v>3</v>
      </c>
      <c r="F452" t="s">
        <v>1209</v>
      </c>
      <c r="G452" t="s">
        <v>1375</v>
      </c>
      <c r="H452" s="1">
        <v>42430.5</v>
      </c>
      <c r="I452" t="s">
        <v>576</v>
      </c>
      <c r="J452" t="s">
        <v>6</v>
      </c>
      <c r="K452" s="5">
        <v>42430</v>
      </c>
      <c r="L452" s="1">
        <v>42401.5</v>
      </c>
      <c r="M452" t="s">
        <v>576</v>
      </c>
      <c r="N452" t="s">
        <v>6</v>
      </c>
      <c r="O452" s="5">
        <v>42401</v>
      </c>
      <c r="P452" s="1">
        <v>42412.5</v>
      </c>
      <c r="Q452" s="1">
        <v>42440.5</v>
      </c>
      <c r="R452">
        <v>0</v>
      </c>
      <c r="S452">
        <v>22.16</v>
      </c>
      <c r="T452" t="s">
        <v>7</v>
      </c>
      <c r="U452">
        <v>0</v>
      </c>
      <c r="V452">
        <v>0</v>
      </c>
      <c r="W452">
        <v>0</v>
      </c>
      <c r="X452">
        <v>0</v>
      </c>
      <c r="Y452">
        <v>5.7821499999999998E-3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1.065119E-2</v>
      </c>
      <c r="AP452">
        <v>22.16</v>
      </c>
      <c r="AQ452">
        <v>0</v>
      </c>
      <c r="AS452">
        <v>69524300</v>
      </c>
      <c r="AT452" t="s">
        <v>442</v>
      </c>
      <c r="AU452">
        <v>112</v>
      </c>
      <c r="AV452" t="s">
        <v>1210</v>
      </c>
      <c r="AW452" t="s">
        <v>35</v>
      </c>
      <c r="AX452" t="s">
        <v>1211</v>
      </c>
      <c r="AY452" t="s">
        <v>1212</v>
      </c>
      <c r="AZ452" t="s">
        <v>1213</v>
      </c>
      <c r="BB452">
        <v>14800</v>
      </c>
    </row>
    <row r="453" spans="1:54" x14ac:dyDescent="0.25">
      <c r="A453">
        <v>821461</v>
      </c>
      <c r="B453" t="s">
        <v>1551</v>
      </c>
      <c r="C453" t="s">
        <v>1373</v>
      </c>
      <c r="D453" t="s">
        <v>1374</v>
      </c>
      <c r="E453" t="s">
        <v>3</v>
      </c>
      <c r="F453" t="s">
        <v>398</v>
      </c>
      <c r="G453" t="s">
        <v>1375</v>
      </c>
      <c r="H453" s="1">
        <v>42430.5</v>
      </c>
      <c r="I453" t="s">
        <v>576</v>
      </c>
      <c r="J453" t="s">
        <v>6</v>
      </c>
      <c r="K453" s="5">
        <v>42430</v>
      </c>
      <c r="L453" s="1">
        <v>42430.5</v>
      </c>
      <c r="M453" t="s">
        <v>576</v>
      </c>
      <c r="N453" t="s">
        <v>6</v>
      </c>
      <c r="O453" s="5">
        <v>42430</v>
      </c>
      <c r="P453" s="1">
        <v>42428.5</v>
      </c>
      <c r="Q453" s="1">
        <v>42457.5</v>
      </c>
      <c r="R453">
        <v>168</v>
      </c>
      <c r="S453">
        <v>125.11</v>
      </c>
      <c r="T453" t="s">
        <v>7</v>
      </c>
      <c r="U453">
        <v>0</v>
      </c>
      <c r="V453">
        <v>0</v>
      </c>
      <c r="W453">
        <v>0</v>
      </c>
      <c r="X453">
        <v>0.97</v>
      </c>
      <c r="Y453">
        <v>5.7821499999999998E-3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1.79</v>
      </c>
      <c r="AO453">
        <v>1.065119E-2</v>
      </c>
      <c r="AP453">
        <v>122.35</v>
      </c>
      <c r="AQ453">
        <v>0.72827381000000002</v>
      </c>
      <c r="AS453">
        <v>69524300</v>
      </c>
      <c r="AT453" t="s">
        <v>1376</v>
      </c>
      <c r="AU453">
        <v>242</v>
      </c>
      <c r="AV453" t="s">
        <v>400</v>
      </c>
      <c r="AW453" t="s">
        <v>39</v>
      </c>
      <c r="AX453" t="s">
        <v>399</v>
      </c>
      <c r="AY453" t="s">
        <v>400</v>
      </c>
      <c r="AZ453" t="s">
        <v>401</v>
      </c>
      <c r="BA453" t="s">
        <v>39</v>
      </c>
      <c r="BB453">
        <v>95235</v>
      </c>
    </row>
    <row r="454" spans="1:54" x14ac:dyDescent="0.25">
      <c r="A454">
        <v>821462</v>
      </c>
      <c r="B454" t="s">
        <v>1552</v>
      </c>
      <c r="C454" t="s">
        <v>1373</v>
      </c>
      <c r="D454" t="s">
        <v>1374</v>
      </c>
      <c r="E454" t="s">
        <v>3</v>
      </c>
      <c r="F454" t="s">
        <v>403</v>
      </c>
      <c r="G454" t="s">
        <v>1375</v>
      </c>
      <c r="H454" s="1">
        <v>42430.5</v>
      </c>
      <c r="I454" t="s">
        <v>576</v>
      </c>
      <c r="J454" t="s">
        <v>6</v>
      </c>
      <c r="K454" s="5">
        <v>42430</v>
      </c>
      <c r="L454" s="1">
        <v>42401.5</v>
      </c>
      <c r="M454" t="s">
        <v>576</v>
      </c>
      <c r="N454" t="s">
        <v>6</v>
      </c>
      <c r="O454" s="5">
        <v>42401</v>
      </c>
      <c r="P454" s="1">
        <v>42404.5</v>
      </c>
      <c r="Q454" s="1">
        <v>42432.5</v>
      </c>
      <c r="R454">
        <v>48</v>
      </c>
      <c r="S454">
        <v>58.56</v>
      </c>
      <c r="T454" t="s">
        <v>7</v>
      </c>
      <c r="U454">
        <v>0</v>
      </c>
      <c r="V454">
        <v>0</v>
      </c>
      <c r="W454">
        <v>0</v>
      </c>
      <c r="X454">
        <v>0.28000000000000003</v>
      </c>
      <c r="Y454">
        <v>5.7821499999999998E-3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0.51</v>
      </c>
      <c r="AO454">
        <v>1.065119E-2</v>
      </c>
      <c r="AP454">
        <v>57.77</v>
      </c>
      <c r="AQ454">
        <v>1.2035416699999999</v>
      </c>
      <c r="AR454" t="s">
        <v>403</v>
      </c>
      <c r="AS454">
        <v>69524300</v>
      </c>
      <c r="AT454" t="s">
        <v>1376</v>
      </c>
      <c r="AU454">
        <v>102</v>
      </c>
      <c r="AV454" t="s">
        <v>1377</v>
      </c>
      <c r="AW454" t="s">
        <v>11</v>
      </c>
      <c r="AX454" t="s">
        <v>1378</v>
      </c>
      <c r="AY454" t="s">
        <v>405</v>
      </c>
      <c r="AZ454" t="s">
        <v>406</v>
      </c>
      <c r="BA454" t="s">
        <v>15</v>
      </c>
      <c r="BB454">
        <v>32600</v>
      </c>
    </row>
    <row r="455" spans="1:54" x14ac:dyDescent="0.25">
      <c r="A455">
        <v>821510</v>
      </c>
      <c r="B455" t="s">
        <v>1553</v>
      </c>
      <c r="C455" t="s">
        <v>1373</v>
      </c>
      <c r="D455" t="s">
        <v>1374</v>
      </c>
      <c r="E455" t="s">
        <v>3</v>
      </c>
      <c r="F455" t="s">
        <v>1554</v>
      </c>
      <c r="G455" t="s">
        <v>1393</v>
      </c>
      <c r="H455" s="1">
        <v>42430.5</v>
      </c>
      <c r="I455" t="s">
        <v>576</v>
      </c>
      <c r="J455" t="s">
        <v>6</v>
      </c>
      <c r="K455" s="5">
        <v>42430</v>
      </c>
      <c r="L455" s="1">
        <v>42401.5</v>
      </c>
      <c r="M455" t="s">
        <v>576</v>
      </c>
      <c r="N455" t="s">
        <v>6</v>
      </c>
      <c r="O455" s="5">
        <v>42401</v>
      </c>
      <c r="P455" s="1">
        <v>42405.5</v>
      </c>
      <c r="Q455" s="1">
        <v>42436.5</v>
      </c>
      <c r="R455">
        <v>99</v>
      </c>
      <c r="S455">
        <v>96.96</v>
      </c>
      <c r="T455" t="s">
        <v>7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96.96</v>
      </c>
      <c r="AQ455">
        <v>0.97939394000000002</v>
      </c>
      <c r="AR455">
        <v>868976</v>
      </c>
      <c r="AS455">
        <v>69524300</v>
      </c>
      <c r="AT455" t="s">
        <v>1555</v>
      </c>
      <c r="AU455">
        <v>232</v>
      </c>
      <c r="AV455" t="s">
        <v>1556</v>
      </c>
      <c r="AW455" t="s">
        <v>39</v>
      </c>
      <c r="AX455" t="s">
        <v>1557</v>
      </c>
      <c r="AY455" t="s">
        <v>1558</v>
      </c>
      <c r="BA455" t="s">
        <v>39</v>
      </c>
      <c r="BB455">
        <v>0</v>
      </c>
    </row>
    <row r="456" spans="1:54" x14ac:dyDescent="0.25">
      <c r="A456">
        <v>821511</v>
      </c>
      <c r="B456" t="s">
        <v>1559</v>
      </c>
      <c r="C456" t="s">
        <v>1373</v>
      </c>
      <c r="D456" t="s">
        <v>1374</v>
      </c>
      <c r="E456" t="s">
        <v>3</v>
      </c>
      <c r="F456" t="s">
        <v>1560</v>
      </c>
      <c r="G456" t="s">
        <v>1393</v>
      </c>
      <c r="H456" s="1">
        <v>42430.5</v>
      </c>
      <c r="I456" t="s">
        <v>576</v>
      </c>
      <c r="J456" t="s">
        <v>6</v>
      </c>
      <c r="K456" s="5">
        <v>42430</v>
      </c>
      <c r="L456" s="1">
        <v>42401.5</v>
      </c>
      <c r="M456" t="s">
        <v>576</v>
      </c>
      <c r="N456" t="s">
        <v>6</v>
      </c>
      <c r="O456" s="5">
        <v>42401</v>
      </c>
      <c r="P456" s="1">
        <v>42404.5</v>
      </c>
      <c r="Q456" s="1">
        <v>42432.5</v>
      </c>
      <c r="R456">
        <v>1843</v>
      </c>
      <c r="S456">
        <v>1388.39</v>
      </c>
      <c r="T456" t="s">
        <v>7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1388.39</v>
      </c>
      <c r="AQ456">
        <v>0.75333152000000003</v>
      </c>
      <c r="AR456">
        <v>61297</v>
      </c>
      <c r="AS456">
        <v>69529988</v>
      </c>
      <c r="AT456" t="s">
        <v>1394</v>
      </c>
      <c r="AU456">
        <v>212</v>
      </c>
      <c r="AV456" t="s">
        <v>1561</v>
      </c>
      <c r="AW456" t="s">
        <v>39</v>
      </c>
      <c r="AX456" t="s">
        <v>74</v>
      </c>
      <c r="AY456" t="s">
        <v>1562</v>
      </c>
      <c r="AZ456" t="s">
        <v>1563</v>
      </c>
      <c r="BA456" t="s">
        <v>39</v>
      </c>
      <c r="BB456">
        <v>76071</v>
      </c>
    </row>
    <row r="457" spans="1:54" x14ac:dyDescent="0.25">
      <c r="A457">
        <v>821512</v>
      </c>
      <c r="B457" t="s">
        <v>1564</v>
      </c>
      <c r="C457" t="s">
        <v>1373</v>
      </c>
      <c r="D457" t="s">
        <v>1374</v>
      </c>
      <c r="E457" t="s">
        <v>3</v>
      </c>
      <c r="F457" t="s">
        <v>413</v>
      </c>
      <c r="G457" t="s">
        <v>1393</v>
      </c>
      <c r="H457" s="1">
        <v>42430.5</v>
      </c>
      <c r="I457" t="s">
        <v>576</v>
      </c>
      <c r="J457" t="s">
        <v>6</v>
      </c>
      <c r="K457" s="5">
        <v>42430</v>
      </c>
      <c r="L457" s="1">
        <v>42430.5</v>
      </c>
      <c r="M457" t="s">
        <v>576</v>
      </c>
      <c r="N457" t="s">
        <v>6</v>
      </c>
      <c r="O457" s="5">
        <v>42430</v>
      </c>
      <c r="P457" s="1">
        <v>42423.5</v>
      </c>
      <c r="Q457" s="1">
        <v>42451.5</v>
      </c>
      <c r="R457">
        <v>559</v>
      </c>
      <c r="S457">
        <v>460.74</v>
      </c>
      <c r="T457" t="s">
        <v>7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460.74</v>
      </c>
      <c r="AQ457">
        <v>0.82422181999999999</v>
      </c>
      <c r="AR457">
        <v>50354</v>
      </c>
      <c r="AS457">
        <v>69524300</v>
      </c>
      <c r="AT457" t="s">
        <v>1376</v>
      </c>
      <c r="AU457">
        <v>202</v>
      </c>
      <c r="AV457" t="s">
        <v>413</v>
      </c>
      <c r="AW457" t="s">
        <v>39</v>
      </c>
      <c r="AX457" t="s">
        <v>415</v>
      </c>
      <c r="AY457" t="s">
        <v>416</v>
      </c>
      <c r="AZ457" t="s">
        <v>417</v>
      </c>
      <c r="BA457" t="s">
        <v>39</v>
      </c>
      <c r="BB457">
        <v>0</v>
      </c>
    </row>
    <row r="458" spans="1:54" x14ac:dyDescent="0.25">
      <c r="A458">
        <v>821463</v>
      </c>
      <c r="B458" t="s">
        <v>1565</v>
      </c>
      <c r="C458" t="s">
        <v>1373</v>
      </c>
      <c r="D458" t="s">
        <v>1374</v>
      </c>
      <c r="E458" t="s">
        <v>3</v>
      </c>
      <c r="F458" t="s">
        <v>1233</v>
      </c>
      <c r="G458" t="s">
        <v>1375</v>
      </c>
      <c r="H458" s="1">
        <v>42430.5</v>
      </c>
      <c r="I458" t="s">
        <v>576</v>
      </c>
      <c r="J458" t="s">
        <v>6</v>
      </c>
      <c r="K458" s="5">
        <v>42430</v>
      </c>
      <c r="L458" s="1">
        <v>42401.5</v>
      </c>
      <c r="M458" t="s">
        <v>576</v>
      </c>
      <c r="N458" t="s">
        <v>6</v>
      </c>
      <c r="O458" s="5">
        <v>42401</v>
      </c>
      <c r="P458" s="1">
        <v>42412.5</v>
      </c>
      <c r="Q458" s="1">
        <v>42440.5</v>
      </c>
      <c r="R458">
        <v>1109</v>
      </c>
      <c r="S458">
        <v>965.12</v>
      </c>
      <c r="T458" t="s">
        <v>7</v>
      </c>
      <c r="U458">
        <v>0</v>
      </c>
      <c r="V458">
        <v>0</v>
      </c>
      <c r="W458">
        <v>0</v>
      </c>
      <c r="X458">
        <v>6.41</v>
      </c>
      <c r="Y458">
        <v>5.7821499999999998E-3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11.81</v>
      </c>
      <c r="AO458">
        <v>1.065119E-2</v>
      </c>
      <c r="AP458">
        <v>946.9</v>
      </c>
      <c r="AQ458">
        <v>0.85383228</v>
      </c>
      <c r="AS458">
        <v>69529988</v>
      </c>
      <c r="AT458" t="s">
        <v>1394</v>
      </c>
      <c r="AU458">
        <v>212</v>
      </c>
      <c r="AV458" t="s">
        <v>1235</v>
      </c>
      <c r="AW458" t="s">
        <v>39</v>
      </c>
      <c r="AX458" t="s">
        <v>74</v>
      </c>
      <c r="AY458" t="s">
        <v>1236</v>
      </c>
      <c r="AZ458" t="s">
        <v>1237</v>
      </c>
      <c r="BA458" t="s">
        <v>39</v>
      </c>
      <c r="BB458">
        <v>58500</v>
      </c>
    </row>
    <row r="459" spans="1:54" x14ac:dyDescent="0.25">
      <c r="A459">
        <v>821464</v>
      </c>
      <c r="B459" t="s">
        <v>1566</v>
      </c>
      <c r="C459" t="s">
        <v>1373</v>
      </c>
      <c r="D459" t="s">
        <v>1374</v>
      </c>
      <c r="E459" t="s">
        <v>3</v>
      </c>
      <c r="F459" t="s">
        <v>1263</v>
      </c>
      <c r="G459" t="s">
        <v>1375</v>
      </c>
      <c r="H459" s="1">
        <v>42430.5</v>
      </c>
      <c r="I459" t="s">
        <v>576</v>
      </c>
      <c r="J459" t="s">
        <v>6</v>
      </c>
      <c r="K459" s="5">
        <v>42430</v>
      </c>
      <c r="L459" s="1">
        <v>42401.5</v>
      </c>
      <c r="M459" t="s">
        <v>576</v>
      </c>
      <c r="N459" t="s">
        <v>6</v>
      </c>
      <c r="O459" s="5">
        <v>42401</v>
      </c>
      <c r="P459" s="1">
        <v>42404.5</v>
      </c>
      <c r="Q459" s="1">
        <v>42432.5</v>
      </c>
      <c r="R459">
        <v>143</v>
      </c>
      <c r="S459">
        <v>133.12</v>
      </c>
      <c r="T459" t="s">
        <v>7</v>
      </c>
      <c r="U459">
        <v>0</v>
      </c>
      <c r="V459">
        <v>0</v>
      </c>
      <c r="W459">
        <v>0</v>
      </c>
      <c r="X459">
        <v>0.83</v>
      </c>
      <c r="Y459">
        <v>5.7821499999999998E-3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1.52</v>
      </c>
      <c r="AO459">
        <v>1.065119E-2</v>
      </c>
      <c r="AP459">
        <v>130.77000000000001</v>
      </c>
      <c r="AQ459">
        <v>0.91447551999999999</v>
      </c>
      <c r="AR459" t="s">
        <v>1263</v>
      </c>
      <c r="AS459">
        <v>69524300</v>
      </c>
      <c r="AT459" t="s">
        <v>1376</v>
      </c>
      <c r="AU459">
        <v>102</v>
      </c>
      <c r="AV459" t="s">
        <v>1377</v>
      </c>
      <c r="AW459" t="s">
        <v>11</v>
      </c>
      <c r="AX459" t="s">
        <v>1378</v>
      </c>
      <c r="AY459" t="s">
        <v>1264</v>
      </c>
      <c r="AZ459" t="s">
        <v>1265</v>
      </c>
      <c r="BA459" t="s">
        <v>15</v>
      </c>
      <c r="BB459">
        <v>7954</v>
      </c>
    </row>
    <row r="460" spans="1:54" x14ac:dyDescent="0.25">
      <c r="A460">
        <v>821465</v>
      </c>
      <c r="B460" t="s">
        <v>1567</v>
      </c>
      <c r="C460" t="s">
        <v>1373</v>
      </c>
      <c r="D460" t="s">
        <v>1374</v>
      </c>
      <c r="E460" t="s">
        <v>3</v>
      </c>
      <c r="F460" t="s">
        <v>1568</v>
      </c>
      <c r="G460" t="s">
        <v>1375</v>
      </c>
      <c r="H460" s="1">
        <v>42430.5</v>
      </c>
      <c r="I460" t="s">
        <v>576</v>
      </c>
      <c r="J460" t="s">
        <v>6</v>
      </c>
      <c r="K460" s="5">
        <v>42430</v>
      </c>
      <c r="L460" s="1">
        <v>42430.5</v>
      </c>
      <c r="M460" t="s">
        <v>576</v>
      </c>
      <c r="N460" t="s">
        <v>6</v>
      </c>
      <c r="O460" s="5">
        <v>42430</v>
      </c>
      <c r="P460" s="1">
        <v>42423.5</v>
      </c>
      <c r="Q460" s="1">
        <v>42451.5</v>
      </c>
      <c r="R460">
        <v>184</v>
      </c>
      <c r="S460">
        <v>168.19</v>
      </c>
      <c r="T460" t="s">
        <v>7</v>
      </c>
      <c r="U460">
        <v>0</v>
      </c>
      <c r="V460">
        <v>0</v>
      </c>
      <c r="W460">
        <v>0</v>
      </c>
      <c r="X460">
        <v>1.06</v>
      </c>
      <c r="Y460">
        <v>5.7821499999999998E-3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1.96</v>
      </c>
      <c r="AO460">
        <v>1.065119E-2</v>
      </c>
      <c r="AP460">
        <v>165.17</v>
      </c>
      <c r="AQ460">
        <v>0.89766303999999997</v>
      </c>
      <c r="AR460" t="s">
        <v>1569</v>
      </c>
      <c r="AS460">
        <v>69529988</v>
      </c>
      <c r="AT460" t="s">
        <v>1394</v>
      </c>
      <c r="AU460">
        <v>212</v>
      </c>
      <c r="AV460" t="s">
        <v>1570</v>
      </c>
      <c r="AW460" t="s">
        <v>39</v>
      </c>
      <c r="AX460" t="s">
        <v>74</v>
      </c>
      <c r="AY460" t="s">
        <v>1571</v>
      </c>
      <c r="AZ460" t="s">
        <v>1572</v>
      </c>
      <c r="BA460" t="s">
        <v>39</v>
      </c>
      <c r="BB460">
        <v>0</v>
      </c>
    </row>
    <row r="461" spans="1:54" x14ac:dyDescent="0.25">
      <c r="A461">
        <v>821466</v>
      </c>
      <c r="B461" t="s">
        <v>1573</v>
      </c>
      <c r="C461" t="s">
        <v>1373</v>
      </c>
      <c r="D461" t="s">
        <v>1374</v>
      </c>
      <c r="E461" t="s">
        <v>3</v>
      </c>
      <c r="F461" t="s">
        <v>1269</v>
      </c>
      <c r="G461" t="s">
        <v>1375</v>
      </c>
      <c r="H461" s="1">
        <v>42430.5</v>
      </c>
      <c r="I461" t="s">
        <v>576</v>
      </c>
      <c r="J461" t="s">
        <v>6</v>
      </c>
      <c r="K461" s="5">
        <v>42430</v>
      </c>
      <c r="L461" s="1">
        <v>42401.5</v>
      </c>
      <c r="M461" t="s">
        <v>576</v>
      </c>
      <c r="N461" t="s">
        <v>6</v>
      </c>
      <c r="O461" s="5">
        <v>42401</v>
      </c>
      <c r="P461" s="1">
        <v>42411.5</v>
      </c>
      <c r="Q461" s="1">
        <v>42439.5</v>
      </c>
      <c r="R461">
        <v>0</v>
      </c>
      <c r="S461">
        <v>22.16</v>
      </c>
      <c r="T461" t="s">
        <v>7</v>
      </c>
      <c r="U461">
        <v>0</v>
      </c>
      <c r="V461">
        <v>0</v>
      </c>
      <c r="W461">
        <v>0</v>
      </c>
      <c r="X461">
        <v>0</v>
      </c>
      <c r="Y461">
        <v>5.7821499999999998E-3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1.065119E-2</v>
      </c>
      <c r="AP461">
        <v>22.16</v>
      </c>
      <c r="AQ461">
        <v>0</v>
      </c>
      <c r="AR461" t="s">
        <v>1270</v>
      </c>
      <c r="AS461">
        <v>69524300</v>
      </c>
      <c r="AT461" t="s">
        <v>1376</v>
      </c>
      <c r="AU461">
        <v>102</v>
      </c>
      <c r="AV461" t="s">
        <v>1377</v>
      </c>
      <c r="AW461" t="s">
        <v>11</v>
      </c>
      <c r="AX461" t="s">
        <v>1378</v>
      </c>
      <c r="AY461" t="s">
        <v>1271</v>
      </c>
      <c r="AZ461" t="s">
        <v>1272</v>
      </c>
      <c r="BA461" t="s">
        <v>15</v>
      </c>
      <c r="BB461">
        <v>4018</v>
      </c>
    </row>
    <row r="462" spans="1:54" x14ac:dyDescent="0.25">
      <c r="A462">
        <v>821467</v>
      </c>
      <c r="B462" t="s">
        <v>1574</v>
      </c>
      <c r="C462" t="s">
        <v>1373</v>
      </c>
      <c r="D462" t="s">
        <v>1374</v>
      </c>
      <c r="E462" t="s">
        <v>3</v>
      </c>
      <c r="F462" t="s">
        <v>1275</v>
      </c>
      <c r="G462" t="s">
        <v>1375</v>
      </c>
      <c r="H462" s="1">
        <v>42430.5</v>
      </c>
      <c r="I462" t="s">
        <v>576</v>
      </c>
      <c r="J462" t="s">
        <v>6</v>
      </c>
      <c r="K462" s="5">
        <v>42430</v>
      </c>
      <c r="L462" s="1">
        <v>42401.5</v>
      </c>
      <c r="M462" t="s">
        <v>576</v>
      </c>
      <c r="N462" t="s">
        <v>6</v>
      </c>
      <c r="O462" s="5">
        <v>42401</v>
      </c>
      <c r="P462" s="1">
        <v>42404.5</v>
      </c>
      <c r="Q462" s="1">
        <v>42432.5</v>
      </c>
      <c r="R462">
        <v>192</v>
      </c>
      <c r="S462">
        <v>171.56</v>
      </c>
      <c r="T462" t="s">
        <v>7</v>
      </c>
      <c r="U462">
        <v>0</v>
      </c>
      <c r="V462">
        <v>0</v>
      </c>
      <c r="W462">
        <v>0</v>
      </c>
      <c r="X462">
        <v>1.1100000000000001</v>
      </c>
      <c r="Y462">
        <v>5.7821499999999998E-3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2.0499999999999998</v>
      </c>
      <c r="AO462">
        <v>1.065119E-2</v>
      </c>
      <c r="AP462">
        <v>168.4</v>
      </c>
      <c r="AQ462">
        <v>0.87708333000000005</v>
      </c>
      <c r="AR462" t="s">
        <v>1276</v>
      </c>
      <c r="AS462">
        <v>69524300</v>
      </c>
      <c r="AT462" t="s">
        <v>1376</v>
      </c>
      <c r="AU462">
        <v>102</v>
      </c>
      <c r="AV462" t="s">
        <v>1377</v>
      </c>
      <c r="AW462" t="s">
        <v>11</v>
      </c>
      <c r="AX462" t="s">
        <v>1378</v>
      </c>
      <c r="AY462" t="s">
        <v>1277</v>
      </c>
      <c r="AZ462" t="s">
        <v>1278</v>
      </c>
      <c r="BA462" t="s">
        <v>15</v>
      </c>
      <c r="BB462">
        <v>1810</v>
      </c>
    </row>
    <row r="463" spans="1:54" x14ac:dyDescent="0.25">
      <c r="A463">
        <v>821468</v>
      </c>
      <c r="B463" t="s">
        <v>1575</v>
      </c>
      <c r="C463" t="s">
        <v>1373</v>
      </c>
      <c r="D463" t="s">
        <v>1374</v>
      </c>
      <c r="E463" t="s">
        <v>3</v>
      </c>
      <c r="F463" t="s">
        <v>1280</v>
      </c>
      <c r="G463" t="s">
        <v>1375</v>
      </c>
      <c r="H463" s="1">
        <v>42430.5</v>
      </c>
      <c r="I463" t="s">
        <v>576</v>
      </c>
      <c r="J463" t="s">
        <v>6</v>
      </c>
      <c r="K463" s="5">
        <v>42430</v>
      </c>
      <c r="L463" s="1">
        <v>42430.5</v>
      </c>
      <c r="M463" t="s">
        <v>576</v>
      </c>
      <c r="N463" t="s">
        <v>6</v>
      </c>
      <c r="O463" s="5">
        <v>42430</v>
      </c>
      <c r="P463" s="1">
        <v>42423.5</v>
      </c>
      <c r="Q463" s="1">
        <v>42451.5</v>
      </c>
      <c r="R463">
        <v>101.76390000000001</v>
      </c>
      <c r="S463">
        <v>85.56</v>
      </c>
      <c r="T463" t="s">
        <v>7</v>
      </c>
      <c r="U463">
        <v>0</v>
      </c>
      <c r="V463">
        <v>0</v>
      </c>
      <c r="W463">
        <v>0</v>
      </c>
      <c r="X463">
        <v>0.59</v>
      </c>
      <c r="Y463">
        <v>5.7821499999999998E-3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1.08</v>
      </c>
      <c r="AO463">
        <v>1.065119E-2</v>
      </c>
      <c r="AP463">
        <v>83.89</v>
      </c>
      <c r="AQ463">
        <v>0.82435913000000005</v>
      </c>
      <c r="AS463">
        <v>69524300</v>
      </c>
      <c r="AT463" t="s">
        <v>1376</v>
      </c>
      <c r="AU463">
        <v>102</v>
      </c>
      <c r="AV463" t="s">
        <v>1377</v>
      </c>
      <c r="AW463" t="s">
        <v>11</v>
      </c>
      <c r="AX463" t="s">
        <v>1378</v>
      </c>
      <c r="AY463" t="s">
        <v>1281</v>
      </c>
      <c r="AZ463" t="s">
        <v>1282</v>
      </c>
      <c r="BA463" t="s">
        <v>15</v>
      </c>
      <c r="BB463">
        <v>8182</v>
      </c>
    </row>
    <row r="464" spans="1:54" x14ac:dyDescent="0.25">
      <c r="A464">
        <v>821469</v>
      </c>
      <c r="B464" t="s">
        <v>1576</v>
      </c>
      <c r="C464" t="s">
        <v>1373</v>
      </c>
      <c r="D464" t="s">
        <v>1374</v>
      </c>
      <c r="E464" t="s">
        <v>3</v>
      </c>
      <c r="F464" t="s">
        <v>1284</v>
      </c>
      <c r="G464" t="s">
        <v>1375</v>
      </c>
      <c r="H464" s="1">
        <v>42430.5</v>
      </c>
      <c r="I464" t="s">
        <v>576</v>
      </c>
      <c r="J464" t="s">
        <v>6</v>
      </c>
      <c r="K464" s="5">
        <v>42430</v>
      </c>
      <c r="L464" s="1">
        <v>42430.5</v>
      </c>
      <c r="M464" t="s">
        <v>576</v>
      </c>
      <c r="N464" t="s">
        <v>6</v>
      </c>
      <c r="O464" s="5">
        <v>42430</v>
      </c>
      <c r="P464" s="1">
        <v>42423.5</v>
      </c>
      <c r="Q464" s="1">
        <v>42451.5</v>
      </c>
      <c r="R464">
        <v>455.23610000000002</v>
      </c>
      <c r="S464">
        <v>382.74</v>
      </c>
      <c r="T464" t="s">
        <v>7</v>
      </c>
      <c r="U464">
        <v>0</v>
      </c>
      <c r="V464">
        <v>0</v>
      </c>
      <c r="W464">
        <v>0</v>
      </c>
      <c r="X464">
        <v>2.63</v>
      </c>
      <c r="Y464">
        <v>5.7821499999999998E-3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4.8499999999999996</v>
      </c>
      <c r="AO464">
        <v>1.065119E-2</v>
      </c>
      <c r="AP464">
        <v>375.26</v>
      </c>
      <c r="AQ464">
        <v>0.82431951000000003</v>
      </c>
      <c r="AR464" t="s">
        <v>1577</v>
      </c>
      <c r="AS464">
        <v>69524300</v>
      </c>
      <c r="AT464" t="s">
        <v>1376</v>
      </c>
      <c r="AU464">
        <v>102</v>
      </c>
      <c r="AV464" t="s">
        <v>1377</v>
      </c>
      <c r="AW464" t="s">
        <v>11</v>
      </c>
      <c r="AX464" t="s">
        <v>1378</v>
      </c>
      <c r="AY464" t="s">
        <v>1285</v>
      </c>
      <c r="AZ464" t="s">
        <v>1286</v>
      </c>
      <c r="BA464" t="s">
        <v>15</v>
      </c>
      <c r="BB464">
        <v>15550</v>
      </c>
    </row>
    <row r="465" spans="1:54" x14ac:dyDescent="0.25">
      <c r="A465">
        <v>821470</v>
      </c>
      <c r="B465" t="s">
        <v>1578</v>
      </c>
      <c r="C465" t="s">
        <v>1373</v>
      </c>
      <c r="D465" t="s">
        <v>1374</v>
      </c>
      <c r="E465" t="s">
        <v>3</v>
      </c>
      <c r="F465" t="s">
        <v>1293</v>
      </c>
      <c r="G465" t="s">
        <v>1375</v>
      </c>
      <c r="H465" s="1">
        <v>42430.5</v>
      </c>
      <c r="I465" t="s">
        <v>576</v>
      </c>
      <c r="J465" t="s">
        <v>6</v>
      </c>
      <c r="K465" s="5">
        <v>42430</v>
      </c>
      <c r="L465" s="1">
        <v>42401.5</v>
      </c>
      <c r="M465" t="s">
        <v>576</v>
      </c>
      <c r="N465" t="s">
        <v>6</v>
      </c>
      <c r="O465" s="5">
        <v>42401</v>
      </c>
      <c r="P465" s="1">
        <v>42411.5</v>
      </c>
      <c r="Q465" s="1">
        <v>42439.5</v>
      </c>
      <c r="R465">
        <v>57</v>
      </c>
      <c r="S465">
        <v>62.03</v>
      </c>
      <c r="T465" t="s">
        <v>7</v>
      </c>
      <c r="U465">
        <v>0</v>
      </c>
      <c r="V465">
        <v>0</v>
      </c>
      <c r="W465">
        <v>0</v>
      </c>
      <c r="X465">
        <v>0.33</v>
      </c>
      <c r="Y465">
        <v>5.7821499999999998E-3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0.61</v>
      </c>
      <c r="AO465">
        <v>1.065119E-2</v>
      </c>
      <c r="AP465">
        <v>61.09</v>
      </c>
      <c r="AQ465">
        <v>1.0717543899999999</v>
      </c>
      <c r="AR465" t="s">
        <v>1579</v>
      </c>
      <c r="AS465">
        <v>69524300</v>
      </c>
      <c r="AT465" t="s">
        <v>1376</v>
      </c>
      <c r="AU465">
        <v>102</v>
      </c>
      <c r="AV465" t="s">
        <v>1377</v>
      </c>
      <c r="AW465" t="s">
        <v>11</v>
      </c>
      <c r="AX465" t="s">
        <v>1378</v>
      </c>
      <c r="AY465" t="s">
        <v>1294</v>
      </c>
      <c r="AZ465" t="s">
        <v>1295</v>
      </c>
      <c r="BA465" t="s">
        <v>15</v>
      </c>
      <c r="BB465">
        <v>2888</v>
      </c>
    </row>
    <row r="466" spans="1:54" x14ac:dyDescent="0.25">
      <c r="A466">
        <v>821471</v>
      </c>
      <c r="B466" t="s">
        <v>1580</v>
      </c>
      <c r="C466" t="s">
        <v>1373</v>
      </c>
      <c r="D466" t="s">
        <v>1374</v>
      </c>
      <c r="E466" t="s">
        <v>3</v>
      </c>
      <c r="F466" t="s">
        <v>1293</v>
      </c>
      <c r="G466" t="s">
        <v>1375</v>
      </c>
      <c r="H466" s="1">
        <v>42430.5</v>
      </c>
      <c r="I466" t="s">
        <v>576</v>
      </c>
      <c r="J466" t="s">
        <v>6</v>
      </c>
      <c r="K466" s="5">
        <v>42430</v>
      </c>
      <c r="L466" s="1">
        <v>42401.5</v>
      </c>
      <c r="M466" t="s">
        <v>576</v>
      </c>
      <c r="N466" t="s">
        <v>6</v>
      </c>
      <c r="O466" s="5">
        <v>42401</v>
      </c>
      <c r="P466" s="1">
        <v>42411.5</v>
      </c>
      <c r="Q466" s="1">
        <v>42439.5</v>
      </c>
      <c r="R466">
        <v>71</v>
      </c>
      <c r="S466">
        <v>74.349999999999994</v>
      </c>
      <c r="T466" t="s">
        <v>7</v>
      </c>
      <c r="U466">
        <v>0</v>
      </c>
      <c r="V466">
        <v>0</v>
      </c>
      <c r="W466">
        <v>0</v>
      </c>
      <c r="X466">
        <v>0.41</v>
      </c>
      <c r="Y466">
        <v>5.7821499999999998E-3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0.76</v>
      </c>
      <c r="AO466">
        <v>1.065119E-2</v>
      </c>
      <c r="AP466">
        <v>73.180000000000007</v>
      </c>
      <c r="AQ466">
        <v>1.03070423</v>
      </c>
      <c r="AR466" t="s">
        <v>1579</v>
      </c>
      <c r="AS466">
        <v>69524300</v>
      </c>
      <c r="AT466" t="s">
        <v>1376</v>
      </c>
      <c r="AU466">
        <v>102</v>
      </c>
      <c r="AV466" t="s">
        <v>1377</v>
      </c>
      <c r="AW466" t="s">
        <v>11</v>
      </c>
      <c r="AX466" t="s">
        <v>1378</v>
      </c>
      <c r="AY466" t="s">
        <v>1294</v>
      </c>
      <c r="AZ466" t="s">
        <v>1295</v>
      </c>
      <c r="BA466" t="s">
        <v>15</v>
      </c>
      <c r="BB466">
        <v>2888</v>
      </c>
    </row>
    <row r="467" spans="1:54" x14ac:dyDescent="0.25">
      <c r="A467">
        <v>821472</v>
      </c>
      <c r="B467" t="s">
        <v>1581</v>
      </c>
      <c r="C467" t="s">
        <v>1373</v>
      </c>
      <c r="D467" t="s">
        <v>1374</v>
      </c>
      <c r="E467" t="s">
        <v>3</v>
      </c>
      <c r="F467" t="s">
        <v>435</v>
      </c>
      <c r="G467" t="s">
        <v>1375</v>
      </c>
      <c r="H467" s="1">
        <v>42430.5</v>
      </c>
      <c r="I467" t="s">
        <v>576</v>
      </c>
      <c r="J467" t="s">
        <v>6</v>
      </c>
      <c r="K467" s="5">
        <v>42430</v>
      </c>
      <c r="L467" s="1">
        <v>42430.5</v>
      </c>
      <c r="M467" t="s">
        <v>576</v>
      </c>
      <c r="N467" t="s">
        <v>6</v>
      </c>
      <c r="O467" s="5">
        <v>42430</v>
      </c>
      <c r="P467" s="1">
        <v>42428.5</v>
      </c>
      <c r="Q467" s="1">
        <v>42457.5</v>
      </c>
      <c r="R467">
        <v>34</v>
      </c>
      <c r="S467">
        <v>53.92</v>
      </c>
      <c r="T467" t="s">
        <v>7</v>
      </c>
      <c r="U467">
        <v>0</v>
      </c>
      <c r="V467">
        <v>0</v>
      </c>
      <c r="W467">
        <v>0</v>
      </c>
      <c r="X467">
        <v>0.2</v>
      </c>
      <c r="Y467">
        <v>5.7821499999999998E-3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0.36</v>
      </c>
      <c r="AO467">
        <v>1.065119E-2</v>
      </c>
      <c r="AP467">
        <v>53.36</v>
      </c>
      <c r="AQ467">
        <v>1.5694117599999999</v>
      </c>
      <c r="AS467">
        <v>69524300</v>
      </c>
      <c r="AT467" t="s">
        <v>1376</v>
      </c>
      <c r="AU467">
        <v>102</v>
      </c>
      <c r="AV467" t="s">
        <v>1377</v>
      </c>
      <c r="AW467" t="s">
        <v>11</v>
      </c>
      <c r="AX467" t="s">
        <v>1378</v>
      </c>
      <c r="AY467" t="s">
        <v>437</v>
      </c>
      <c r="AZ467" t="s">
        <v>438</v>
      </c>
      <c r="BA467" t="s">
        <v>15</v>
      </c>
      <c r="BB467">
        <v>19044</v>
      </c>
    </row>
    <row r="468" spans="1:54" x14ac:dyDescent="0.25">
      <c r="A468">
        <v>821473</v>
      </c>
      <c r="B468" t="s">
        <v>1582</v>
      </c>
      <c r="C468" t="s">
        <v>1373</v>
      </c>
      <c r="D468" t="s">
        <v>1374</v>
      </c>
      <c r="E468" t="s">
        <v>3</v>
      </c>
      <c r="F468" t="s">
        <v>1583</v>
      </c>
      <c r="G468" t="s">
        <v>1375</v>
      </c>
      <c r="H468" s="1">
        <v>42430.5</v>
      </c>
      <c r="I468" t="s">
        <v>576</v>
      </c>
      <c r="J468" t="s">
        <v>6</v>
      </c>
      <c r="K468" s="5">
        <v>42430</v>
      </c>
      <c r="L468" s="1">
        <v>42430.5</v>
      </c>
      <c r="M468" t="s">
        <v>576</v>
      </c>
      <c r="N468" t="s">
        <v>6</v>
      </c>
      <c r="O468" s="5">
        <v>42430</v>
      </c>
      <c r="P468" s="1">
        <v>42417.5</v>
      </c>
      <c r="Q468" s="1">
        <v>42445.5</v>
      </c>
      <c r="R468">
        <v>39</v>
      </c>
      <c r="S468">
        <v>51.77</v>
      </c>
      <c r="T468" t="s">
        <v>7</v>
      </c>
      <c r="U468">
        <v>0</v>
      </c>
      <c r="V468">
        <v>0</v>
      </c>
      <c r="W468">
        <v>0</v>
      </c>
      <c r="X468">
        <v>0.23</v>
      </c>
      <c r="Y468">
        <v>5.7821499999999998E-3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0.42</v>
      </c>
      <c r="AO468">
        <v>1.065119E-2</v>
      </c>
      <c r="AP468">
        <v>51.12</v>
      </c>
      <c r="AQ468">
        <v>1.31076923</v>
      </c>
      <c r="AR468" t="s">
        <v>1584</v>
      </c>
      <c r="AS468">
        <v>69524300</v>
      </c>
      <c r="AT468" t="s">
        <v>1376</v>
      </c>
      <c r="AU468">
        <v>102</v>
      </c>
      <c r="AV468" t="s">
        <v>1585</v>
      </c>
      <c r="AW468" t="s">
        <v>11</v>
      </c>
      <c r="AX468" t="s">
        <v>1325</v>
      </c>
      <c r="AY468" t="s">
        <v>1586</v>
      </c>
      <c r="AZ468" t="s">
        <v>1587</v>
      </c>
      <c r="BA468" t="s">
        <v>15</v>
      </c>
      <c r="BB468">
        <v>31921</v>
      </c>
    </row>
    <row r="469" spans="1:54" x14ac:dyDescent="0.25">
      <c r="A469">
        <v>821474</v>
      </c>
      <c r="B469" t="s">
        <v>1588</v>
      </c>
      <c r="C469" t="s">
        <v>1373</v>
      </c>
      <c r="D469" t="s">
        <v>1374</v>
      </c>
      <c r="E469" t="s">
        <v>3</v>
      </c>
      <c r="F469" t="s">
        <v>1322</v>
      </c>
      <c r="G469" t="s">
        <v>1375</v>
      </c>
      <c r="H469" s="1">
        <v>42430.5</v>
      </c>
      <c r="I469" t="s">
        <v>576</v>
      </c>
      <c r="J469" t="s">
        <v>6</v>
      </c>
      <c r="K469" s="5">
        <v>42430</v>
      </c>
      <c r="L469" s="1">
        <v>42430.5</v>
      </c>
      <c r="M469" t="s">
        <v>576</v>
      </c>
      <c r="N469" t="s">
        <v>6</v>
      </c>
      <c r="O469" s="5">
        <v>42430</v>
      </c>
      <c r="P469" s="1">
        <v>42417.5</v>
      </c>
      <c r="Q469" s="1">
        <v>42445.5</v>
      </c>
      <c r="R469">
        <v>8</v>
      </c>
      <c r="S469">
        <v>28.16</v>
      </c>
      <c r="T469" t="s">
        <v>7</v>
      </c>
      <c r="U469">
        <v>0</v>
      </c>
      <c r="V469">
        <v>0</v>
      </c>
      <c r="W469">
        <v>0</v>
      </c>
      <c r="X469">
        <v>0.05</v>
      </c>
      <c r="Y469">
        <v>5.7821499999999998E-3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0.09</v>
      </c>
      <c r="AO469">
        <v>1.065119E-2</v>
      </c>
      <c r="AP469">
        <v>28.02</v>
      </c>
      <c r="AQ469">
        <v>3.5024999999999999</v>
      </c>
      <c r="AR469" t="s">
        <v>1589</v>
      </c>
      <c r="AS469">
        <v>69524300</v>
      </c>
      <c r="AT469" t="s">
        <v>1376</v>
      </c>
      <c r="AU469">
        <v>102</v>
      </c>
      <c r="AV469" t="s">
        <v>1585</v>
      </c>
      <c r="AW469" t="s">
        <v>11</v>
      </c>
      <c r="AX469" t="s">
        <v>1325</v>
      </c>
      <c r="AY469" t="s">
        <v>1326</v>
      </c>
      <c r="AZ469" t="s">
        <v>1327</v>
      </c>
      <c r="BA469" t="s">
        <v>15</v>
      </c>
      <c r="BB469">
        <v>25870</v>
      </c>
    </row>
    <row r="470" spans="1:54" x14ac:dyDescent="0.25">
      <c r="A470">
        <v>821475</v>
      </c>
      <c r="B470" t="s">
        <v>1590</v>
      </c>
      <c r="C470" t="s">
        <v>1373</v>
      </c>
      <c r="D470" t="s">
        <v>1374</v>
      </c>
      <c r="E470" t="s">
        <v>3</v>
      </c>
      <c r="F470" t="s">
        <v>1322</v>
      </c>
      <c r="G470" t="s">
        <v>1375</v>
      </c>
      <c r="H470" s="1">
        <v>42430.5</v>
      </c>
      <c r="I470" t="s">
        <v>576</v>
      </c>
      <c r="J470" t="s">
        <v>6</v>
      </c>
      <c r="K470" s="5">
        <v>42430</v>
      </c>
      <c r="L470" s="1">
        <v>42430.5</v>
      </c>
      <c r="M470" t="s">
        <v>576</v>
      </c>
      <c r="N470" t="s">
        <v>6</v>
      </c>
      <c r="O470" s="5">
        <v>42430</v>
      </c>
      <c r="P470" s="1">
        <v>42417.5</v>
      </c>
      <c r="Q470" s="1">
        <v>42445.5</v>
      </c>
      <c r="R470">
        <v>5742</v>
      </c>
      <c r="S470">
        <v>3740.33</v>
      </c>
      <c r="T470" t="s">
        <v>7</v>
      </c>
      <c r="U470">
        <v>0</v>
      </c>
      <c r="V470">
        <v>0</v>
      </c>
      <c r="W470">
        <v>0</v>
      </c>
      <c r="X470">
        <v>33.200000000000003</v>
      </c>
      <c r="Y470">
        <v>5.7821499999999998E-3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61.16</v>
      </c>
      <c r="AO470">
        <v>1.065119E-2</v>
      </c>
      <c r="AP470">
        <v>3645.97</v>
      </c>
      <c r="AQ470">
        <v>0.63496516999999997</v>
      </c>
      <c r="AR470" t="s">
        <v>1591</v>
      </c>
      <c r="AS470">
        <v>69524300</v>
      </c>
      <c r="AT470" t="s">
        <v>1376</v>
      </c>
      <c r="AU470">
        <v>102</v>
      </c>
      <c r="AV470" t="s">
        <v>1585</v>
      </c>
      <c r="AW470" t="s">
        <v>11</v>
      </c>
      <c r="AX470" t="s">
        <v>1325</v>
      </c>
      <c r="AY470" t="s">
        <v>1326</v>
      </c>
      <c r="AZ470" t="s">
        <v>1327</v>
      </c>
      <c r="BA470" t="s">
        <v>15</v>
      </c>
      <c r="BB470">
        <v>25870</v>
      </c>
    </row>
    <row r="471" spans="1:54" x14ac:dyDescent="0.25">
      <c r="A471">
        <v>821476</v>
      </c>
      <c r="B471" t="s">
        <v>1592</v>
      </c>
      <c r="C471" t="s">
        <v>1373</v>
      </c>
      <c r="D471" t="s">
        <v>1374</v>
      </c>
      <c r="E471" t="s">
        <v>3</v>
      </c>
      <c r="F471" t="s">
        <v>1329</v>
      </c>
      <c r="G471" t="s">
        <v>1375</v>
      </c>
      <c r="H471" s="1">
        <v>42430.5</v>
      </c>
      <c r="I471" t="s">
        <v>576</v>
      </c>
      <c r="J471" t="s">
        <v>6</v>
      </c>
      <c r="K471" s="5">
        <v>42430</v>
      </c>
      <c r="L471" s="1">
        <v>42430.5</v>
      </c>
      <c r="M471" t="s">
        <v>576</v>
      </c>
      <c r="N471" t="s">
        <v>6</v>
      </c>
      <c r="O471" s="5">
        <v>42430</v>
      </c>
      <c r="P471" s="1">
        <v>42423.5</v>
      </c>
      <c r="Q471" s="1">
        <v>42451.5</v>
      </c>
      <c r="R471">
        <v>158</v>
      </c>
      <c r="S471">
        <v>147.28</v>
      </c>
      <c r="T471" t="s">
        <v>7</v>
      </c>
      <c r="U471">
        <v>0</v>
      </c>
      <c r="V471">
        <v>0</v>
      </c>
      <c r="W471">
        <v>0</v>
      </c>
      <c r="X471">
        <v>0.91</v>
      </c>
      <c r="Y471">
        <v>5.7821499999999998E-3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1.68</v>
      </c>
      <c r="AO471">
        <v>1.065119E-2</v>
      </c>
      <c r="AP471">
        <v>144.69</v>
      </c>
      <c r="AQ471">
        <v>0.91575949000000001</v>
      </c>
      <c r="AS471">
        <v>69524300</v>
      </c>
      <c r="AT471" t="s">
        <v>1376</v>
      </c>
      <c r="AU471">
        <v>102</v>
      </c>
      <c r="AV471" t="s">
        <v>1377</v>
      </c>
      <c r="AW471" t="s">
        <v>11</v>
      </c>
      <c r="AX471" t="s">
        <v>1378</v>
      </c>
      <c r="AY471" t="s">
        <v>1330</v>
      </c>
      <c r="AZ471" t="s">
        <v>1331</v>
      </c>
      <c r="BA471" t="s">
        <v>15</v>
      </c>
      <c r="BB471">
        <v>0</v>
      </c>
    </row>
    <row r="472" spans="1:54" x14ac:dyDescent="0.25">
      <c r="A472">
        <v>821477</v>
      </c>
      <c r="B472" t="s">
        <v>1593</v>
      </c>
      <c r="C472" t="s">
        <v>1373</v>
      </c>
      <c r="D472" t="s">
        <v>1374</v>
      </c>
      <c r="E472" t="s">
        <v>3</v>
      </c>
      <c r="F472" t="s">
        <v>1337</v>
      </c>
      <c r="G472" t="s">
        <v>1375</v>
      </c>
      <c r="H472" s="1">
        <v>42430.5</v>
      </c>
      <c r="I472" t="s">
        <v>576</v>
      </c>
      <c r="J472" t="s">
        <v>6</v>
      </c>
      <c r="K472" s="5">
        <v>42430</v>
      </c>
      <c r="L472" s="1">
        <v>42401.5</v>
      </c>
      <c r="M472" t="s">
        <v>576</v>
      </c>
      <c r="N472" t="s">
        <v>6</v>
      </c>
      <c r="O472" s="5">
        <v>42401</v>
      </c>
      <c r="P472" s="1">
        <v>42404.5</v>
      </c>
      <c r="Q472" s="1">
        <v>42432.5</v>
      </c>
      <c r="R472">
        <v>369</v>
      </c>
      <c r="S472">
        <v>310.45</v>
      </c>
      <c r="T472" t="s">
        <v>7</v>
      </c>
      <c r="U472">
        <v>0</v>
      </c>
      <c r="V472">
        <v>0</v>
      </c>
      <c r="W472">
        <v>0</v>
      </c>
      <c r="X472">
        <v>2.13</v>
      </c>
      <c r="Y472">
        <v>5.7821499999999998E-3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3.93</v>
      </c>
      <c r="AO472">
        <v>1.065119E-2</v>
      </c>
      <c r="AP472">
        <v>304.39</v>
      </c>
      <c r="AQ472">
        <v>0.82490514999999998</v>
      </c>
      <c r="AR472" t="s">
        <v>1337</v>
      </c>
      <c r="AS472">
        <v>69524300</v>
      </c>
      <c r="AT472" t="s">
        <v>1376</v>
      </c>
      <c r="AU472">
        <v>102</v>
      </c>
      <c r="AV472" t="s">
        <v>1377</v>
      </c>
      <c r="AW472" t="s">
        <v>11</v>
      </c>
      <c r="AX472" t="s">
        <v>1378</v>
      </c>
      <c r="AY472" t="s">
        <v>1338</v>
      </c>
      <c r="AZ472" t="s">
        <v>1339</v>
      </c>
      <c r="BA472" t="s">
        <v>15</v>
      </c>
      <c r="BB472">
        <v>25369</v>
      </c>
    </row>
    <row r="473" spans="1:54" x14ac:dyDescent="0.25">
      <c r="A473">
        <v>821478</v>
      </c>
      <c r="B473" t="s">
        <v>1594</v>
      </c>
      <c r="C473" t="s">
        <v>1373</v>
      </c>
      <c r="D473" t="s">
        <v>1374</v>
      </c>
      <c r="E473" t="s">
        <v>3</v>
      </c>
      <c r="F473" t="s">
        <v>450</v>
      </c>
      <c r="G473" t="s">
        <v>1375</v>
      </c>
      <c r="H473" s="1">
        <v>42430.5</v>
      </c>
      <c r="I473" t="s">
        <v>576</v>
      </c>
      <c r="J473" t="s">
        <v>6</v>
      </c>
      <c r="K473" s="5">
        <v>42430</v>
      </c>
      <c r="L473" s="1">
        <v>42430.5</v>
      </c>
      <c r="M473" t="s">
        <v>576</v>
      </c>
      <c r="N473" t="s">
        <v>6</v>
      </c>
      <c r="O473" s="5">
        <v>42430</v>
      </c>
      <c r="P473" s="1">
        <v>42423.5</v>
      </c>
      <c r="Q473" s="1">
        <v>42451.5</v>
      </c>
      <c r="R473">
        <v>60</v>
      </c>
      <c r="S473">
        <v>68.430000000000007</v>
      </c>
      <c r="T473" t="s">
        <v>7</v>
      </c>
      <c r="U473">
        <v>0</v>
      </c>
      <c r="V473">
        <v>0</v>
      </c>
      <c r="W473">
        <v>0</v>
      </c>
      <c r="X473">
        <v>0.35</v>
      </c>
      <c r="Y473">
        <v>5.7821499999999998E-3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0.64</v>
      </c>
      <c r="AO473">
        <v>1.065119E-2</v>
      </c>
      <c r="AP473">
        <v>67.44</v>
      </c>
      <c r="AQ473">
        <v>1.1240000000000001</v>
      </c>
      <c r="AR473">
        <v>61301</v>
      </c>
      <c r="AS473">
        <v>69524300</v>
      </c>
      <c r="AT473" t="s">
        <v>1376</v>
      </c>
      <c r="AU473">
        <v>242</v>
      </c>
      <c r="AV473" t="s">
        <v>1341</v>
      </c>
      <c r="AW473" t="s">
        <v>39</v>
      </c>
      <c r="AX473" t="s">
        <v>102</v>
      </c>
      <c r="AY473" t="s">
        <v>452</v>
      </c>
      <c r="AZ473" t="s">
        <v>453</v>
      </c>
      <c r="BB473">
        <v>85407</v>
      </c>
    </row>
    <row r="474" spans="1:54" x14ac:dyDescent="0.25">
      <c r="A474">
        <v>821479</v>
      </c>
      <c r="B474" t="s">
        <v>1595</v>
      </c>
      <c r="C474" t="s">
        <v>1373</v>
      </c>
      <c r="D474" t="s">
        <v>1374</v>
      </c>
      <c r="E474" t="s">
        <v>3</v>
      </c>
      <c r="F474" t="s">
        <v>460</v>
      </c>
      <c r="G474" t="s">
        <v>1375</v>
      </c>
      <c r="H474" s="1">
        <v>42430.5</v>
      </c>
      <c r="I474" t="s">
        <v>576</v>
      </c>
      <c r="J474" t="s">
        <v>6</v>
      </c>
      <c r="K474" s="5">
        <v>42430</v>
      </c>
      <c r="L474" s="1">
        <v>42401.5</v>
      </c>
      <c r="M474" t="s">
        <v>576</v>
      </c>
      <c r="N474" t="s">
        <v>6</v>
      </c>
      <c r="O474" s="5">
        <v>42401</v>
      </c>
      <c r="P474" s="1">
        <v>42404.5</v>
      </c>
      <c r="Q474" s="1">
        <v>42432.5</v>
      </c>
      <c r="R474">
        <v>1</v>
      </c>
      <c r="S474">
        <v>22.9</v>
      </c>
      <c r="T474" t="s">
        <v>7</v>
      </c>
      <c r="U474">
        <v>0</v>
      </c>
      <c r="V474">
        <v>0</v>
      </c>
      <c r="W474">
        <v>0</v>
      </c>
      <c r="X474">
        <v>0.01</v>
      </c>
      <c r="Y474">
        <v>5.7821499999999998E-3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0.01</v>
      </c>
      <c r="AO474">
        <v>1.065119E-2</v>
      </c>
      <c r="AP474">
        <v>22.88</v>
      </c>
      <c r="AQ474">
        <v>22.88</v>
      </c>
      <c r="AS474">
        <v>69529988</v>
      </c>
      <c r="AT474" t="s">
        <v>1376</v>
      </c>
      <c r="AU474">
        <v>102</v>
      </c>
      <c r="AV474" t="s">
        <v>1596</v>
      </c>
      <c r="AW474" t="s">
        <v>35</v>
      </c>
      <c r="AX474" t="s">
        <v>263</v>
      </c>
      <c r="AY474" t="s">
        <v>461</v>
      </c>
      <c r="AZ474" t="s">
        <v>462</v>
      </c>
      <c r="BA474" t="s">
        <v>15</v>
      </c>
      <c r="BB474">
        <v>80693</v>
      </c>
    </row>
    <row r="475" spans="1:54" x14ac:dyDescent="0.25">
      <c r="A475">
        <v>821480</v>
      </c>
      <c r="B475" t="s">
        <v>1597</v>
      </c>
      <c r="C475" t="s">
        <v>1373</v>
      </c>
      <c r="D475" t="s">
        <v>1374</v>
      </c>
      <c r="E475" t="s">
        <v>3</v>
      </c>
      <c r="F475" t="s">
        <v>466</v>
      </c>
      <c r="G475" t="s">
        <v>1375</v>
      </c>
      <c r="H475" s="1">
        <v>42430.5</v>
      </c>
      <c r="I475" t="s">
        <v>576</v>
      </c>
      <c r="J475" t="s">
        <v>6</v>
      </c>
      <c r="K475" s="5">
        <v>42430</v>
      </c>
      <c r="L475" s="1">
        <v>42430.5</v>
      </c>
      <c r="M475" t="s">
        <v>576</v>
      </c>
      <c r="N475" t="s">
        <v>6</v>
      </c>
      <c r="O475" s="5">
        <v>42430</v>
      </c>
      <c r="P475" s="1">
        <v>42423.5</v>
      </c>
      <c r="Q475" s="1">
        <v>42451.5</v>
      </c>
      <c r="R475">
        <v>1</v>
      </c>
      <c r="S475">
        <v>22.9</v>
      </c>
      <c r="T475" t="s">
        <v>7</v>
      </c>
      <c r="U475">
        <v>0</v>
      </c>
      <c r="V475">
        <v>0</v>
      </c>
      <c r="W475">
        <v>0</v>
      </c>
      <c r="X475">
        <v>0.01</v>
      </c>
      <c r="Y475">
        <v>5.7821499999999998E-3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0.01</v>
      </c>
      <c r="AO475">
        <v>1.065119E-2</v>
      </c>
      <c r="AP475">
        <v>22.88</v>
      </c>
      <c r="AQ475">
        <v>22.88</v>
      </c>
      <c r="AR475" t="s">
        <v>466</v>
      </c>
      <c r="AS475">
        <v>69524300</v>
      </c>
      <c r="AT475" t="s">
        <v>1376</v>
      </c>
      <c r="AU475">
        <v>102</v>
      </c>
      <c r="AV475" t="s">
        <v>1377</v>
      </c>
      <c r="AW475" t="s">
        <v>11</v>
      </c>
      <c r="AX475" t="s">
        <v>1378</v>
      </c>
      <c r="AY475" t="s">
        <v>468</v>
      </c>
      <c r="AZ475" t="s">
        <v>469</v>
      </c>
      <c r="BA475" t="s">
        <v>15</v>
      </c>
      <c r="BB475">
        <v>115622</v>
      </c>
    </row>
    <row r="476" spans="1:54" x14ac:dyDescent="0.25">
      <c r="A476">
        <v>821513</v>
      </c>
      <c r="B476" t="s">
        <v>1598</v>
      </c>
      <c r="C476" t="s">
        <v>1373</v>
      </c>
      <c r="D476" t="s">
        <v>1374</v>
      </c>
      <c r="E476" t="s">
        <v>3</v>
      </c>
      <c r="F476" t="s">
        <v>1353</v>
      </c>
      <c r="G476" t="s">
        <v>1393</v>
      </c>
      <c r="H476" s="1">
        <v>42430.5</v>
      </c>
      <c r="I476" t="s">
        <v>576</v>
      </c>
      <c r="J476" t="s">
        <v>6</v>
      </c>
      <c r="K476" s="5">
        <v>42430</v>
      </c>
      <c r="L476" s="1">
        <v>42430.5</v>
      </c>
      <c r="M476" t="s">
        <v>576</v>
      </c>
      <c r="N476" t="s">
        <v>6</v>
      </c>
      <c r="O476" s="5">
        <v>42430</v>
      </c>
      <c r="P476" s="1">
        <v>42423.5</v>
      </c>
      <c r="Q476" s="1">
        <v>42451.5</v>
      </c>
      <c r="R476">
        <v>583</v>
      </c>
      <c r="S476">
        <v>479.64</v>
      </c>
      <c r="T476" t="s">
        <v>7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479.64</v>
      </c>
      <c r="AQ476">
        <v>0.82271011999999999</v>
      </c>
      <c r="AR476">
        <v>210596</v>
      </c>
      <c r="AS476">
        <v>69524300</v>
      </c>
      <c r="AT476" t="s">
        <v>1376</v>
      </c>
      <c r="AU476">
        <v>242</v>
      </c>
      <c r="AV476" t="s">
        <v>1355</v>
      </c>
      <c r="AW476" t="s">
        <v>39</v>
      </c>
      <c r="AX476" t="s">
        <v>1356</v>
      </c>
      <c r="AY476" t="s">
        <v>1357</v>
      </c>
      <c r="AZ476" t="s">
        <v>1358</v>
      </c>
      <c r="BB476">
        <v>0</v>
      </c>
    </row>
    <row r="477" spans="1:54" x14ac:dyDescent="0.25">
      <c r="A477">
        <v>821481</v>
      </c>
      <c r="B477" t="s">
        <v>1599</v>
      </c>
      <c r="C477" t="s">
        <v>1373</v>
      </c>
      <c r="D477" t="s">
        <v>1374</v>
      </c>
      <c r="E477" t="s">
        <v>3</v>
      </c>
      <c r="F477" t="s">
        <v>1365</v>
      </c>
      <c r="G477" t="s">
        <v>1375</v>
      </c>
      <c r="H477" s="1">
        <v>42430.5</v>
      </c>
      <c r="I477" t="s">
        <v>576</v>
      </c>
      <c r="J477" t="s">
        <v>6</v>
      </c>
      <c r="K477" s="5">
        <v>42430</v>
      </c>
      <c r="L477" s="1">
        <v>42430.5</v>
      </c>
      <c r="M477" t="s">
        <v>576</v>
      </c>
      <c r="N477" t="s">
        <v>6</v>
      </c>
      <c r="O477" s="5">
        <v>42430</v>
      </c>
      <c r="P477" s="1">
        <v>42413.5</v>
      </c>
      <c r="Q477" s="1">
        <v>42442.5</v>
      </c>
      <c r="R477">
        <v>302</v>
      </c>
      <c r="S477">
        <v>274.06</v>
      </c>
      <c r="T477" t="s">
        <v>7</v>
      </c>
      <c r="U477">
        <v>0</v>
      </c>
      <c r="V477">
        <v>0</v>
      </c>
      <c r="W477">
        <v>0</v>
      </c>
      <c r="X477">
        <v>1.75</v>
      </c>
      <c r="Y477">
        <v>5.7821499999999998E-3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3.22</v>
      </c>
      <c r="AO477">
        <v>1.065119E-2</v>
      </c>
      <c r="AP477">
        <v>269.08999999999997</v>
      </c>
      <c r="AQ477">
        <v>0.89102649</v>
      </c>
      <c r="AS477">
        <v>69524300</v>
      </c>
      <c r="AT477" t="s">
        <v>1376</v>
      </c>
      <c r="AU477">
        <v>102</v>
      </c>
      <c r="AV477" t="s">
        <v>1377</v>
      </c>
      <c r="AW477" t="s">
        <v>11</v>
      </c>
      <c r="AX477" t="s">
        <v>1378</v>
      </c>
      <c r="BB477">
        <v>0</v>
      </c>
    </row>
    <row r="478" spans="1:54" x14ac:dyDescent="0.25">
      <c r="A478">
        <v>821482</v>
      </c>
      <c r="B478" t="s">
        <v>1600</v>
      </c>
      <c r="C478" t="s">
        <v>1373</v>
      </c>
      <c r="D478" t="s">
        <v>1374</v>
      </c>
      <c r="E478" t="s">
        <v>3</v>
      </c>
      <c r="F478" t="s">
        <v>1368</v>
      </c>
      <c r="G478" t="s">
        <v>1375</v>
      </c>
      <c r="H478" s="1">
        <v>42430.5</v>
      </c>
      <c r="I478" t="s">
        <v>576</v>
      </c>
      <c r="J478" t="s">
        <v>6</v>
      </c>
      <c r="K478" s="5">
        <v>42430</v>
      </c>
      <c r="L478" s="1">
        <v>42430.5</v>
      </c>
      <c r="M478" t="s">
        <v>576</v>
      </c>
      <c r="N478" t="s">
        <v>6</v>
      </c>
      <c r="O478" s="5">
        <v>42430</v>
      </c>
      <c r="P478" s="1">
        <v>42423.5</v>
      </c>
      <c r="Q478" s="1">
        <v>42451.5</v>
      </c>
      <c r="R478">
        <v>119</v>
      </c>
      <c r="S478">
        <v>111.13</v>
      </c>
      <c r="T478" t="s">
        <v>7</v>
      </c>
      <c r="U478">
        <v>0</v>
      </c>
      <c r="V478">
        <v>0</v>
      </c>
      <c r="W478">
        <v>0</v>
      </c>
      <c r="X478">
        <v>0.69</v>
      </c>
      <c r="Y478">
        <v>5.7821499999999998E-3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1.27</v>
      </c>
      <c r="AO478">
        <v>1.065119E-2</v>
      </c>
      <c r="AP478">
        <v>109.17</v>
      </c>
      <c r="AQ478">
        <v>0.91739495999999998</v>
      </c>
      <c r="AR478" t="s">
        <v>1601</v>
      </c>
      <c r="AS478">
        <v>69524300</v>
      </c>
      <c r="AT478" t="s">
        <v>1376</v>
      </c>
      <c r="AU478">
        <v>102</v>
      </c>
      <c r="AV478" t="s">
        <v>1377</v>
      </c>
      <c r="AW478" t="s">
        <v>11</v>
      </c>
      <c r="AX478" t="s">
        <v>1378</v>
      </c>
      <c r="AZ478" t="s">
        <v>1369</v>
      </c>
      <c r="BA478" t="s">
        <v>15</v>
      </c>
      <c r="BB478">
        <v>0</v>
      </c>
    </row>
    <row r="479" spans="1:54" x14ac:dyDescent="0.25">
      <c r="A479">
        <v>821483</v>
      </c>
      <c r="B479" t="s">
        <v>1602</v>
      </c>
      <c r="C479" t="s">
        <v>1373</v>
      </c>
      <c r="D479" t="s">
        <v>1374</v>
      </c>
      <c r="E479" t="s">
        <v>3</v>
      </c>
      <c r="F479" t="s">
        <v>1368</v>
      </c>
      <c r="G479" t="s">
        <v>1375</v>
      </c>
      <c r="H479" s="1">
        <v>42430.5</v>
      </c>
      <c r="I479" t="s">
        <v>576</v>
      </c>
      <c r="J479" t="s">
        <v>6</v>
      </c>
      <c r="K479" s="5">
        <v>42430</v>
      </c>
      <c r="L479" s="1">
        <v>42430.5</v>
      </c>
      <c r="M479" t="s">
        <v>576</v>
      </c>
      <c r="N479" t="s">
        <v>6</v>
      </c>
      <c r="O479" s="5">
        <v>42430</v>
      </c>
      <c r="P479" s="1">
        <v>42423.5</v>
      </c>
      <c r="Q479" s="1">
        <v>42451.5</v>
      </c>
      <c r="R479">
        <v>8</v>
      </c>
      <c r="S479">
        <v>19.309999999999999</v>
      </c>
      <c r="T479" t="s">
        <v>7</v>
      </c>
      <c r="U479">
        <v>0</v>
      </c>
      <c r="V479">
        <v>0</v>
      </c>
      <c r="W479">
        <v>0</v>
      </c>
      <c r="X479">
        <v>0.05</v>
      </c>
      <c r="Y479">
        <v>5.7821499999999998E-3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0.09</v>
      </c>
      <c r="AO479">
        <v>1.065119E-2</v>
      </c>
      <c r="AP479">
        <v>19.170000000000002</v>
      </c>
      <c r="AQ479">
        <v>2.3962500000000002</v>
      </c>
      <c r="AR479" t="s">
        <v>1603</v>
      </c>
      <c r="AS479">
        <v>69524300</v>
      </c>
      <c r="AT479" t="s">
        <v>1376</v>
      </c>
      <c r="AU479">
        <v>102</v>
      </c>
      <c r="AV479" t="s">
        <v>1377</v>
      </c>
      <c r="AW479" t="s">
        <v>11</v>
      </c>
      <c r="AX479" t="s">
        <v>1378</v>
      </c>
      <c r="AZ479" t="s">
        <v>1369</v>
      </c>
      <c r="BA479" t="s">
        <v>15</v>
      </c>
      <c r="BB479">
        <v>0</v>
      </c>
    </row>
    <row r="480" spans="1:54" x14ac:dyDescent="0.25">
      <c r="A480">
        <v>822077</v>
      </c>
      <c r="B480" t="s">
        <v>1604</v>
      </c>
      <c r="C480" t="s">
        <v>1605</v>
      </c>
      <c r="D480" t="s">
        <v>1606</v>
      </c>
      <c r="E480" t="s">
        <v>3</v>
      </c>
      <c r="F480" t="s">
        <v>4</v>
      </c>
      <c r="G480" t="s">
        <v>1607</v>
      </c>
      <c r="H480" s="1">
        <v>42430.5</v>
      </c>
      <c r="I480" t="s">
        <v>576</v>
      </c>
      <c r="J480" t="s">
        <v>6</v>
      </c>
      <c r="K480" s="5">
        <v>42430</v>
      </c>
      <c r="L480" s="1">
        <v>42430.5</v>
      </c>
      <c r="M480" t="s">
        <v>576</v>
      </c>
      <c r="N480" t="s">
        <v>6</v>
      </c>
      <c r="O480" s="5">
        <v>42430</v>
      </c>
      <c r="P480" s="1">
        <v>42429.5</v>
      </c>
      <c r="Q480" s="1">
        <v>42457.5</v>
      </c>
      <c r="R480">
        <v>124561.66</v>
      </c>
      <c r="S480">
        <v>2522.38</v>
      </c>
      <c r="T480" t="s">
        <v>7</v>
      </c>
      <c r="U480">
        <v>0</v>
      </c>
      <c r="V480">
        <v>0</v>
      </c>
      <c r="W480">
        <v>0</v>
      </c>
      <c r="X480">
        <v>80.849999999999994</v>
      </c>
      <c r="Y480">
        <v>6.4904000000000003E-4</v>
      </c>
      <c r="Z480">
        <v>161.69</v>
      </c>
      <c r="AA480">
        <v>1.2980800000000001E-3</v>
      </c>
      <c r="AB480">
        <v>0.08</v>
      </c>
      <c r="AC480">
        <v>6.7000000000000004E-7</v>
      </c>
      <c r="AD480">
        <v>0.64</v>
      </c>
      <c r="AE480">
        <v>5.1100000000000002E-6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2279.12</v>
      </c>
      <c r="AQ480">
        <v>1.8297109999999998E-2</v>
      </c>
      <c r="AR480" t="s">
        <v>1608</v>
      </c>
      <c r="AS480">
        <v>69524300</v>
      </c>
      <c r="AT480" t="s">
        <v>1609</v>
      </c>
      <c r="AU480">
        <v>102</v>
      </c>
      <c r="AV480" t="s">
        <v>1610</v>
      </c>
      <c r="AW480" t="s">
        <v>11</v>
      </c>
      <c r="AX480" t="s">
        <v>689</v>
      </c>
      <c r="AY480" t="s">
        <v>13</v>
      </c>
      <c r="AZ480" t="s">
        <v>14</v>
      </c>
      <c r="BA480" t="s">
        <v>15</v>
      </c>
      <c r="BB480">
        <v>54052</v>
      </c>
    </row>
    <row r="481" spans="1:54" x14ac:dyDescent="0.25">
      <c r="A481">
        <v>822078</v>
      </c>
      <c r="B481" t="s">
        <v>1611</v>
      </c>
      <c r="C481" t="s">
        <v>1605</v>
      </c>
      <c r="D481" t="s">
        <v>1606</v>
      </c>
      <c r="E481" t="s">
        <v>3</v>
      </c>
      <c r="F481" t="s">
        <v>17</v>
      </c>
      <c r="G481" t="s">
        <v>1607</v>
      </c>
      <c r="H481" s="1">
        <v>42430.5</v>
      </c>
      <c r="I481" t="s">
        <v>576</v>
      </c>
      <c r="J481" t="s">
        <v>6</v>
      </c>
      <c r="K481" s="5">
        <v>42430</v>
      </c>
      <c r="L481" s="1">
        <v>42430.5</v>
      </c>
      <c r="M481" t="s">
        <v>576</v>
      </c>
      <c r="N481" t="s">
        <v>6</v>
      </c>
      <c r="O481" s="5">
        <v>42430</v>
      </c>
      <c r="P481" s="1">
        <v>42429.5</v>
      </c>
      <c r="Q481" s="1">
        <v>42457.5</v>
      </c>
      <c r="R481">
        <v>249128</v>
      </c>
      <c r="S481">
        <v>5044.84</v>
      </c>
      <c r="T481" t="s">
        <v>7</v>
      </c>
      <c r="U481">
        <v>0</v>
      </c>
      <c r="V481">
        <v>0</v>
      </c>
      <c r="W481">
        <v>0</v>
      </c>
      <c r="X481">
        <v>161.69</v>
      </c>
      <c r="Y481">
        <v>6.4904000000000003E-4</v>
      </c>
      <c r="Z481">
        <v>323.39</v>
      </c>
      <c r="AA481">
        <v>1.2980800000000001E-3</v>
      </c>
      <c r="AB481">
        <v>0.17</v>
      </c>
      <c r="AC481">
        <v>6.7000000000000004E-7</v>
      </c>
      <c r="AD481">
        <v>1.27</v>
      </c>
      <c r="AE481">
        <v>5.1100000000000002E-6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4558.32</v>
      </c>
      <c r="AQ481">
        <v>1.8297109999999998E-2</v>
      </c>
      <c r="AR481" t="s">
        <v>1612</v>
      </c>
      <c r="AS481">
        <v>69524300</v>
      </c>
      <c r="AT481" t="s">
        <v>1609</v>
      </c>
      <c r="AU481">
        <v>102</v>
      </c>
      <c r="AV481" t="s">
        <v>1610</v>
      </c>
      <c r="AW481" t="s">
        <v>11</v>
      </c>
      <c r="AX481" t="s">
        <v>689</v>
      </c>
      <c r="AY481" t="s">
        <v>19</v>
      </c>
      <c r="AZ481" t="s">
        <v>20</v>
      </c>
      <c r="BA481" t="s">
        <v>15</v>
      </c>
      <c r="BB481">
        <v>93216</v>
      </c>
    </row>
    <row r="482" spans="1:54" x14ac:dyDescent="0.25">
      <c r="A482">
        <v>822079</v>
      </c>
      <c r="B482" t="s">
        <v>1613</v>
      </c>
      <c r="C482" t="s">
        <v>1605</v>
      </c>
      <c r="D482" t="s">
        <v>1606</v>
      </c>
      <c r="E482" t="s">
        <v>3</v>
      </c>
      <c r="F482" t="s">
        <v>22</v>
      </c>
      <c r="G482" t="s">
        <v>1607</v>
      </c>
      <c r="H482" s="1">
        <v>42430.5</v>
      </c>
      <c r="I482" t="s">
        <v>576</v>
      </c>
      <c r="J482" t="s">
        <v>6</v>
      </c>
      <c r="K482" s="5">
        <v>42430</v>
      </c>
      <c r="L482" s="1">
        <v>42430.5</v>
      </c>
      <c r="M482" t="s">
        <v>576</v>
      </c>
      <c r="N482" t="s">
        <v>6</v>
      </c>
      <c r="O482" s="5">
        <v>42430</v>
      </c>
      <c r="P482" s="1">
        <v>42429.5</v>
      </c>
      <c r="Q482" s="1">
        <v>42457.5</v>
      </c>
      <c r="R482">
        <v>224620</v>
      </c>
      <c r="S482">
        <v>4548.5600000000004</v>
      </c>
      <c r="T482" t="s">
        <v>7</v>
      </c>
      <c r="U482">
        <v>0</v>
      </c>
      <c r="V482">
        <v>0</v>
      </c>
      <c r="W482">
        <v>0</v>
      </c>
      <c r="X482">
        <v>145.79</v>
      </c>
      <c r="Y482">
        <v>6.4904000000000003E-4</v>
      </c>
      <c r="Z482">
        <v>291.57</v>
      </c>
      <c r="AA482">
        <v>1.2980800000000001E-3</v>
      </c>
      <c r="AB482">
        <v>0.15</v>
      </c>
      <c r="AC482">
        <v>6.7000000000000004E-7</v>
      </c>
      <c r="AD482">
        <v>1.1499999999999999</v>
      </c>
      <c r="AE482">
        <v>5.1100000000000002E-6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4109.8999999999996</v>
      </c>
      <c r="AQ482">
        <v>1.8297109999999998E-2</v>
      </c>
      <c r="AR482" t="s">
        <v>1614</v>
      </c>
      <c r="AS482">
        <v>69524300</v>
      </c>
      <c r="AT482" t="s">
        <v>1609</v>
      </c>
      <c r="AU482">
        <v>102</v>
      </c>
      <c r="AV482" t="s">
        <v>1610</v>
      </c>
      <c r="AW482" t="s">
        <v>11</v>
      </c>
      <c r="AX482" t="s">
        <v>689</v>
      </c>
      <c r="AY482" t="s">
        <v>24</v>
      </c>
      <c r="AZ482" t="s">
        <v>25</v>
      </c>
      <c r="BA482" t="s">
        <v>15</v>
      </c>
      <c r="BB482">
        <v>52415</v>
      </c>
    </row>
    <row r="483" spans="1:54" x14ac:dyDescent="0.25">
      <c r="A483">
        <v>822080</v>
      </c>
      <c r="B483" t="s">
        <v>1615</v>
      </c>
      <c r="C483" t="s">
        <v>1605</v>
      </c>
      <c r="D483" t="s">
        <v>1606</v>
      </c>
      <c r="E483" t="s">
        <v>3</v>
      </c>
      <c r="F483" t="s">
        <v>27</v>
      </c>
      <c r="G483" t="s">
        <v>1607</v>
      </c>
      <c r="H483" s="1">
        <v>42430.5</v>
      </c>
      <c r="I483" t="s">
        <v>576</v>
      </c>
      <c r="J483" t="s">
        <v>6</v>
      </c>
      <c r="K483" s="5">
        <v>42430</v>
      </c>
      <c r="L483" s="1">
        <v>42430.5</v>
      </c>
      <c r="M483" t="s">
        <v>576</v>
      </c>
      <c r="N483" t="s">
        <v>6</v>
      </c>
      <c r="O483" s="5">
        <v>42430</v>
      </c>
      <c r="P483" s="1">
        <v>42429.5</v>
      </c>
      <c r="Q483" s="1">
        <v>42457.5</v>
      </c>
      <c r="R483">
        <v>64313.708429999999</v>
      </c>
      <c r="S483">
        <v>1302.3399999999999</v>
      </c>
      <c r="T483" t="s">
        <v>7</v>
      </c>
      <c r="U483">
        <v>0</v>
      </c>
      <c r="V483">
        <v>0</v>
      </c>
      <c r="W483">
        <v>0</v>
      </c>
      <c r="X483">
        <v>41.74</v>
      </c>
      <c r="Y483">
        <v>6.4904000000000003E-4</v>
      </c>
      <c r="Z483">
        <v>83.48</v>
      </c>
      <c r="AA483">
        <v>1.2980800000000001E-3</v>
      </c>
      <c r="AB483">
        <v>0.04</v>
      </c>
      <c r="AC483">
        <v>6.7000000000000004E-7</v>
      </c>
      <c r="AD483">
        <v>0.33</v>
      </c>
      <c r="AE483">
        <v>5.1100000000000002E-6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1176.75</v>
      </c>
      <c r="AQ483">
        <v>1.8297109999999998E-2</v>
      </c>
      <c r="AR483" t="s">
        <v>1616</v>
      </c>
      <c r="AS483">
        <v>69524300</v>
      </c>
      <c r="AT483" t="s">
        <v>1609</v>
      </c>
      <c r="AU483">
        <v>102</v>
      </c>
      <c r="AV483" t="s">
        <v>1610</v>
      </c>
      <c r="AW483" t="s">
        <v>11</v>
      </c>
      <c r="AX483" t="s">
        <v>689</v>
      </c>
      <c r="AY483" t="s">
        <v>29</v>
      </c>
      <c r="AZ483" t="s">
        <v>30</v>
      </c>
      <c r="BA483" t="s">
        <v>15</v>
      </c>
      <c r="BB483">
        <v>14492</v>
      </c>
    </row>
    <row r="484" spans="1:54" x14ac:dyDescent="0.25">
      <c r="A484">
        <v>822081</v>
      </c>
      <c r="B484" t="s">
        <v>1617</v>
      </c>
      <c r="C484" t="s">
        <v>1605</v>
      </c>
      <c r="D484" t="s">
        <v>1606</v>
      </c>
      <c r="E484" t="s">
        <v>3</v>
      </c>
      <c r="F484" t="s">
        <v>32</v>
      </c>
      <c r="G484" t="s">
        <v>1607</v>
      </c>
      <c r="H484" s="1">
        <v>42430.5</v>
      </c>
      <c r="I484" t="s">
        <v>576</v>
      </c>
      <c r="J484" t="s">
        <v>6</v>
      </c>
      <c r="K484" s="5">
        <v>42430</v>
      </c>
      <c r="L484" s="1">
        <v>42430.5</v>
      </c>
      <c r="M484" t="s">
        <v>576</v>
      </c>
      <c r="N484" t="s">
        <v>6</v>
      </c>
      <c r="O484" s="5">
        <v>42430</v>
      </c>
      <c r="P484" s="1">
        <v>42429.5</v>
      </c>
      <c r="Q484" s="1">
        <v>42457.5</v>
      </c>
      <c r="R484">
        <v>52866.717199999999</v>
      </c>
      <c r="S484">
        <v>1070.56</v>
      </c>
      <c r="T484" t="s">
        <v>7</v>
      </c>
      <c r="U484">
        <v>0</v>
      </c>
      <c r="V484">
        <v>0</v>
      </c>
      <c r="W484">
        <v>0</v>
      </c>
      <c r="X484">
        <v>34.31</v>
      </c>
      <c r="Y484">
        <v>6.4904000000000003E-4</v>
      </c>
      <c r="Z484">
        <v>68.63</v>
      </c>
      <c r="AA484">
        <v>1.2980800000000001E-3</v>
      </c>
      <c r="AB484">
        <v>0.04</v>
      </c>
      <c r="AC484">
        <v>6.7000000000000004E-7</v>
      </c>
      <c r="AD484">
        <v>0.27</v>
      </c>
      <c r="AE484">
        <v>5.1100000000000002E-6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967.31</v>
      </c>
      <c r="AQ484">
        <v>1.8297109999999998E-2</v>
      </c>
      <c r="AR484" t="s">
        <v>1618</v>
      </c>
      <c r="AS484">
        <v>69524300</v>
      </c>
      <c r="AT484" t="s">
        <v>1606</v>
      </c>
      <c r="AU484">
        <v>102</v>
      </c>
      <c r="AV484" t="s">
        <v>34</v>
      </c>
      <c r="AW484" t="s">
        <v>35</v>
      </c>
      <c r="AX484" t="s">
        <v>36</v>
      </c>
      <c r="AY484" t="s">
        <v>37</v>
      </c>
      <c r="AZ484" t="s">
        <v>38</v>
      </c>
      <c r="BA484" t="s">
        <v>39</v>
      </c>
      <c r="BB484">
        <v>228619</v>
      </c>
    </row>
    <row r="485" spans="1:54" x14ac:dyDescent="0.25">
      <c r="A485">
        <v>822082</v>
      </c>
      <c r="B485" t="s">
        <v>1619</v>
      </c>
      <c r="C485" t="s">
        <v>1605</v>
      </c>
      <c r="D485" t="s">
        <v>1606</v>
      </c>
      <c r="E485" t="s">
        <v>3</v>
      </c>
      <c r="F485" t="s">
        <v>32</v>
      </c>
      <c r="G485" t="s">
        <v>1607</v>
      </c>
      <c r="H485" s="1">
        <v>42430.5</v>
      </c>
      <c r="I485" t="s">
        <v>576</v>
      </c>
      <c r="J485" t="s">
        <v>6</v>
      </c>
      <c r="K485" s="5">
        <v>42430</v>
      </c>
      <c r="L485" s="1">
        <v>42430.5</v>
      </c>
      <c r="M485" t="s">
        <v>576</v>
      </c>
      <c r="N485" t="s">
        <v>6</v>
      </c>
      <c r="O485" s="5">
        <v>42430</v>
      </c>
      <c r="P485" s="1">
        <v>42429.5</v>
      </c>
      <c r="Q485" s="1">
        <v>42457.5</v>
      </c>
      <c r="R485">
        <v>280729.44790000003</v>
      </c>
      <c r="S485">
        <v>5684.78</v>
      </c>
      <c r="T485" t="s">
        <v>7</v>
      </c>
      <c r="U485">
        <v>0</v>
      </c>
      <c r="V485">
        <v>0</v>
      </c>
      <c r="W485">
        <v>0</v>
      </c>
      <c r="X485">
        <v>182.2</v>
      </c>
      <c r="Y485">
        <v>6.4904000000000003E-4</v>
      </c>
      <c r="Z485">
        <v>364.41</v>
      </c>
      <c r="AA485">
        <v>1.2980800000000001E-3</v>
      </c>
      <c r="AB485">
        <v>0.19</v>
      </c>
      <c r="AC485">
        <v>6.7000000000000004E-7</v>
      </c>
      <c r="AD485">
        <v>1.44</v>
      </c>
      <c r="AE485">
        <v>5.1100000000000002E-6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5136.54</v>
      </c>
      <c r="AQ485">
        <v>1.8297109999999998E-2</v>
      </c>
      <c r="AR485" t="s">
        <v>1620</v>
      </c>
      <c r="AS485">
        <v>69524300</v>
      </c>
      <c r="AT485" t="s">
        <v>1606</v>
      </c>
      <c r="AU485">
        <v>102</v>
      </c>
      <c r="AV485" t="s">
        <v>41</v>
      </c>
      <c r="AW485" t="s">
        <v>35</v>
      </c>
      <c r="AX485" t="s">
        <v>36</v>
      </c>
      <c r="AY485" t="s">
        <v>37</v>
      </c>
      <c r="AZ485" t="s">
        <v>38</v>
      </c>
      <c r="BA485" t="s">
        <v>39</v>
      </c>
      <c r="BB485">
        <v>228619</v>
      </c>
    </row>
    <row r="486" spans="1:54" x14ac:dyDescent="0.25">
      <c r="A486">
        <v>822083</v>
      </c>
      <c r="B486" t="s">
        <v>1621</v>
      </c>
      <c r="C486" t="s">
        <v>1605</v>
      </c>
      <c r="D486" t="s">
        <v>1606</v>
      </c>
      <c r="E486" t="s">
        <v>3</v>
      </c>
      <c r="F486" t="s">
        <v>32</v>
      </c>
      <c r="G486" t="s">
        <v>1607</v>
      </c>
      <c r="H486" s="1">
        <v>42430.5</v>
      </c>
      <c r="I486" t="s">
        <v>576</v>
      </c>
      <c r="J486" t="s">
        <v>6</v>
      </c>
      <c r="K486" s="5">
        <v>42430</v>
      </c>
      <c r="L486" s="1">
        <v>42430.5</v>
      </c>
      <c r="M486" t="s">
        <v>576</v>
      </c>
      <c r="N486" t="s">
        <v>6</v>
      </c>
      <c r="O486" s="5">
        <v>42430</v>
      </c>
      <c r="P486" s="1">
        <v>42429.5</v>
      </c>
      <c r="Q486" s="1">
        <v>42457.5</v>
      </c>
      <c r="R486">
        <v>80265.282800000001</v>
      </c>
      <c r="S486">
        <v>1625.37</v>
      </c>
      <c r="T486" t="s">
        <v>7</v>
      </c>
      <c r="U486">
        <v>0</v>
      </c>
      <c r="V486">
        <v>0</v>
      </c>
      <c r="W486">
        <v>0</v>
      </c>
      <c r="X486">
        <v>52.1</v>
      </c>
      <c r="Y486">
        <v>6.4904000000000003E-4</v>
      </c>
      <c r="Z486">
        <v>104.19</v>
      </c>
      <c r="AA486">
        <v>1.2980800000000001E-3</v>
      </c>
      <c r="AB486">
        <v>0.05</v>
      </c>
      <c r="AC486">
        <v>6.7000000000000004E-7</v>
      </c>
      <c r="AD486">
        <v>0.41</v>
      </c>
      <c r="AE486">
        <v>5.1100000000000002E-6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1468.62</v>
      </c>
      <c r="AQ486">
        <v>1.8297109999999998E-2</v>
      </c>
      <c r="AS486">
        <v>69524300</v>
      </c>
      <c r="AT486" t="s">
        <v>1609</v>
      </c>
      <c r="AU486">
        <v>102</v>
      </c>
      <c r="AV486" t="s">
        <v>48</v>
      </c>
      <c r="AW486" t="s">
        <v>11</v>
      </c>
      <c r="AX486" t="s">
        <v>45</v>
      </c>
      <c r="AY486" t="s">
        <v>37</v>
      </c>
      <c r="AZ486" t="s">
        <v>38</v>
      </c>
      <c r="BA486" t="s">
        <v>39</v>
      </c>
      <c r="BB486">
        <v>228619</v>
      </c>
    </row>
    <row r="487" spans="1:54" x14ac:dyDescent="0.25">
      <c r="A487">
        <v>822084</v>
      </c>
      <c r="B487" t="s">
        <v>1622</v>
      </c>
      <c r="C487" t="s">
        <v>1605</v>
      </c>
      <c r="D487" t="s">
        <v>1606</v>
      </c>
      <c r="E487" t="s">
        <v>3</v>
      </c>
      <c r="F487" t="s">
        <v>32</v>
      </c>
      <c r="G487" t="s">
        <v>1607</v>
      </c>
      <c r="H487" s="1">
        <v>42430.5</v>
      </c>
      <c r="I487" t="s">
        <v>576</v>
      </c>
      <c r="J487" t="s">
        <v>6</v>
      </c>
      <c r="K487" s="5">
        <v>42430</v>
      </c>
      <c r="L487" s="1">
        <v>42430.5</v>
      </c>
      <c r="M487" t="s">
        <v>576</v>
      </c>
      <c r="N487" t="s">
        <v>6</v>
      </c>
      <c r="O487" s="5">
        <v>42430</v>
      </c>
      <c r="P487" s="1">
        <v>42429.5</v>
      </c>
      <c r="Q487" s="1">
        <v>42457.5</v>
      </c>
      <c r="R487">
        <v>426219.55209999997</v>
      </c>
      <c r="S487">
        <v>8630.94</v>
      </c>
      <c r="T487" t="s">
        <v>7</v>
      </c>
      <c r="U487">
        <v>0</v>
      </c>
      <c r="V487">
        <v>0</v>
      </c>
      <c r="W487">
        <v>0</v>
      </c>
      <c r="X487">
        <v>276.63</v>
      </c>
      <c r="Y487">
        <v>6.4904000000000003E-4</v>
      </c>
      <c r="Z487">
        <v>553.27</v>
      </c>
      <c r="AA487">
        <v>1.2980800000000001E-3</v>
      </c>
      <c r="AB487">
        <v>0.28000000000000003</v>
      </c>
      <c r="AC487">
        <v>6.7000000000000004E-7</v>
      </c>
      <c r="AD487">
        <v>2.1800000000000002</v>
      </c>
      <c r="AE487">
        <v>5.1100000000000002E-6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7798.58</v>
      </c>
      <c r="AQ487">
        <v>1.8297109999999998E-2</v>
      </c>
      <c r="AR487" t="s">
        <v>1623</v>
      </c>
      <c r="AS487">
        <v>69524300</v>
      </c>
      <c r="AT487" t="s">
        <v>1609</v>
      </c>
      <c r="AU487">
        <v>102</v>
      </c>
      <c r="AV487" t="s">
        <v>44</v>
      </c>
      <c r="AW487" t="s">
        <v>11</v>
      </c>
      <c r="AX487" t="s">
        <v>45</v>
      </c>
      <c r="AY487" t="s">
        <v>37</v>
      </c>
      <c r="AZ487" t="s">
        <v>38</v>
      </c>
      <c r="BA487" t="s">
        <v>39</v>
      </c>
      <c r="BB487">
        <v>228619</v>
      </c>
    </row>
    <row r="488" spans="1:54" x14ac:dyDescent="0.25">
      <c r="A488">
        <v>822085</v>
      </c>
      <c r="B488" t="s">
        <v>1624</v>
      </c>
      <c r="C488" t="s">
        <v>1605</v>
      </c>
      <c r="D488" t="s">
        <v>1606</v>
      </c>
      <c r="E488" t="s">
        <v>3</v>
      </c>
      <c r="F488" t="s">
        <v>50</v>
      </c>
      <c r="G488" t="s">
        <v>1607</v>
      </c>
      <c r="H488" s="1">
        <v>42430.5</v>
      </c>
      <c r="I488" t="s">
        <v>576</v>
      </c>
      <c r="J488" t="s">
        <v>6</v>
      </c>
      <c r="K488" s="5">
        <v>42430</v>
      </c>
      <c r="L488" s="1">
        <v>42430.5</v>
      </c>
      <c r="M488" t="s">
        <v>576</v>
      </c>
      <c r="N488" t="s">
        <v>6</v>
      </c>
      <c r="O488" s="5">
        <v>42430</v>
      </c>
      <c r="P488" s="1">
        <v>42429.5</v>
      </c>
      <c r="Q488" s="1">
        <v>42457.5</v>
      </c>
      <c r="R488">
        <v>56532.75</v>
      </c>
      <c r="S488">
        <v>1144.79</v>
      </c>
      <c r="T488" t="s">
        <v>7</v>
      </c>
      <c r="U488">
        <v>0</v>
      </c>
      <c r="V488">
        <v>0</v>
      </c>
      <c r="W488">
        <v>0</v>
      </c>
      <c r="X488">
        <v>36.69</v>
      </c>
      <c r="Y488">
        <v>6.4904000000000003E-4</v>
      </c>
      <c r="Z488">
        <v>73.38</v>
      </c>
      <c r="AA488">
        <v>1.2980800000000001E-3</v>
      </c>
      <c r="AB488">
        <v>0.04</v>
      </c>
      <c r="AC488">
        <v>6.7000000000000004E-7</v>
      </c>
      <c r="AD488">
        <v>0.28999999999999998</v>
      </c>
      <c r="AE488">
        <v>5.1100000000000002E-6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1034.3900000000001</v>
      </c>
      <c r="AQ488">
        <v>1.8297109999999998E-2</v>
      </c>
      <c r="AR488" t="s">
        <v>1625</v>
      </c>
      <c r="AS488">
        <v>69524300</v>
      </c>
      <c r="AT488" t="s">
        <v>1609</v>
      </c>
      <c r="AU488">
        <v>102</v>
      </c>
      <c r="AV488" t="s">
        <v>1610</v>
      </c>
      <c r="AW488" t="s">
        <v>11</v>
      </c>
      <c r="AX488" t="s">
        <v>689</v>
      </c>
      <c r="AY488" t="s">
        <v>52</v>
      </c>
      <c r="AZ488" t="s">
        <v>53</v>
      </c>
      <c r="BA488" t="s">
        <v>15</v>
      </c>
      <c r="BB488">
        <v>13496</v>
      </c>
    </row>
    <row r="489" spans="1:54" x14ac:dyDescent="0.25">
      <c r="A489">
        <v>822086</v>
      </c>
      <c r="B489" t="s">
        <v>1626</v>
      </c>
      <c r="C489" t="s">
        <v>1605</v>
      </c>
      <c r="D489" t="s">
        <v>1606</v>
      </c>
      <c r="E489" t="s">
        <v>3</v>
      </c>
      <c r="F489" t="s">
        <v>55</v>
      </c>
      <c r="G489" t="s">
        <v>1607</v>
      </c>
      <c r="H489" s="1">
        <v>42430.5</v>
      </c>
      <c r="I489" t="s">
        <v>576</v>
      </c>
      <c r="J489" t="s">
        <v>6</v>
      </c>
      <c r="K489" s="5">
        <v>42430</v>
      </c>
      <c r="L489" s="1">
        <v>42430.5</v>
      </c>
      <c r="M489" t="s">
        <v>576</v>
      </c>
      <c r="N489" t="s">
        <v>6</v>
      </c>
      <c r="O489" s="5">
        <v>42430</v>
      </c>
      <c r="P489" s="1">
        <v>42429.5</v>
      </c>
      <c r="Q489" s="1">
        <v>42457.5</v>
      </c>
      <c r="R489">
        <v>68060</v>
      </c>
      <c r="S489">
        <v>1378.22</v>
      </c>
      <c r="T489" t="s">
        <v>7</v>
      </c>
      <c r="U489">
        <v>0</v>
      </c>
      <c r="V489">
        <v>0</v>
      </c>
      <c r="W489">
        <v>0</v>
      </c>
      <c r="X489">
        <v>44.17</v>
      </c>
      <c r="Y489">
        <v>6.4904000000000003E-4</v>
      </c>
      <c r="Z489">
        <v>88.35</v>
      </c>
      <c r="AA489">
        <v>1.2980800000000001E-3</v>
      </c>
      <c r="AB489">
        <v>0.05</v>
      </c>
      <c r="AC489">
        <v>6.7000000000000004E-7</v>
      </c>
      <c r="AD489">
        <v>0.35</v>
      </c>
      <c r="AE489">
        <v>5.1100000000000002E-6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1245.3</v>
      </c>
      <c r="AQ489">
        <v>1.8297109999999998E-2</v>
      </c>
      <c r="AR489" t="s">
        <v>1627</v>
      </c>
      <c r="AS489">
        <v>69524300</v>
      </c>
      <c r="AT489" t="s">
        <v>1609</v>
      </c>
      <c r="AU489">
        <v>102</v>
      </c>
      <c r="AV489" t="s">
        <v>1610</v>
      </c>
      <c r="AW489" t="s">
        <v>11</v>
      </c>
      <c r="AX489" t="s">
        <v>689</v>
      </c>
      <c r="AY489" t="s">
        <v>57</v>
      </c>
      <c r="AZ489" t="s">
        <v>58</v>
      </c>
      <c r="BA489" t="s">
        <v>15</v>
      </c>
      <c r="BB489">
        <v>25065</v>
      </c>
    </row>
    <row r="490" spans="1:54" x14ac:dyDescent="0.25">
      <c r="A490">
        <v>822087</v>
      </c>
      <c r="B490" t="s">
        <v>1628</v>
      </c>
      <c r="C490" t="s">
        <v>1605</v>
      </c>
      <c r="D490" t="s">
        <v>1606</v>
      </c>
      <c r="E490" t="s">
        <v>3</v>
      </c>
      <c r="F490" t="s">
        <v>620</v>
      </c>
      <c r="G490" t="s">
        <v>1607</v>
      </c>
      <c r="H490" s="1">
        <v>42430.5</v>
      </c>
      <c r="I490" t="s">
        <v>576</v>
      </c>
      <c r="J490" t="s">
        <v>6</v>
      </c>
      <c r="K490" s="5">
        <v>42430</v>
      </c>
      <c r="L490" s="1">
        <v>42430.5</v>
      </c>
      <c r="M490" t="s">
        <v>576</v>
      </c>
      <c r="N490" t="s">
        <v>6</v>
      </c>
      <c r="O490" s="5">
        <v>42430</v>
      </c>
      <c r="P490" s="1">
        <v>42429.5</v>
      </c>
      <c r="Q490" s="1">
        <v>42457.5</v>
      </c>
      <c r="R490">
        <v>178827.91</v>
      </c>
      <c r="S490">
        <v>3621.26</v>
      </c>
      <c r="T490" t="s">
        <v>7</v>
      </c>
      <c r="U490">
        <v>0</v>
      </c>
      <c r="V490">
        <v>0</v>
      </c>
      <c r="W490">
        <v>0</v>
      </c>
      <c r="X490">
        <v>116.07</v>
      </c>
      <c r="Y490">
        <v>6.4904000000000003E-4</v>
      </c>
      <c r="Z490">
        <v>232.13</v>
      </c>
      <c r="AA490">
        <v>1.2980800000000001E-3</v>
      </c>
      <c r="AB490">
        <v>0.12</v>
      </c>
      <c r="AC490">
        <v>6.7000000000000004E-7</v>
      </c>
      <c r="AD490">
        <v>0.91</v>
      </c>
      <c r="AE490">
        <v>5.1100000000000002E-6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3272.03</v>
      </c>
      <c r="AQ490">
        <v>1.8297109999999998E-2</v>
      </c>
      <c r="AS490">
        <v>69524300</v>
      </c>
      <c r="AT490" t="s">
        <v>1606</v>
      </c>
      <c r="AU490">
        <v>212</v>
      </c>
      <c r="AV490" t="s">
        <v>622</v>
      </c>
      <c r="AW490" t="s">
        <v>39</v>
      </c>
      <c r="AX490" t="s">
        <v>74</v>
      </c>
      <c r="AY490" t="s">
        <v>623</v>
      </c>
      <c r="AZ490" t="s">
        <v>624</v>
      </c>
      <c r="BA490" t="s">
        <v>39</v>
      </c>
      <c r="BB490">
        <v>61000</v>
      </c>
    </row>
    <row r="491" spans="1:54" x14ac:dyDescent="0.25">
      <c r="A491">
        <v>822088</v>
      </c>
      <c r="B491" t="s">
        <v>1629</v>
      </c>
      <c r="C491" t="s">
        <v>1605</v>
      </c>
      <c r="D491" t="s">
        <v>1606</v>
      </c>
      <c r="E491" t="s">
        <v>3</v>
      </c>
      <c r="F491" t="s">
        <v>60</v>
      </c>
      <c r="G491" t="s">
        <v>1607</v>
      </c>
      <c r="H491" s="1">
        <v>42430.5</v>
      </c>
      <c r="I491" t="s">
        <v>576</v>
      </c>
      <c r="J491" t="s">
        <v>6</v>
      </c>
      <c r="K491" s="5">
        <v>42430</v>
      </c>
      <c r="L491" s="1">
        <v>42430.5</v>
      </c>
      <c r="M491" t="s">
        <v>576</v>
      </c>
      <c r="N491" t="s">
        <v>6</v>
      </c>
      <c r="O491" s="5">
        <v>42430</v>
      </c>
      <c r="P491" s="1">
        <v>42429.5</v>
      </c>
      <c r="Q491" s="1">
        <v>42457.5</v>
      </c>
      <c r="R491">
        <v>713656.7</v>
      </c>
      <c r="S491">
        <v>14451.55</v>
      </c>
      <c r="T491" t="s">
        <v>7</v>
      </c>
      <c r="U491">
        <v>0</v>
      </c>
      <c r="V491">
        <v>0</v>
      </c>
      <c r="W491">
        <v>0</v>
      </c>
      <c r="X491">
        <v>463.19</v>
      </c>
      <c r="Y491">
        <v>6.4904000000000003E-4</v>
      </c>
      <c r="Z491">
        <v>926.38</v>
      </c>
      <c r="AA491">
        <v>1.2980800000000001E-3</v>
      </c>
      <c r="AB491">
        <v>0.48</v>
      </c>
      <c r="AC491">
        <v>6.7000000000000004E-7</v>
      </c>
      <c r="AD491">
        <v>3.65</v>
      </c>
      <c r="AE491">
        <v>5.1100000000000002E-6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13057.85</v>
      </c>
      <c r="AQ491">
        <v>1.8297109999999998E-2</v>
      </c>
      <c r="AR491" t="s">
        <v>1630</v>
      </c>
      <c r="AS491">
        <v>69524300</v>
      </c>
      <c r="AT491" t="s">
        <v>1609</v>
      </c>
      <c r="AU491">
        <v>102</v>
      </c>
      <c r="AV491" t="s">
        <v>1610</v>
      </c>
      <c r="AW491" t="s">
        <v>11</v>
      </c>
      <c r="AX491" t="s">
        <v>689</v>
      </c>
      <c r="AY491" t="s">
        <v>62</v>
      </c>
      <c r="AZ491" t="s">
        <v>63</v>
      </c>
      <c r="BA491" t="s">
        <v>15</v>
      </c>
      <c r="BB491">
        <v>179713</v>
      </c>
    </row>
    <row r="492" spans="1:54" x14ac:dyDescent="0.25">
      <c r="A492">
        <v>822089</v>
      </c>
      <c r="B492" t="s">
        <v>1631</v>
      </c>
      <c r="C492" t="s">
        <v>1605</v>
      </c>
      <c r="D492" t="s">
        <v>1606</v>
      </c>
      <c r="E492" t="s">
        <v>3</v>
      </c>
      <c r="F492" t="s">
        <v>65</v>
      </c>
      <c r="G492" t="s">
        <v>1607</v>
      </c>
      <c r="H492" s="1">
        <v>42430.5</v>
      </c>
      <c r="I492" t="s">
        <v>576</v>
      </c>
      <c r="J492" t="s">
        <v>6</v>
      </c>
      <c r="K492" s="5">
        <v>42430</v>
      </c>
      <c r="L492" s="1">
        <v>42430.5</v>
      </c>
      <c r="M492" t="s">
        <v>576</v>
      </c>
      <c r="N492" t="s">
        <v>6</v>
      </c>
      <c r="O492" s="5">
        <v>42430</v>
      </c>
      <c r="P492" s="1">
        <v>42429.5</v>
      </c>
      <c r="Q492" s="1">
        <v>42457.5</v>
      </c>
      <c r="R492">
        <v>43492.77</v>
      </c>
      <c r="S492">
        <v>880.73</v>
      </c>
      <c r="T492" t="s">
        <v>7</v>
      </c>
      <c r="U492">
        <v>0</v>
      </c>
      <c r="V492">
        <v>0</v>
      </c>
      <c r="W492">
        <v>0</v>
      </c>
      <c r="X492">
        <v>28.23</v>
      </c>
      <c r="Y492">
        <v>6.4904000000000003E-4</v>
      </c>
      <c r="Z492">
        <v>56.46</v>
      </c>
      <c r="AA492">
        <v>1.2980800000000001E-3</v>
      </c>
      <c r="AB492">
        <v>0.03</v>
      </c>
      <c r="AC492">
        <v>6.7000000000000004E-7</v>
      </c>
      <c r="AD492">
        <v>0.22</v>
      </c>
      <c r="AE492">
        <v>5.1100000000000002E-6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795.79</v>
      </c>
      <c r="AQ492">
        <v>1.8297109999999998E-2</v>
      </c>
      <c r="AR492" t="s">
        <v>1632</v>
      </c>
      <c r="AS492">
        <v>69524300</v>
      </c>
      <c r="AT492" t="s">
        <v>1606</v>
      </c>
      <c r="AU492">
        <v>232</v>
      </c>
      <c r="AV492" t="s">
        <v>67</v>
      </c>
      <c r="AW492" t="s">
        <v>39</v>
      </c>
      <c r="AX492" t="s">
        <v>68</v>
      </c>
      <c r="AY492" t="s">
        <v>69</v>
      </c>
      <c r="AZ492" t="s">
        <v>70</v>
      </c>
      <c r="BA492" t="s">
        <v>39</v>
      </c>
      <c r="BB492">
        <v>34300</v>
      </c>
    </row>
    <row r="493" spans="1:54" x14ac:dyDescent="0.25">
      <c r="A493">
        <v>822090</v>
      </c>
      <c r="B493" t="s">
        <v>1633</v>
      </c>
      <c r="C493" t="s">
        <v>1605</v>
      </c>
      <c r="D493" t="s">
        <v>1606</v>
      </c>
      <c r="E493" t="s">
        <v>3</v>
      </c>
      <c r="F493" t="s">
        <v>72</v>
      </c>
      <c r="G493" t="s">
        <v>1607</v>
      </c>
      <c r="H493" s="1">
        <v>42430.5</v>
      </c>
      <c r="I493" t="s">
        <v>576</v>
      </c>
      <c r="J493" t="s">
        <v>6</v>
      </c>
      <c r="K493" s="5">
        <v>42430</v>
      </c>
      <c r="L493" s="1">
        <v>42430.5</v>
      </c>
      <c r="M493" t="s">
        <v>576</v>
      </c>
      <c r="N493" t="s">
        <v>6</v>
      </c>
      <c r="O493" s="5">
        <v>42430</v>
      </c>
      <c r="P493" s="1">
        <v>42429.5</v>
      </c>
      <c r="Q493" s="1">
        <v>42457.5</v>
      </c>
      <c r="R493">
        <v>274198.62</v>
      </c>
      <c r="S493">
        <v>5552.52</v>
      </c>
      <c r="T493" t="s">
        <v>7</v>
      </c>
      <c r="U493">
        <v>0</v>
      </c>
      <c r="V493">
        <v>0</v>
      </c>
      <c r="W493">
        <v>0</v>
      </c>
      <c r="X493">
        <v>177.97</v>
      </c>
      <c r="Y493">
        <v>6.4904000000000003E-4</v>
      </c>
      <c r="Z493">
        <v>355.93</v>
      </c>
      <c r="AA493">
        <v>1.2980800000000001E-3</v>
      </c>
      <c r="AB493">
        <v>0.18</v>
      </c>
      <c r="AC493">
        <v>6.7000000000000004E-7</v>
      </c>
      <c r="AD493">
        <v>1.4</v>
      </c>
      <c r="AE493">
        <v>5.1100000000000002E-6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5017.04</v>
      </c>
      <c r="AQ493">
        <v>1.8297109999999998E-2</v>
      </c>
      <c r="AS493">
        <v>69524300</v>
      </c>
      <c r="AT493" t="s">
        <v>1606</v>
      </c>
      <c r="AU493">
        <v>212</v>
      </c>
      <c r="AV493" t="s">
        <v>73</v>
      </c>
      <c r="AW493" t="s">
        <v>39</v>
      </c>
      <c r="AX493" t="s">
        <v>74</v>
      </c>
      <c r="AY493" t="s">
        <v>75</v>
      </c>
      <c r="AZ493" t="s">
        <v>76</v>
      </c>
      <c r="BA493" t="s">
        <v>39</v>
      </c>
      <c r="BB493">
        <v>39183</v>
      </c>
    </row>
    <row r="494" spans="1:54" x14ac:dyDescent="0.25">
      <c r="A494">
        <v>822091</v>
      </c>
      <c r="B494" t="s">
        <v>1634</v>
      </c>
      <c r="C494" t="s">
        <v>1605</v>
      </c>
      <c r="D494" t="s">
        <v>1606</v>
      </c>
      <c r="E494" t="s">
        <v>3</v>
      </c>
      <c r="F494" t="s">
        <v>652</v>
      </c>
      <c r="G494" t="s">
        <v>1607</v>
      </c>
      <c r="H494" s="1">
        <v>42430.5</v>
      </c>
      <c r="I494" t="s">
        <v>576</v>
      </c>
      <c r="J494" t="s">
        <v>6</v>
      </c>
      <c r="K494" s="5">
        <v>42430</v>
      </c>
      <c r="L494" s="1">
        <v>42430.5</v>
      </c>
      <c r="M494" t="s">
        <v>576</v>
      </c>
      <c r="N494" t="s">
        <v>6</v>
      </c>
      <c r="O494" s="5">
        <v>42430</v>
      </c>
      <c r="P494" s="1">
        <v>42429.5</v>
      </c>
      <c r="Q494" s="1">
        <v>42457.5</v>
      </c>
      <c r="R494">
        <v>128724.57</v>
      </c>
      <c r="S494">
        <v>2606.6799999999998</v>
      </c>
      <c r="T494" t="s">
        <v>7</v>
      </c>
      <c r="U494">
        <v>0</v>
      </c>
      <c r="V494">
        <v>0</v>
      </c>
      <c r="W494">
        <v>0</v>
      </c>
      <c r="X494">
        <v>83.55</v>
      </c>
      <c r="Y494">
        <v>6.4904000000000003E-4</v>
      </c>
      <c r="Z494">
        <v>167.09</v>
      </c>
      <c r="AA494">
        <v>1.2980800000000001E-3</v>
      </c>
      <c r="AB494">
        <v>0.09</v>
      </c>
      <c r="AC494">
        <v>6.7000000000000004E-7</v>
      </c>
      <c r="AD494">
        <v>0.66</v>
      </c>
      <c r="AE494">
        <v>5.1100000000000002E-6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2355.29</v>
      </c>
      <c r="AQ494">
        <v>1.8297109999999998E-2</v>
      </c>
      <c r="AS494">
        <v>69524300</v>
      </c>
      <c r="AT494" t="s">
        <v>1609</v>
      </c>
      <c r="AU494">
        <v>242</v>
      </c>
      <c r="AV494" t="s">
        <v>653</v>
      </c>
      <c r="AW494" t="s">
        <v>39</v>
      </c>
      <c r="AX494" t="s">
        <v>654</v>
      </c>
      <c r="AY494" t="s">
        <v>655</v>
      </c>
      <c r="AZ494" t="s">
        <v>656</v>
      </c>
      <c r="BB494">
        <v>21178</v>
      </c>
    </row>
    <row r="495" spans="1:54" x14ac:dyDescent="0.25">
      <c r="A495">
        <v>822092</v>
      </c>
      <c r="B495" t="s">
        <v>1635</v>
      </c>
      <c r="C495" t="s">
        <v>1605</v>
      </c>
      <c r="D495" t="s">
        <v>1606</v>
      </c>
      <c r="E495" t="s">
        <v>3</v>
      </c>
      <c r="F495" t="s">
        <v>83</v>
      </c>
      <c r="G495" t="s">
        <v>1607</v>
      </c>
      <c r="H495" s="1">
        <v>42430.5</v>
      </c>
      <c r="I495" t="s">
        <v>576</v>
      </c>
      <c r="J495" t="s">
        <v>6</v>
      </c>
      <c r="K495" s="5">
        <v>42430</v>
      </c>
      <c r="L495" s="1">
        <v>42430.5</v>
      </c>
      <c r="M495" t="s">
        <v>576</v>
      </c>
      <c r="N495" t="s">
        <v>6</v>
      </c>
      <c r="O495" s="5">
        <v>42430</v>
      </c>
      <c r="P495" s="1">
        <v>42429.5</v>
      </c>
      <c r="Q495" s="1">
        <v>42457.5</v>
      </c>
      <c r="R495">
        <v>174400.72</v>
      </c>
      <c r="S495">
        <v>3531.62</v>
      </c>
      <c r="T495" t="s">
        <v>7</v>
      </c>
      <c r="U495">
        <v>0</v>
      </c>
      <c r="V495">
        <v>0</v>
      </c>
      <c r="W495">
        <v>0</v>
      </c>
      <c r="X495">
        <v>113.19</v>
      </c>
      <c r="Y495">
        <v>6.4904000000000003E-4</v>
      </c>
      <c r="Z495">
        <v>226.39</v>
      </c>
      <c r="AA495">
        <v>1.2980800000000001E-3</v>
      </c>
      <c r="AB495">
        <v>0.12</v>
      </c>
      <c r="AC495">
        <v>6.7000000000000004E-7</v>
      </c>
      <c r="AD495">
        <v>0.89</v>
      </c>
      <c r="AE495">
        <v>5.1100000000000002E-6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3191.03</v>
      </c>
      <c r="AQ495">
        <v>1.8297109999999998E-2</v>
      </c>
      <c r="AS495">
        <v>69524300</v>
      </c>
      <c r="AT495" t="s">
        <v>1609</v>
      </c>
      <c r="AU495">
        <v>102</v>
      </c>
      <c r="AV495" t="s">
        <v>1610</v>
      </c>
      <c r="AW495" t="s">
        <v>11</v>
      </c>
      <c r="AX495" t="s">
        <v>689</v>
      </c>
      <c r="AY495" t="s">
        <v>85</v>
      </c>
      <c r="AZ495" t="s">
        <v>86</v>
      </c>
      <c r="BA495" t="s">
        <v>15</v>
      </c>
      <c r="BB495">
        <v>11920</v>
      </c>
    </row>
    <row r="496" spans="1:54" x14ac:dyDescent="0.25">
      <c r="A496">
        <v>822181</v>
      </c>
      <c r="B496" t="s">
        <v>1636</v>
      </c>
      <c r="C496" t="s">
        <v>1605</v>
      </c>
      <c r="D496" t="s">
        <v>1606</v>
      </c>
      <c r="E496" t="s">
        <v>3</v>
      </c>
      <c r="F496" t="s">
        <v>198</v>
      </c>
      <c r="G496" t="s">
        <v>1637</v>
      </c>
      <c r="H496" s="1">
        <v>42430.5</v>
      </c>
      <c r="I496" t="s">
        <v>576</v>
      </c>
      <c r="J496" t="s">
        <v>6</v>
      </c>
      <c r="K496" s="5">
        <v>42430</v>
      </c>
      <c r="L496" s="1">
        <v>42430.5</v>
      </c>
      <c r="M496" t="s">
        <v>576</v>
      </c>
      <c r="N496" t="s">
        <v>6</v>
      </c>
      <c r="O496" s="5">
        <v>42430</v>
      </c>
      <c r="P496" s="1">
        <v>42430.5</v>
      </c>
      <c r="Q496" s="1">
        <v>42461.5</v>
      </c>
      <c r="R496">
        <v>70532.95</v>
      </c>
      <c r="S496">
        <v>1957.29</v>
      </c>
      <c r="T496" t="s">
        <v>7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1957.29</v>
      </c>
      <c r="AQ496">
        <v>2.775E-2</v>
      </c>
      <c r="AR496" t="s">
        <v>1638</v>
      </c>
      <c r="AS496">
        <v>69524300</v>
      </c>
      <c r="AT496" t="s">
        <v>1609</v>
      </c>
      <c r="AU496">
        <v>112</v>
      </c>
      <c r="AV496" t="s">
        <v>673</v>
      </c>
      <c r="AW496" t="s">
        <v>674</v>
      </c>
      <c r="AX496" t="s">
        <v>12</v>
      </c>
      <c r="AY496" t="s">
        <v>199</v>
      </c>
      <c r="AZ496" t="s">
        <v>200</v>
      </c>
      <c r="BA496" t="s">
        <v>15</v>
      </c>
      <c r="BB496">
        <v>15050</v>
      </c>
    </row>
    <row r="497" spans="1:54" x14ac:dyDescent="0.25">
      <c r="A497">
        <v>822093</v>
      </c>
      <c r="B497" t="s">
        <v>1639</v>
      </c>
      <c r="C497" t="s">
        <v>1605</v>
      </c>
      <c r="D497" t="s">
        <v>1606</v>
      </c>
      <c r="E497" t="s">
        <v>3</v>
      </c>
      <c r="F497" t="s">
        <v>83</v>
      </c>
      <c r="G497" t="s">
        <v>1607</v>
      </c>
      <c r="H497" s="1">
        <v>42430.5</v>
      </c>
      <c r="I497" t="s">
        <v>576</v>
      </c>
      <c r="J497" t="s">
        <v>6</v>
      </c>
      <c r="K497" s="5">
        <v>42430</v>
      </c>
      <c r="L497" s="1">
        <v>42430.5</v>
      </c>
      <c r="M497" t="s">
        <v>576</v>
      </c>
      <c r="N497" t="s">
        <v>6</v>
      </c>
      <c r="O497" s="5">
        <v>42430</v>
      </c>
      <c r="P497" s="1">
        <v>42429.5</v>
      </c>
      <c r="Q497" s="1">
        <v>42457.5</v>
      </c>
      <c r="R497">
        <v>0</v>
      </c>
      <c r="S497">
        <v>0</v>
      </c>
      <c r="T497" t="s">
        <v>7</v>
      </c>
      <c r="U497">
        <v>0</v>
      </c>
      <c r="V497">
        <v>0</v>
      </c>
      <c r="W497">
        <v>0</v>
      </c>
      <c r="X497">
        <v>0</v>
      </c>
      <c r="Y497">
        <v>6.4904000000000003E-4</v>
      </c>
      <c r="Z497">
        <v>0</v>
      </c>
      <c r="AA497">
        <v>1.2980800000000001E-3</v>
      </c>
      <c r="AB497">
        <v>0</v>
      </c>
      <c r="AC497">
        <v>6.7000000000000004E-7</v>
      </c>
      <c r="AD497">
        <v>0</v>
      </c>
      <c r="AE497">
        <v>5.1100000000000002E-6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1.8297109999999998E-2</v>
      </c>
      <c r="AR497" t="s">
        <v>1640</v>
      </c>
      <c r="AS497">
        <v>69524300</v>
      </c>
      <c r="AT497" t="s">
        <v>1609</v>
      </c>
      <c r="AU497">
        <v>102</v>
      </c>
      <c r="AV497" t="s">
        <v>1610</v>
      </c>
      <c r="AW497" t="s">
        <v>11</v>
      </c>
      <c r="AX497" t="s">
        <v>689</v>
      </c>
      <c r="AY497" t="s">
        <v>85</v>
      </c>
      <c r="AZ497" t="s">
        <v>86</v>
      </c>
      <c r="BA497" t="s">
        <v>15</v>
      </c>
      <c r="BB497">
        <v>11920</v>
      </c>
    </row>
    <row r="498" spans="1:54" x14ac:dyDescent="0.25">
      <c r="A498">
        <v>822094</v>
      </c>
      <c r="B498" t="s">
        <v>1641</v>
      </c>
      <c r="C498" t="s">
        <v>1605</v>
      </c>
      <c r="D498" t="s">
        <v>1606</v>
      </c>
      <c r="E498" t="s">
        <v>3</v>
      </c>
      <c r="F498" t="s">
        <v>88</v>
      </c>
      <c r="G498" t="s">
        <v>1607</v>
      </c>
      <c r="H498" s="1">
        <v>42430.5</v>
      </c>
      <c r="I498" t="s">
        <v>576</v>
      </c>
      <c r="J498" t="s">
        <v>6</v>
      </c>
      <c r="K498" s="5">
        <v>42430</v>
      </c>
      <c r="L498" s="1">
        <v>42430.5</v>
      </c>
      <c r="M498" t="s">
        <v>576</v>
      </c>
      <c r="N498" t="s">
        <v>6</v>
      </c>
      <c r="O498" s="5">
        <v>42430</v>
      </c>
      <c r="P498" s="1">
        <v>42429.5</v>
      </c>
      <c r="Q498" s="1">
        <v>42457.5</v>
      </c>
      <c r="R498">
        <v>267864</v>
      </c>
      <c r="S498">
        <v>5424.25</v>
      </c>
      <c r="T498" t="s">
        <v>7</v>
      </c>
      <c r="U498">
        <v>0</v>
      </c>
      <c r="V498">
        <v>0</v>
      </c>
      <c r="W498">
        <v>0</v>
      </c>
      <c r="X498">
        <v>173.85</v>
      </c>
      <c r="Y498">
        <v>6.4904000000000003E-4</v>
      </c>
      <c r="Z498">
        <v>347.71</v>
      </c>
      <c r="AA498">
        <v>1.2980800000000001E-3</v>
      </c>
      <c r="AB498">
        <v>0.18</v>
      </c>
      <c r="AC498">
        <v>6.7000000000000004E-7</v>
      </c>
      <c r="AD498">
        <v>1.37</v>
      </c>
      <c r="AE498">
        <v>5.1100000000000002E-6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4901.1400000000003</v>
      </c>
      <c r="AQ498">
        <v>1.8297109999999998E-2</v>
      </c>
      <c r="AS498">
        <v>69524300</v>
      </c>
      <c r="AT498" t="s">
        <v>1609</v>
      </c>
      <c r="AU498">
        <v>102</v>
      </c>
      <c r="AV498" t="s">
        <v>1610</v>
      </c>
      <c r="AW498" t="s">
        <v>11</v>
      </c>
      <c r="AX498" t="s">
        <v>689</v>
      </c>
      <c r="AY498" t="s">
        <v>90</v>
      </c>
      <c r="AZ498" t="s">
        <v>91</v>
      </c>
      <c r="BA498" t="s">
        <v>15</v>
      </c>
      <c r="BB498">
        <v>42000</v>
      </c>
    </row>
    <row r="499" spans="1:54" x14ac:dyDescent="0.25">
      <c r="A499">
        <v>822095</v>
      </c>
      <c r="B499" t="s">
        <v>1642</v>
      </c>
      <c r="C499" t="s">
        <v>1605</v>
      </c>
      <c r="D499" t="s">
        <v>1606</v>
      </c>
      <c r="E499" t="s">
        <v>3</v>
      </c>
      <c r="F499" t="s">
        <v>93</v>
      </c>
      <c r="G499" t="s">
        <v>1607</v>
      </c>
      <c r="H499" s="1">
        <v>42430.5</v>
      </c>
      <c r="I499" t="s">
        <v>576</v>
      </c>
      <c r="J499" t="s">
        <v>6</v>
      </c>
      <c r="K499" s="5">
        <v>42430</v>
      </c>
      <c r="L499" s="1">
        <v>42430.5</v>
      </c>
      <c r="M499" t="s">
        <v>576</v>
      </c>
      <c r="N499" t="s">
        <v>6</v>
      </c>
      <c r="O499" s="5">
        <v>42430</v>
      </c>
      <c r="P499" s="1">
        <v>42429.5</v>
      </c>
      <c r="Q499" s="1">
        <v>42457.5</v>
      </c>
      <c r="R499">
        <v>391113.21875</v>
      </c>
      <c r="S499">
        <v>7920.05</v>
      </c>
      <c r="T499" t="s">
        <v>7</v>
      </c>
      <c r="U499">
        <v>0</v>
      </c>
      <c r="V499">
        <v>0</v>
      </c>
      <c r="W499">
        <v>0</v>
      </c>
      <c r="X499">
        <v>253.85</v>
      </c>
      <c r="Y499">
        <v>6.4904000000000003E-4</v>
      </c>
      <c r="Z499">
        <v>507.7</v>
      </c>
      <c r="AA499">
        <v>1.2980800000000001E-3</v>
      </c>
      <c r="AB499">
        <v>0.26</v>
      </c>
      <c r="AC499">
        <v>6.7000000000000004E-7</v>
      </c>
      <c r="AD499">
        <v>2</v>
      </c>
      <c r="AE499">
        <v>5.1100000000000002E-6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7156.24</v>
      </c>
      <c r="AQ499">
        <v>1.8297109999999998E-2</v>
      </c>
      <c r="AR499" t="s">
        <v>1643</v>
      </c>
      <c r="AS499">
        <v>69524300</v>
      </c>
      <c r="AT499" t="s">
        <v>1609</v>
      </c>
      <c r="AU499">
        <v>102</v>
      </c>
      <c r="AV499" t="s">
        <v>1610</v>
      </c>
      <c r="AW499" t="s">
        <v>11</v>
      </c>
      <c r="AX499" t="s">
        <v>689</v>
      </c>
      <c r="AY499" t="s">
        <v>95</v>
      </c>
      <c r="AZ499" t="s">
        <v>96</v>
      </c>
      <c r="BA499" t="s">
        <v>15</v>
      </c>
      <c r="BB499">
        <v>73088</v>
      </c>
    </row>
    <row r="500" spans="1:54" x14ac:dyDescent="0.25">
      <c r="A500">
        <v>822096</v>
      </c>
      <c r="B500" t="s">
        <v>1644</v>
      </c>
      <c r="C500" t="s">
        <v>1605</v>
      </c>
      <c r="D500" t="s">
        <v>1606</v>
      </c>
      <c r="E500" t="s">
        <v>3</v>
      </c>
      <c r="F500" t="s">
        <v>692</v>
      </c>
      <c r="G500" t="s">
        <v>1607</v>
      </c>
      <c r="H500" s="1">
        <v>42430.5</v>
      </c>
      <c r="I500" t="s">
        <v>576</v>
      </c>
      <c r="J500" t="s">
        <v>6</v>
      </c>
      <c r="K500" s="5">
        <v>42430</v>
      </c>
      <c r="L500" s="1">
        <v>42430.5</v>
      </c>
      <c r="M500" t="s">
        <v>576</v>
      </c>
      <c r="N500" t="s">
        <v>6</v>
      </c>
      <c r="O500" s="5">
        <v>42430</v>
      </c>
      <c r="P500" s="1">
        <v>42429.5</v>
      </c>
      <c r="Q500" s="1">
        <v>42457.5</v>
      </c>
      <c r="R500">
        <v>173388.57</v>
      </c>
      <c r="S500">
        <v>3511.13</v>
      </c>
      <c r="T500" t="s">
        <v>7</v>
      </c>
      <c r="U500">
        <v>0</v>
      </c>
      <c r="V500">
        <v>0</v>
      </c>
      <c r="W500">
        <v>0</v>
      </c>
      <c r="X500">
        <v>112.54</v>
      </c>
      <c r="Y500">
        <v>6.4904000000000003E-4</v>
      </c>
      <c r="Z500">
        <v>225.07</v>
      </c>
      <c r="AA500">
        <v>1.2980800000000001E-3</v>
      </c>
      <c r="AB500">
        <v>0.12</v>
      </c>
      <c r="AC500">
        <v>6.7000000000000004E-7</v>
      </c>
      <c r="AD500">
        <v>0.89</v>
      </c>
      <c r="AE500">
        <v>5.1100000000000002E-6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3172.51</v>
      </c>
      <c r="AQ500">
        <v>1.8297109999999998E-2</v>
      </c>
      <c r="AS500">
        <v>69524300</v>
      </c>
      <c r="AT500" t="s">
        <v>1609</v>
      </c>
      <c r="AU500">
        <v>102</v>
      </c>
      <c r="AV500" t="s">
        <v>1610</v>
      </c>
      <c r="AW500" t="s">
        <v>11</v>
      </c>
      <c r="AX500" t="s">
        <v>689</v>
      </c>
      <c r="AY500" t="s">
        <v>694</v>
      </c>
      <c r="AZ500" t="s">
        <v>695</v>
      </c>
      <c r="BA500" t="s">
        <v>15</v>
      </c>
      <c r="BB500">
        <v>66500</v>
      </c>
    </row>
    <row r="501" spans="1:54" x14ac:dyDescent="0.25">
      <c r="A501">
        <v>822097</v>
      </c>
      <c r="B501" t="s">
        <v>1645</v>
      </c>
      <c r="C501" t="s">
        <v>1605</v>
      </c>
      <c r="D501" t="s">
        <v>1606</v>
      </c>
      <c r="E501" t="s">
        <v>3</v>
      </c>
      <c r="F501" t="s">
        <v>100</v>
      </c>
      <c r="G501" t="s">
        <v>1607</v>
      </c>
      <c r="H501" s="1">
        <v>42430.5</v>
      </c>
      <c r="I501" t="s">
        <v>576</v>
      </c>
      <c r="J501" t="s">
        <v>6</v>
      </c>
      <c r="K501" s="5">
        <v>42430</v>
      </c>
      <c r="L501" s="1">
        <v>42430.5</v>
      </c>
      <c r="M501" t="s">
        <v>576</v>
      </c>
      <c r="N501" t="s">
        <v>6</v>
      </c>
      <c r="O501" s="5">
        <v>42430</v>
      </c>
      <c r="P501" s="1">
        <v>42429.5</v>
      </c>
      <c r="Q501" s="1">
        <v>42457.5</v>
      </c>
      <c r="R501">
        <v>20256.73</v>
      </c>
      <c r="S501">
        <v>410.19</v>
      </c>
      <c r="T501" t="s">
        <v>7</v>
      </c>
      <c r="U501">
        <v>0</v>
      </c>
      <c r="V501">
        <v>0</v>
      </c>
      <c r="W501">
        <v>0</v>
      </c>
      <c r="X501">
        <v>13.15</v>
      </c>
      <c r="Y501">
        <v>6.4904000000000003E-4</v>
      </c>
      <c r="Z501">
        <v>26.29</v>
      </c>
      <c r="AA501">
        <v>1.2980800000000001E-3</v>
      </c>
      <c r="AB501">
        <v>0.01</v>
      </c>
      <c r="AC501">
        <v>6.7000000000000004E-7</v>
      </c>
      <c r="AD501">
        <v>0.1</v>
      </c>
      <c r="AE501">
        <v>5.1100000000000002E-6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370.64</v>
      </c>
      <c r="AQ501">
        <v>1.8297109999999998E-2</v>
      </c>
      <c r="AR501" t="s">
        <v>1646</v>
      </c>
      <c r="AS501">
        <v>69524300</v>
      </c>
      <c r="AT501" t="s">
        <v>1609</v>
      </c>
      <c r="AU501">
        <v>242</v>
      </c>
      <c r="AV501" t="s">
        <v>1341</v>
      </c>
      <c r="AW501" t="s">
        <v>39</v>
      </c>
      <c r="AX501" t="s">
        <v>102</v>
      </c>
      <c r="AY501" t="s">
        <v>103</v>
      </c>
      <c r="AZ501" t="s">
        <v>104</v>
      </c>
      <c r="BB501">
        <v>0</v>
      </c>
    </row>
    <row r="502" spans="1:54" x14ac:dyDescent="0.25">
      <c r="A502">
        <v>822098</v>
      </c>
      <c r="B502" t="s">
        <v>1647</v>
      </c>
      <c r="C502" t="s">
        <v>1605</v>
      </c>
      <c r="D502" t="s">
        <v>1606</v>
      </c>
      <c r="E502" t="s">
        <v>3</v>
      </c>
      <c r="F502" t="s">
        <v>106</v>
      </c>
      <c r="G502" t="s">
        <v>1607</v>
      </c>
      <c r="H502" s="1">
        <v>42430.5</v>
      </c>
      <c r="I502" t="s">
        <v>576</v>
      </c>
      <c r="J502" t="s">
        <v>6</v>
      </c>
      <c r="K502" s="5">
        <v>42430</v>
      </c>
      <c r="L502" s="1">
        <v>42430.5</v>
      </c>
      <c r="M502" t="s">
        <v>576</v>
      </c>
      <c r="N502" t="s">
        <v>6</v>
      </c>
      <c r="O502" s="5">
        <v>42430</v>
      </c>
      <c r="P502" s="1">
        <v>42429.5</v>
      </c>
      <c r="Q502" s="1">
        <v>42457.5</v>
      </c>
      <c r="R502">
        <v>38151.129999999997</v>
      </c>
      <c r="S502">
        <v>772.57</v>
      </c>
      <c r="T502" t="s">
        <v>7</v>
      </c>
      <c r="U502">
        <v>0</v>
      </c>
      <c r="V502">
        <v>0</v>
      </c>
      <c r="W502">
        <v>0</v>
      </c>
      <c r="X502">
        <v>24.76</v>
      </c>
      <c r="Y502">
        <v>6.4904000000000003E-4</v>
      </c>
      <c r="Z502">
        <v>49.52</v>
      </c>
      <c r="AA502">
        <v>1.2980800000000001E-3</v>
      </c>
      <c r="AB502">
        <v>0.03</v>
      </c>
      <c r="AC502">
        <v>6.7000000000000004E-7</v>
      </c>
      <c r="AD502">
        <v>0.2</v>
      </c>
      <c r="AE502">
        <v>5.1100000000000002E-6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698.06</v>
      </c>
      <c r="AQ502">
        <v>1.8297109999999998E-2</v>
      </c>
      <c r="AS502">
        <v>69524300</v>
      </c>
      <c r="AT502" t="s">
        <v>1609</v>
      </c>
      <c r="AU502">
        <v>102</v>
      </c>
      <c r="AV502" t="s">
        <v>1610</v>
      </c>
      <c r="AW502" t="s">
        <v>11</v>
      </c>
      <c r="AX502" t="s">
        <v>689</v>
      </c>
      <c r="AY502" t="s">
        <v>108</v>
      </c>
      <c r="AZ502" t="s">
        <v>109</v>
      </c>
      <c r="BA502" t="s">
        <v>15</v>
      </c>
      <c r="BB502">
        <v>13572</v>
      </c>
    </row>
    <row r="503" spans="1:54" x14ac:dyDescent="0.25">
      <c r="A503">
        <v>822099</v>
      </c>
      <c r="B503" t="s">
        <v>1648</v>
      </c>
      <c r="C503" t="s">
        <v>1605</v>
      </c>
      <c r="D503" t="s">
        <v>1606</v>
      </c>
      <c r="E503" t="s">
        <v>3</v>
      </c>
      <c r="F503" t="s">
        <v>106</v>
      </c>
      <c r="G503" t="s">
        <v>1607</v>
      </c>
      <c r="H503" s="1">
        <v>42430.5</v>
      </c>
      <c r="I503" t="s">
        <v>576</v>
      </c>
      <c r="J503" t="s">
        <v>6</v>
      </c>
      <c r="K503" s="5">
        <v>42430</v>
      </c>
      <c r="L503" s="1">
        <v>42430.5</v>
      </c>
      <c r="M503" t="s">
        <v>576</v>
      </c>
      <c r="N503" t="s">
        <v>6</v>
      </c>
      <c r="O503" s="5">
        <v>42430</v>
      </c>
      <c r="P503" s="1">
        <v>42429.5</v>
      </c>
      <c r="Q503" s="1">
        <v>42457.5</v>
      </c>
      <c r="R503">
        <v>0</v>
      </c>
      <c r="S503">
        <v>0</v>
      </c>
      <c r="T503" t="s">
        <v>7</v>
      </c>
      <c r="U503">
        <v>0</v>
      </c>
      <c r="V503">
        <v>0</v>
      </c>
      <c r="W503">
        <v>0</v>
      </c>
      <c r="X503">
        <v>0</v>
      </c>
      <c r="Y503">
        <v>6.4904000000000003E-4</v>
      </c>
      <c r="Z503">
        <v>0</v>
      </c>
      <c r="AA503">
        <v>1.2980800000000001E-3</v>
      </c>
      <c r="AB503">
        <v>0</v>
      </c>
      <c r="AC503">
        <v>6.7000000000000004E-7</v>
      </c>
      <c r="AD503">
        <v>0</v>
      </c>
      <c r="AE503">
        <v>5.1100000000000002E-6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1.8297109999999998E-2</v>
      </c>
      <c r="AR503" t="s">
        <v>1649</v>
      </c>
      <c r="AS503">
        <v>69524300</v>
      </c>
      <c r="AT503" t="s">
        <v>1609</v>
      </c>
      <c r="AU503">
        <v>102</v>
      </c>
      <c r="AV503" t="s">
        <v>1610</v>
      </c>
      <c r="AW503" t="s">
        <v>11</v>
      </c>
      <c r="AX503" t="s">
        <v>689</v>
      </c>
      <c r="AY503" t="s">
        <v>108</v>
      </c>
      <c r="AZ503" t="s">
        <v>109</v>
      </c>
      <c r="BA503" t="s">
        <v>15</v>
      </c>
      <c r="BB503">
        <v>13572</v>
      </c>
    </row>
    <row r="504" spans="1:54" x14ac:dyDescent="0.25">
      <c r="A504">
        <v>822100</v>
      </c>
      <c r="B504" t="s">
        <v>1650</v>
      </c>
      <c r="C504" t="s">
        <v>1605</v>
      </c>
      <c r="D504" t="s">
        <v>1606</v>
      </c>
      <c r="E504" t="s">
        <v>3</v>
      </c>
      <c r="F504" t="s">
        <v>111</v>
      </c>
      <c r="G504" t="s">
        <v>1607</v>
      </c>
      <c r="H504" s="1">
        <v>42430.5</v>
      </c>
      <c r="I504" t="s">
        <v>576</v>
      </c>
      <c r="J504" t="s">
        <v>6</v>
      </c>
      <c r="K504" s="5">
        <v>42430</v>
      </c>
      <c r="L504" s="1">
        <v>42430.5</v>
      </c>
      <c r="M504" t="s">
        <v>576</v>
      </c>
      <c r="N504" t="s">
        <v>6</v>
      </c>
      <c r="O504" s="5">
        <v>42430</v>
      </c>
      <c r="P504" s="1">
        <v>42429.5</v>
      </c>
      <c r="Q504" s="1">
        <v>42457.5</v>
      </c>
      <c r="R504">
        <v>638226.8125</v>
      </c>
      <c r="S504">
        <v>12924.09</v>
      </c>
      <c r="T504" t="s">
        <v>7</v>
      </c>
      <c r="U504">
        <v>0</v>
      </c>
      <c r="V504">
        <v>0</v>
      </c>
      <c r="W504">
        <v>0</v>
      </c>
      <c r="X504">
        <v>414.23</v>
      </c>
      <c r="Y504">
        <v>6.4904000000000003E-4</v>
      </c>
      <c r="Z504">
        <v>828.47</v>
      </c>
      <c r="AA504">
        <v>1.2980800000000001E-3</v>
      </c>
      <c r="AB504">
        <v>0.43</v>
      </c>
      <c r="AC504">
        <v>6.7000000000000004E-7</v>
      </c>
      <c r="AD504">
        <v>3.26</v>
      </c>
      <c r="AE504">
        <v>5.1100000000000002E-6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11677.7</v>
      </c>
      <c r="AQ504">
        <v>1.8297109999999998E-2</v>
      </c>
      <c r="AR504" t="s">
        <v>1651</v>
      </c>
      <c r="AS504">
        <v>69524300</v>
      </c>
      <c r="AT504" t="s">
        <v>1609</v>
      </c>
      <c r="AU504">
        <v>102</v>
      </c>
      <c r="AV504" t="s">
        <v>1610</v>
      </c>
      <c r="AW504" t="s">
        <v>11</v>
      </c>
      <c r="AX504" t="s">
        <v>689</v>
      </c>
      <c r="AY504" t="s">
        <v>113</v>
      </c>
      <c r="AZ504" t="s">
        <v>114</v>
      </c>
      <c r="BA504" t="s">
        <v>15</v>
      </c>
      <c r="BB504">
        <v>53748</v>
      </c>
    </row>
    <row r="505" spans="1:54" x14ac:dyDescent="0.25">
      <c r="A505">
        <v>822101</v>
      </c>
      <c r="B505" t="s">
        <v>1652</v>
      </c>
      <c r="C505" t="s">
        <v>1605</v>
      </c>
      <c r="D505" t="s">
        <v>1606</v>
      </c>
      <c r="E505" t="s">
        <v>3</v>
      </c>
      <c r="F505" t="s">
        <v>198</v>
      </c>
      <c r="G505" t="s">
        <v>1607</v>
      </c>
      <c r="H505" s="1">
        <v>42430.5</v>
      </c>
      <c r="I505" t="s">
        <v>576</v>
      </c>
      <c r="J505" t="s">
        <v>6</v>
      </c>
      <c r="K505" s="5">
        <v>42430</v>
      </c>
      <c r="L505" s="1">
        <v>42430.5</v>
      </c>
      <c r="M505" t="s">
        <v>576</v>
      </c>
      <c r="N505" t="s">
        <v>6</v>
      </c>
      <c r="O505" s="5">
        <v>42430</v>
      </c>
      <c r="P505" s="1">
        <v>42430.5</v>
      </c>
      <c r="Q505" s="1">
        <v>42461.5</v>
      </c>
      <c r="R505">
        <v>9464461.6487700008</v>
      </c>
      <c r="S505">
        <v>191655.34</v>
      </c>
      <c r="T505" t="s">
        <v>7</v>
      </c>
      <c r="U505">
        <v>0</v>
      </c>
      <c r="V505">
        <v>0</v>
      </c>
      <c r="W505">
        <v>0</v>
      </c>
      <c r="X505">
        <v>6142.8</v>
      </c>
      <c r="Y505">
        <v>6.4904000000000003E-4</v>
      </c>
      <c r="Z505">
        <v>12285.6</v>
      </c>
      <c r="AA505">
        <v>1.2980800000000001E-3</v>
      </c>
      <c r="AB505">
        <v>6.32</v>
      </c>
      <c r="AC505">
        <v>6.7000000000000004E-7</v>
      </c>
      <c r="AD505">
        <v>48.38</v>
      </c>
      <c r="AE505">
        <v>5.1100000000000002E-6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173172.24</v>
      </c>
      <c r="AQ505">
        <v>1.8297109999999998E-2</v>
      </c>
      <c r="AS505">
        <v>69524300</v>
      </c>
      <c r="AT505" t="s">
        <v>1609</v>
      </c>
      <c r="AU505">
        <v>102</v>
      </c>
      <c r="AV505" t="s">
        <v>1610</v>
      </c>
      <c r="AW505" t="s">
        <v>11</v>
      </c>
      <c r="AX505" t="s">
        <v>689</v>
      </c>
      <c r="AY505" t="s">
        <v>199</v>
      </c>
      <c r="AZ505" t="s">
        <v>200</v>
      </c>
      <c r="BA505" t="s">
        <v>15</v>
      </c>
      <c r="BB505">
        <v>15050</v>
      </c>
    </row>
    <row r="506" spans="1:54" x14ac:dyDescent="0.25">
      <c r="A506">
        <v>822102</v>
      </c>
      <c r="B506" t="s">
        <v>1653</v>
      </c>
      <c r="C506" t="s">
        <v>1605</v>
      </c>
      <c r="D506" t="s">
        <v>1606</v>
      </c>
      <c r="E506" t="s">
        <v>3</v>
      </c>
      <c r="F506" t="s">
        <v>117</v>
      </c>
      <c r="G506" t="s">
        <v>1607</v>
      </c>
      <c r="H506" s="1">
        <v>42430.5</v>
      </c>
      <c r="I506" t="s">
        <v>576</v>
      </c>
      <c r="J506" t="s">
        <v>6</v>
      </c>
      <c r="K506" s="5">
        <v>42430</v>
      </c>
      <c r="L506" s="1">
        <v>42430.5</v>
      </c>
      <c r="M506" t="s">
        <v>576</v>
      </c>
      <c r="N506" t="s">
        <v>6</v>
      </c>
      <c r="O506" s="5">
        <v>42430</v>
      </c>
      <c r="P506" s="1">
        <v>42429.5</v>
      </c>
      <c r="Q506" s="1">
        <v>42457.5</v>
      </c>
      <c r="R506">
        <v>244269.17</v>
      </c>
      <c r="S506">
        <v>4946.45</v>
      </c>
      <c r="T506" t="s">
        <v>7</v>
      </c>
      <c r="U506">
        <v>0</v>
      </c>
      <c r="V506">
        <v>0</v>
      </c>
      <c r="W506">
        <v>0</v>
      </c>
      <c r="X506">
        <v>158.54</v>
      </c>
      <c r="Y506">
        <v>6.4904000000000003E-4</v>
      </c>
      <c r="Z506">
        <v>317.08</v>
      </c>
      <c r="AA506">
        <v>1.2980800000000001E-3</v>
      </c>
      <c r="AB506">
        <v>0.16</v>
      </c>
      <c r="AC506">
        <v>6.7000000000000004E-7</v>
      </c>
      <c r="AD506">
        <v>1.25</v>
      </c>
      <c r="AE506">
        <v>5.1100000000000002E-6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4469.42</v>
      </c>
      <c r="AQ506">
        <v>1.8297109999999998E-2</v>
      </c>
      <c r="AR506" t="s">
        <v>1654</v>
      </c>
      <c r="AS506">
        <v>69524300</v>
      </c>
      <c r="AT506" t="s">
        <v>1609</v>
      </c>
      <c r="AU506">
        <v>102</v>
      </c>
      <c r="AV506" t="s">
        <v>1610</v>
      </c>
      <c r="AW506" t="s">
        <v>11</v>
      </c>
      <c r="AX506" t="s">
        <v>689</v>
      </c>
      <c r="AY506" t="s">
        <v>119</v>
      </c>
      <c r="AZ506" t="s">
        <v>120</v>
      </c>
      <c r="BA506" t="s">
        <v>15</v>
      </c>
      <c r="BB506">
        <v>58511</v>
      </c>
    </row>
    <row r="507" spans="1:54" x14ac:dyDescent="0.25">
      <c r="A507">
        <v>822103</v>
      </c>
      <c r="B507" t="s">
        <v>1655</v>
      </c>
      <c r="C507" t="s">
        <v>1605</v>
      </c>
      <c r="D507" t="s">
        <v>1606</v>
      </c>
      <c r="E507" t="s">
        <v>3</v>
      </c>
      <c r="F507" t="s">
        <v>122</v>
      </c>
      <c r="G507" t="s">
        <v>1607</v>
      </c>
      <c r="H507" s="1">
        <v>42430.5</v>
      </c>
      <c r="I507" t="s">
        <v>576</v>
      </c>
      <c r="J507" t="s">
        <v>6</v>
      </c>
      <c r="K507" s="5">
        <v>42430</v>
      </c>
      <c r="L507" s="1">
        <v>42430.5</v>
      </c>
      <c r="M507" t="s">
        <v>576</v>
      </c>
      <c r="N507" t="s">
        <v>6</v>
      </c>
      <c r="O507" s="5">
        <v>42430</v>
      </c>
      <c r="P507" s="1">
        <v>42429.5</v>
      </c>
      <c r="Q507" s="1">
        <v>42457.5</v>
      </c>
      <c r="R507">
        <v>184624.92</v>
      </c>
      <c r="S507">
        <v>3738.65</v>
      </c>
      <c r="T507" t="s">
        <v>7</v>
      </c>
      <c r="U507">
        <v>0</v>
      </c>
      <c r="V507">
        <v>0</v>
      </c>
      <c r="W507">
        <v>0</v>
      </c>
      <c r="X507">
        <v>119.83</v>
      </c>
      <c r="Y507">
        <v>6.4904000000000003E-4</v>
      </c>
      <c r="Z507">
        <v>239.66</v>
      </c>
      <c r="AA507">
        <v>1.2980800000000001E-3</v>
      </c>
      <c r="AB507">
        <v>0.12</v>
      </c>
      <c r="AC507">
        <v>6.7000000000000004E-7</v>
      </c>
      <c r="AD507">
        <v>0.94</v>
      </c>
      <c r="AE507">
        <v>5.1100000000000002E-6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3378.1</v>
      </c>
      <c r="AQ507">
        <v>1.8297109999999998E-2</v>
      </c>
      <c r="AS507">
        <v>69524300</v>
      </c>
      <c r="AT507" t="s">
        <v>1606</v>
      </c>
      <c r="AU507">
        <v>212</v>
      </c>
      <c r="AV507" t="s">
        <v>123</v>
      </c>
      <c r="AW507" t="s">
        <v>39</v>
      </c>
      <c r="AX507" t="s">
        <v>74</v>
      </c>
      <c r="AY507" t="s">
        <v>124</v>
      </c>
      <c r="AZ507" t="s">
        <v>125</v>
      </c>
      <c r="BA507" t="s">
        <v>39</v>
      </c>
      <c r="BB507">
        <v>79470</v>
      </c>
    </row>
    <row r="508" spans="1:54" x14ac:dyDescent="0.25">
      <c r="A508">
        <v>822104</v>
      </c>
      <c r="B508" t="s">
        <v>1656</v>
      </c>
      <c r="C508" t="s">
        <v>1605</v>
      </c>
      <c r="D508" t="s">
        <v>1606</v>
      </c>
      <c r="E508" t="s">
        <v>3</v>
      </c>
      <c r="F508" t="s">
        <v>128</v>
      </c>
      <c r="G508" t="s">
        <v>1607</v>
      </c>
      <c r="H508" s="1">
        <v>42430.5</v>
      </c>
      <c r="I508" t="s">
        <v>576</v>
      </c>
      <c r="J508" t="s">
        <v>6</v>
      </c>
      <c r="K508" s="5">
        <v>42430</v>
      </c>
      <c r="L508" s="1">
        <v>42430.5</v>
      </c>
      <c r="M508" t="s">
        <v>576</v>
      </c>
      <c r="N508" t="s">
        <v>6</v>
      </c>
      <c r="O508" s="5">
        <v>42430</v>
      </c>
      <c r="P508" s="1">
        <v>42429.5</v>
      </c>
      <c r="Q508" s="1">
        <v>42457.5</v>
      </c>
      <c r="R508">
        <v>407051.6875</v>
      </c>
      <c r="S508">
        <v>8242.7900000000009</v>
      </c>
      <c r="T508" t="s">
        <v>7</v>
      </c>
      <c r="U508">
        <v>0</v>
      </c>
      <c r="V508">
        <v>0</v>
      </c>
      <c r="W508">
        <v>0</v>
      </c>
      <c r="X508">
        <v>264.19</v>
      </c>
      <c r="Y508">
        <v>6.4904000000000003E-4</v>
      </c>
      <c r="Z508">
        <v>528.38</v>
      </c>
      <c r="AA508">
        <v>1.2980800000000001E-3</v>
      </c>
      <c r="AB508">
        <v>0.27</v>
      </c>
      <c r="AC508">
        <v>6.7000000000000004E-7</v>
      </c>
      <c r="AD508">
        <v>2.08</v>
      </c>
      <c r="AE508">
        <v>5.1100000000000002E-6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7447.87</v>
      </c>
      <c r="AQ508">
        <v>1.8297109999999998E-2</v>
      </c>
      <c r="AR508" t="s">
        <v>1657</v>
      </c>
      <c r="AS508">
        <v>69524300</v>
      </c>
      <c r="AT508" t="s">
        <v>1609</v>
      </c>
      <c r="AU508">
        <v>102</v>
      </c>
      <c r="AV508" t="s">
        <v>1610</v>
      </c>
      <c r="AW508" t="s">
        <v>11</v>
      </c>
      <c r="AX508" t="s">
        <v>689</v>
      </c>
      <c r="AY508" t="s">
        <v>130</v>
      </c>
      <c r="AZ508" t="s">
        <v>131</v>
      </c>
      <c r="BA508" t="s">
        <v>15</v>
      </c>
      <c r="BB508">
        <v>54300</v>
      </c>
    </row>
    <row r="509" spans="1:54" x14ac:dyDescent="0.25">
      <c r="A509">
        <v>822105</v>
      </c>
      <c r="B509" t="s">
        <v>1658</v>
      </c>
      <c r="C509" t="s">
        <v>1605</v>
      </c>
      <c r="D509" t="s">
        <v>1606</v>
      </c>
      <c r="E509" t="s">
        <v>3</v>
      </c>
      <c r="F509" t="s">
        <v>133</v>
      </c>
      <c r="G509" t="s">
        <v>1607</v>
      </c>
      <c r="H509" s="1">
        <v>42430.5</v>
      </c>
      <c r="I509" t="s">
        <v>576</v>
      </c>
      <c r="J509" t="s">
        <v>6</v>
      </c>
      <c r="K509" s="5">
        <v>42430</v>
      </c>
      <c r="L509" s="1">
        <v>42430.5</v>
      </c>
      <c r="M509" t="s">
        <v>576</v>
      </c>
      <c r="N509" t="s">
        <v>6</v>
      </c>
      <c r="O509" s="5">
        <v>42430</v>
      </c>
      <c r="P509" s="1">
        <v>42429.5</v>
      </c>
      <c r="Q509" s="1">
        <v>42457.5</v>
      </c>
      <c r="R509">
        <v>273905.5625</v>
      </c>
      <c r="S509">
        <v>5546.59</v>
      </c>
      <c r="T509" t="s">
        <v>7</v>
      </c>
      <c r="U509">
        <v>0</v>
      </c>
      <c r="V509">
        <v>0</v>
      </c>
      <c r="W509">
        <v>0</v>
      </c>
      <c r="X509">
        <v>177.78</v>
      </c>
      <c r="Y509">
        <v>6.4904000000000003E-4</v>
      </c>
      <c r="Z509">
        <v>355.55</v>
      </c>
      <c r="AA509">
        <v>1.2980800000000001E-3</v>
      </c>
      <c r="AB509">
        <v>0.18</v>
      </c>
      <c r="AC509">
        <v>6.7000000000000004E-7</v>
      </c>
      <c r="AD509">
        <v>1.4</v>
      </c>
      <c r="AE509">
        <v>5.1100000000000002E-6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5011.68</v>
      </c>
      <c r="AQ509">
        <v>1.8297109999999998E-2</v>
      </c>
      <c r="AR509" t="s">
        <v>1659</v>
      </c>
      <c r="AS509">
        <v>69524300</v>
      </c>
      <c r="AT509" t="s">
        <v>1609</v>
      </c>
      <c r="AU509">
        <v>102</v>
      </c>
      <c r="AV509" t="s">
        <v>1610</v>
      </c>
      <c r="AW509" t="s">
        <v>11</v>
      </c>
      <c r="AX509" t="s">
        <v>689</v>
      </c>
      <c r="AY509" t="s">
        <v>135</v>
      </c>
      <c r="AZ509" t="s">
        <v>136</v>
      </c>
      <c r="BA509" t="s">
        <v>15</v>
      </c>
      <c r="BB509">
        <v>114915</v>
      </c>
    </row>
    <row r="510" spans="1:54" x14ac:dyDescent="0.25">
      <c r="A510">
        <v>822106</v>
      </c>
      <c r="B510" t="s">
        <v>1660</v>
      </c>
      <c r="C510" t="s">
        <v>1605</v>
      </c>
      <c r="D510" t="s">
        <v>1606</v>
      </c>
      <c r="E510" t="s">
        <v>3</v>
      </c>
      <c r="F510" t="s">
        <v>133</v>
      </c>
      <c r="G510" t="s">
        <v>1607</v>
      </c>
      <c r="H510" s="1">
        <v>42430.5</v>
      </c>
      <c r="I510" t="s">
        <v>576</v>
      </c>
      <c r="J510" t="s">
        <v>6</v>
      </c>
      <c r="K510" s="5">
        <v>42430</v>
      </c>
      <c r="L510" s="1">
        <v>42430.5</v>
      </c>
      <c r="M510" t="s">
        <v>576</v>
      </c>
      <c r="N510" t="s">
        <v>6</v>
      </c>
      <c r="O510" s="5">
        <v>42430</v>
      </c>
      <c r="P510" s="1">
        <v>42429.5</v>
      </c>
      <c r="Q510" s="1">
        <v>42457.5</v>
      </c>
      <c r="R510">
        <v>149128</v>
      </c>
      <c r="S510">
        <v>3019.84</v>
      </c>
      <c r="T510" t="s">
        <v>7</v>
      </c>
      <c r="U510">
        <v>0</v>
      </c>
      <c r="V510">
        <v>0</v>
      </c>
      <c r="W510">
        <v>0</v>
      </c>
      <c r="X510">
        <v>96.79</v>
      </c>
      <c r="Y510">
        <v>6.4904000000000003E-4</v>
      </c>
      <c r="Z510">
        <v>193.58</v>
      </c>
      <c r="AA510">
        <v>1.2980800000000001E-3</v>
      </c>
      <c r="AB510">
        <v>0.1</v>
      </c>
      <c r="AC510">
        <v>6.7000000000000004E-7</v>
      </c>
      <c r="AD510">
        <v>0.76</v>
      </c>
      <c r="AE510">
        <v>5.1100000000000002E-6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2728.61</v>
      </c>
      <c r="AQ510">
        <v>1.8297109999999998E-2</v>
      </c>
      <c r="AR510" t="s">
        <v>1661</v>
      </c>
      <c r="AS510">
        <v>69524300</v>
      </c>
      <c r="AT510" t="s">
        <v>1609</v>
      </c>
      <c r="AU510">
        <v>102</v>
      </c>
      <c r="AV510" t="s">
        <v>1610</v>
      </c>
      <c r="AW510" t="s">
        <v>11</v>
      </c>
      <c r="AX510" t="s">
        <v>689</v>
      </c>
      <c r="AY510" t="s">
        <v>135</v>
      </c>
      <c r="AZ510" t="s">
        <v>136</v>
      </c>
      <c r="BA510" t="s">
        <v>15</v>
      </c>
      <c r="BB510">
        <v>114915</v>
      </c>
    </row>
    <row r="511" spans="1:54" x14ac:dyDescent="0.25">
      <c r="A511">
        <v>822107</v>
      </c>
      <c r="B511" t="s">
        <v>1662</v>
      </c>
      <c r="C511" t="s">
        <v>1605</v>
      </c>
      <c r="D511" t="s">
        <v>1606</v>
      </c>
      <c r="E511" t="s">
        <v>3</v>
      </c>
      <c r="F511" t="s">
        <v>147</v>
      </c>
      <c r="G511" t="s">
        <v>1607</v>
      </c>
      <c r="H511" s="1">
        <v>42430.5</v>
      </c>
      <c r="I511" t="s">
        <v>576</v>
      </c>
      <c r="J511" t="s">
        <v>6</v>
      </c>
      <c r="K511" s="5">
        <v>42430</v>
      </c>
      <c r="L511" s="1">
        <v>42430.5</v>
      </c>
      <c r="M511" t="s">
        <v>576</v>
      </c>
      <c r="N511" t="s">
        <v>6</v>
      </c>
      <c r="O511" s="5">
        <v>42430</v>
      </c>
      <c r="P511" s="1">
        <v>42429.5</v>
      </c>
      <c r="Q511" s="1">
        <v>42457.5</v>
      </c>
      <c r="R511">
        <v>36.58</v>
      </c>
      <c r="S511">
        <v>0.74</v>
      </c>
      <c r="T511" t="s">
        <v>7</v>
      </c>
      <c r="U511">
        <v>0</v>
      </c>
      <c r="V511">
        <v>0</v>
      </c>
      <c r="W511">
        <v>0</v>
      </c>
      <c r="X511">
        <v>0.02</v>
      </c>
      <c r="Y511">
        <v>6.4904000000000003E-4</v>
      </c>
      <c r="Z511">
        <v>0.05</v>
      </c>
      <c r="AA511">
        <v>1.2980800000000001E-3</v>
      </c>
      <c r="AB511">
        <v>0</v>
      </c>
      <c r="AC511">
        <v>6.7000000000000004E-7</v>
      </c>
      <c r="AD511">
        <v>0</v>
      </c>
      <c r="AE511">
        <v>5.1100000000000002E-6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0.67</v>
      </c>
      <c r="AQ511">
        <v>1.8297109999999998E-2</v>
      </c>
      <c r="AS511">
        <v>69524300</v>
      </c>
      <c r="AT511" t="s">
        <v>1609</v>
      </c>
      <c r="AU511">
        <v>242</v>
      </c>
      <c r="AV511" t="s">
        <v>832</v>
      </c>
      <c r="AW511" t="s">
        <v>39</v>
      </c>
      <c r="AX511" t="s">
        <v>148</v>
      </c>
      <c r="AY511" t="s">
        <v>149</v>
      </c>
      <c r="AZ511" t="s">
        <v>150</v>
      </c>
      <c r="BB511">
        <v>40907</v>
      </c>
    </row>
    <row r="512" spans="1:54" x14ac:dyDescent="0.25">
      <c r="A512">
        <v>822108</v>
      </c>
      <c r="B512" t="s">
        <v>1663</v>
      </c>
      <c r="C512" t="s">
        <v>1605</v>
      </c>
      <c r="D512" t="s">
        <v>1606</v>
      </c>
      <c r="E512" t="s">
        <v>3</v>
      </c>
      <c r="F512" t="s">
        <v>142</v>
      </c>
      <c r="G512" t="s">
        <v>1607</v>
      </c>
      <c r="H512" s="1">
        <v>42430.5</v>
      </c>
      <c r="I512" t="s">
        <v>576</v>
      </c>
      <c r="J512" t="s">
        <v>6</v>
      </c>
      <c r="K512" s="5">
        <v>42430</v>
      </c>
      <c r="L512" s="1">
        <v>42430.5</v>
      </c>
      <c r="M512" t="s">
        <v>576</v>
      </c>
      <c r="N512" t="s">
        <v>6</v>
      </c>
      <c r="O512" s="5">
        <v>42430</v>
      </c>
      <c r="P512" s="1">
        <v>42429.5</v>
      </c>
      <c r="Q512" s="1">
        <v>42457.5</v>
      </c>
      <c r="R512">
        <v>36.58</v>
      </c>
      <c r="S512">
        <v>0.74</v>
      </c>
      <c r="T512" t="s">
        <v>7</v>
      </c>
      <c r="U512">
        <v>0</v>
      </c>
      <c r="V512">
        <v>0</v>
      </c>
      <c r="W512">
        <v>0</v>
      </c>
      <c r="X512">
        <v>0.02</v>
      </c>
      <c r="Y512">
        <v>6.4904000000000003E-4</v>
      </c>
      <c r="Z512">
        <v>0.05</v>
      </c>
      <c r="AA512">
        <v>1.2980800000000001E-3</v>
      </c>
      <c r="AB512">
        <v>0</v>
      </c>
      <c r="AC512">
        <v>6.7000000000000004E-7</v>
      </c>
      <c r="AD512">
        <v>0</v>
      </c>
      <c r="AE512">
        <v>5.1100000000000002E-6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0.67</v>
      </c>
      <c r="AQ512">
        <v>1.8297109999999998E-2</v>
      </c>
      <c r="AS512">
        <v>69524300</v>
      </c>
      <c r="AT512" t="s">
        <v>1609</v>
      </c>
      <c r="AU512">
        <v>242</v>
      </c>
      <c r="AV512" t="s">
        <v>826</v>
      </c>
      <c r="AW512" t="s">
        <v>39</v>
      </c>
      <c r="AX512" t="s">
        <v>143</v>
      </c>
      <c r="AY512" t="s">
        <v>144</v>
      </c>
      <c r="AZ512" t="s">
        <v>145</v>
      </c>
      <c r="BA512" t="s">
        <v>39</v>
      </c>
      <c r="BB512">
        <v>0</v>
      </c>
    </row>
    <row r="513" spans="1:54" x14ac:dyDescent="0.25">
      <c r="A513">
        <v>822109</v>
      </c>
      <c r="B513" t="s">
        <v>1664</v>
      </c>
      <c r="C513" t="s">
        <v>1605</v>
      </c>
      <c r="D513" t="s">
        <v>1606</v>
      </c>
      <c r="E513" t="s">
        <v>3</v>
      </c>
      <c r="F513" t="s">
        <v>142</v>
      </c>
      <c r="G513" t="s">
        <v>1607</v>
      </c>
      <c r="H513" s="1">
        <v>42430.5</v>
      </c>
      <c r="I513" t="s">
        <v>576</v>
      </c>
      <c r="J513" t="s">
        <v>6</v>
      </c>
      <c r="K513" s="5">
        <v>42430</v>
      </c>
      <c r="L513" s="1">
        <v>42430.5</v>
      </c>
      <c r="M513" t="s">
        <v>576</v>
      </c>
      <c r="N513" t="s">
        <v>6</v>
      </c>
      <c r="O513" s="5">
        <v>42430</v>
      </c>
      <c r="P513" s="1">
        <v>42429.5</v>
      </c>
      <c r="Q513" s="1">
        <v>42457.5</v>
      </c>
      <c r="R513">
        <v>282464.84999999998</v>
      </c>
      <c r="S513">
        <v>5719.91</v>
      </c>
      <c r="T513" t="s">
        <v>7</v>
      </c>
      <c r="U513">
        <v>0</v>
      </c>
      <c r="V513">
        <v>0</v>
      </c>
      <c r="W513">
        <v>0</v>
      </c>
      <c r="X513">
        <v>183.33</v>
      </c>
      <c r="Y513">
        <v>6.4904000000000003E-4</v>
      </c>
      <c r="Z513">
        <v>366.66</v>
      </c>
      <c r="AA513">
        <v>1.2980800000000001E-3</v>
      </c>
      <c r="AB513">
        <v>0.19</v>
      </c>
      <c r="AC513">
        <v>6.7000000000000004E-7</v>
      </c>
      <c r="AD513">
        <v>1.44</v>
      </c>
      <c r="AE513">
        <v>5.1100000000000002E-6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5168.29</v>
      </c>
      <c r="AQ513">
        <v>1.8297109999999998E-2</v>
      </c>
      <c r="AR513" t="s">
        <v>1665</v>
      </c>
      <c r="AS513">
        <v>69524300</v>
      </c>
      <c r="AT513" t="s">
        <v>1609</v>
      </c>
      <c r="AU513">
        <v>242</v>
      </c>
      <c r="AV513" t="s">
        <v>826</v>
      </c>
      <c r="AW513" t="s">
        <v>39</v>
      </c>
      <c r="AX513" t="s">
        <v>143</v>
      </c>
      <c r="AY513" t="s">
        <v>144</v>
      </c>
      <c r="AZ513" t="s">
        <v>145</v>
      </c>
      <c r="BA513" t="s">
        <v>39</v>
      </c>
      <c r="BB513">
        <v>0</v>
      </c>
    </row>
    <row r="514" spans="1:54" x14ac:dyDescent="0.25">
      <c r="A514">
        <v>822110</v>
      </c>
      <c r="B514" t="s">
        <v>1666</v>
      </c>
      <c r="C514" t="s">
        <v>1605</v>
      </c>
      <c r="D514" t="s">
        <v>1606</v>
      </c>
      <c r="E514" t="s">
        <v>3</v>
      </c>
      <c r="F514" t="s">
        <v>142</v>
      </c>
      <c r="G514" t="s">
        <v>1607</v>
      </c>
      <c r="H514" s="1">
        <v>42430.5</v>
      </c>
      <c r="I514" t="s">
        <v>576</v>
      </c>
      <c r="J514" t="s">
        <v>6</v>
      </c>
      <c r="K514" s="5">
        <v>42430</v>
      </c>
      <c r="L514" s="1">
        <v>42430.5</v>
      </c>
      <c r="M514" t="s">
        <v>576</v>
      </c>
      <c r="N514" t="s">
        <v>6</v>
      </c>
      <c r="O514" s="5">
        <v>42430</v>
      </c>
      <c r="P514" s="1">
        <v>42429.5</v>
      </c>
      <c r="Q514" s="1">
        <v>42457.5</v>
      </c>
      <c r="R514">
        <v>68849.320000000007</v>
      </c>
      <c r="S514">
        <v>1394.2</v>
      </c>
      <c r="T514" t="s">
        <v>7</v>
      </c>
      <c r="U514">
        <v>0</v>
      </c>
      <c r="V514">
        <v>0</v>
      </c>
      <c r="W514">
        <v>0</v>
      </c>
      <c r="X514">
        <v>44.69</v>
      </c>
      <c r="Y514">
        <v>6.4904000000000003E-4</v>
      </c>
      <c r="Z514">
        <v>89.37</v>
      </c>
      <c r="AA514">
        <v>1.2980800000000001E-3</v>
      </c>
      <c r="AB514">
        <v>0.05</v>
      </c>
      <c r="AC514">
        <v>6.7000000000000004E-7</v>
      </c>
      <c r="AD514">
        <v>0.35</v>
      </c>
      <c r="AE514">
        <v>5.1100000000000002E-6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1259.74</v>
      </c>
      <c r="AQ514">
        <v>1.8297109999999998E-2</v>
      </c>
      <c r="AR514" t="s">
        <v>1667</v>
      </c>
      <c r="AS514">
        <v>69524300</v>
      </c>
      <c r="AT514" t="s">
        <v>1609</v>
      </c>
      <c r="AU514">
        <v>242</v>
      </c>
      <c r="AV514" t="s">
        <v>826</v>
      </c>
      <c r="AW514" t="s">
        <v>39</v>
      </c>
      <c r="AX514" t="s">
        <v>143</v>
      </c>
      <c r="AY514" t="s">
        <v>144</v>
      </c>
      <c r="AZ514" t="s">
        <v>145</v>
      </c>
      <c r="BA514" t="s">
        <v>39</v>
      </c>
      <c r="BB514">
        <v>0</v>
      </c>
    </row>
    <row r="515" spans="1:54" x14ac:dyDescent="0.25">
      <c r="A515">
        <v>822111</v>
      </c>
      <c r="B515" t="s">
        <v>1668</v>
      </c>
      <c r="C515" t="s">
        <v>1605</v>
      </c>
      <c r="D515" t="s">
        <v>1606</v>
      </c>
      <c r="E515" t="s">
        <v>3</v>
      </c>
      <c r="F515" t="s">
        <v>828</v>
      </c>
      <c r="G515" t="s">
        <v>1607</v>
      </c>
      <c r="H515" s="1">
        <v>42430.5</v>
      </c>
      <c r="I515" t="s">
        <v>576</v>
      </c>
      <c r="J515" t="s">
        <v>6</v>
      </c>
      <c r="K515" s="5">
        <v>42430</v>
      </c>
      <c r="L515" s="1">
        <v>42430.5</v>
      </c>
      <c r="M515" t="s">
        <v>576</v>
      </c>
      <c r="N515" t="s">
        <v>6</v>
      </c>
      <c r="O515" s="5">
        <v>42430</v>
      </c>
      <c r="P515" s="1">
        <v>42429.5</v>
      </c>
      <c r="Q515" s="1">
        <v>42457.5</v>
      </c>
      <c r="R515">
        <v>102618.12</v>
      </c>
      <c r="S515">
        <v>2078.0100000000002</v>
      </c>
      <c r="T515" t="s">
        <v>7</v>
      </c>
      <c r="U515">
        <v>0</v>
      </c>
      <c r="V515">
        <v>0</v>
      </c>
      <c r="W515">
        <v>0</v>
      </c>
      <c r="X515">
        <v>66.599999999999994</v>
      </c>
      <c r="Y515">
        <v>6.4904000000000003E-4</v>
      </c>
      <c r="Z515">
        <v>133.21</v>
      </c>
      <c r="AA515">
        <v>1.2980800000000001E-3</v>
      </c>
      <c r="AB515">
        <v>7.0000000000000007E-2</v>
      </c>
      <c r="AC515">
        <v>6.7000000000000004E-7</v>
      </c>
      <c r="AD515">
        <v>0.52</v>
      </c>
      <c r="AE515">
        <v>5.1100000000000002E-6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1877.61</v>
      </c>
      <c r="AQ515">
        <v>1.8297109999999998E-2</v>
      </c>
      <c r="AS515">
        <v>69524300</v>
      </c>
      <c r="AT515" t="s">
        <v>1609</v>
      </c>
      <c r="AU515">
        <v>102</v>
      </c>
      <c r="AV515" t="s">
        <v>1610</v>
      </c>
      <c r="AW515" t="s">
        <v>11</v>
      </c>
      <c r="AX515" t="s">
        <v>689</v>
      </c>
      <c r="AY515" t="s">
        <v>830</v>
      </c>
      <c r="AZ515" t="s">
        <v>126</v>
      </c>
      <c r="BA515" t="s">
        <v>15</v>
      </c>
      <c r="BB515">
        <v>40882</v>
      </c>
    </row>
    <row r="516" spans="1:54" x14ac:dyDescent="0.25">
      <c r="A516">
        <v>822112</v>
      </c>
      <c r="B516" t="s">
        <v>1669</v>
      </c>
      <c r="C516" t="s">
        <v>1605</v>
      </c>
      <c r="D516" t="s">
        <v>1606</v>
      </c>
      <c r="E516" t="s">
        <v>3</v>
      </c>
      <c r="F516" t="s">
        <v>147</v>
      </c>
      <c r="G516" t="s">
        <v>1607</v>
      </c>
      <c r="H516" s="1">
        <v>42430.5</v>
      </c>
      <c r="I516" t="s">
        <v>576</v>
      </c>
      <c r="J516" t="s">
        <v>6</v>
      </c>
      <c r="K516" s="5">
        <v>42430</v>
      </c>
      <c r="L516" s="1">
        <v>42430.5</v>
      </c>
      <c r="M516" t="s">
        <v>576</v>
      </c>
      <c r="N516" t="s">
        <v>6</v>
      </c>
      <c r="O516" s="5">
        <v>42430</v>
      </c>
      <c r="P516" s="1">
        <v>42429.5</v>
      </c>
      <c r="Q516" s="1">
        <v>42457.5</v>
      </c>
      <c r="R516">
        <v>206692.36</v>
      </c>
      <c r="S516">
        <v>4185.5200000000004</v>
      </c>
      <c r="T516" t="s">
        <v>7</v>
      </c>
      <c r="U516">
        <v>0</v>
      </c>
      <c r="V516">
        <v>0</v>
      </c>
      <c r="W516">
        <v>0</v>
      </c>
      <c r="X516">
        <v>134.15</v>
      </c>
      <c r="Y516">
        <v>6.4904000000000003E-4</v>
      </c>
      <c r="Z516">
        <v>268.3</v>
      </c>
      <c r="AA516">
        <v>1.2980800000000001E-3</v>
      </c>
      <c r="AB516">
        <v>0.14000000000000001</v>
      </c>
      <c r="AC516">
        <v>6.7000000000000004E-7</v>
      </c>
      <c r="AD516">
        <v>1.06</v>
      </c>
      <c r="AE516">
        <v>5.1100000000000002E-6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3781.87</v>
      </c>
      <c r="AQ516">
        <v>1.8297109999999998E-2</v>
      </c>
      <c r="AS516">
        <v>69524300</v>
      </c>
      <c r="AT516" t="s">
        <v>1609</v>
      </c>
      <c r="AU516">
        <v>242</v>
      </c>
      <c r="AV516" t="s">
        <v>832</v>
      </c>
      <c r="AW516" t="s">
        <v>39</v>
      </c>
      <c r="AX516" t="s">
        <v>148</v>
      </c>
      <c r="AY516" t="s">
        <v>149</v>
      </c>
      <c r="AZ516" t="s">
        <v>150</v>
      </c>
      <c r="BB516">
        <v>40907</v>
      </c>
    </row>
    <row r="517" spans="1:54" x14ac:dyDescent="0.25">
      <c r="A517">
        <v>822113</v>
      </c>
      <c r="B517" t="s">
        <v>1670</v>
      </c>
      <c r="C517" t="s">
        <v>1605</v>
      </c>
      <c r="D517" t="s">
        <v>1606</v>
      </c>
      <c r="E517" t="s">
        <v>3</v>
      </c>
      <c r="F517" t="s">
        <v>152</v>
      </c>
      <c r="G517" t="s">
        <v>1607</v>
      </c>
      <c r="H517" s="1">
        <v>42430.5</v>
      </c>
      <c r="I517" t="s">
        <v>576</v>
      </c>
      <c r="J517" t="s">
        <v>6</v>
      </c>
      <c r="K517" s="5">
        <v>42430</v>
      </c>
      <c r="L517" s="1">
        <v>42430.5</v>
      </c>
      <c r="M517" t="s">
        <v>576</v>
      </c>
      <c r="N517" t="s">
        <v>6</v>
      </c>
      <c r="O517" s="5">
        <v>42430</v>
      </c>
      <c r="P517" s="1">
        <v>42429.5</v>
      </c>
      <c r="Q517" s="1">
        <v>42457.5</v>
      </c>
      <c r="R517">
        <v>206536.288</v>
      </c>
      <c r="S517">
        <v>4182.37</v>
      </c>
      <c r="T517" t="s">
        <v>7</v>
      </c>
      <c r="U517">
        <v>0</v>
      </c>
      <c r="V517">
        <v>0</v>
      </c>
      <c r="W517">
        <v>0</v>
      </c>
      <c r="X517">
        <v>134.05000000000001</v>
      </c>
      <c r="Y517">
        <v>6.4904000000000003E-4</v>
      </c>
      <c r="Z517">
        <v>268.10000000000002</v>
      </c>
      <c r="AA517">
        <v>1.2980800000000001E-3</v>
      </c>
      <c r="AB517">
        <v>0.14000000000000001</v>
      </c>
      <c r="AC517">
        <v>6.7000000000000004E-7</v>
      </c>
      <c r="AD517">
        <v>1.06</v>
      </c>
      <c r="AE517">
        <v>5.1100000000000002E-6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3779.02</v>
      </c>
      <c r="AQ517">
        <v>1.8297109999999998E-2</v>
      </c>
      <c r="AS517">
        <v>69524300</v>
      </c>
      <c r="AT517" t="s">
        <v>1609</v>
      </c>
      <c r="AU517">
        <v>242</v>
      </c>
      <c r="AV517" t="s">
        <v>834</v>
      </c>
      <c r="AW517" t="s">
        <v>39</v>
      </c>
      <c r="AX517" t="s">
        <v>154</v>
      </c>
      <c r="AY517" t="s">
        <v>155</v>
      </c>
      <c r="AZ517" t="s">
        <v>156</v>
      </c>
      <c r="BA517" t="s">
        <v>39</v>
      </c>
      <c r="BB517">
        <v>0</v>
      </c>
    </row>
    <row r="518" spans="1:54" x14ac:dyDescent="0.25">
      <c r="A518">
        <v>822114</v>
      </c>
      <c r="B518" t="s">
        <v>1671</v>
      </c>
      <c r="C518" t="s">
        <v>1605</v>
      </c>
      <c r="D518" t="s">
        <v>1606</v>
      </c>
      <c r="E518" t="s">
        <v>3</v>
      </c>
      <c r="F518" t="s">
        <v>158</v>
      </c>
      <c r="G518" t="s">
        <v>1607</v>
      </c>
      <c r="H518" s="1">
        <v>42430.5</v>
      </c>
      <c r="I518" t="s">
        <v>576</v>
      </c>
      <c r="J518" t="s">
        <v>6</v>
      </c>
      <c r="K518" s="5">
        <v>42430</v>
      </c>
      <c r="L518" s="1">
        <v>42430.5</v>
      </c>
      <c r="M518" t="s">
        <v>576</v>
      </c>
      <c r="N518" t="s">
        <v>6</v>
      </c>
      <c r="O518" s="5">
        <v>42430</v>
      </c>
      <c r="P518" s="1">
        <v>42429.5</v>
      </c>
      <c r="Q518" s="1">
        <v>42457.5</v>
      </c>
      <c r="R518">
        <v>432182.03</v>
      </c>
      <c r="S518">
        <v>8751.69</v>
      </c>
      <c r="T518" t="s">
        <v>7</v>
      </c>
      <c r="U518">
        <v>0</v>
      </c>
      <c r="V518">
        <v>0</v>
      </c>
      <c r="W518">
        <v>0</v>
      </c>
      <c r="X518">
        <v>280.5</v>
      </c>
      <c r="Y518">
        <v>6.4904000000000003E-4</v>
      </c>
      <c r="Z518">
        <v>561.01</v>
      </c>
      <c r="AA518">
        <v>1.2980800000000001E-3</v>
      </c>
      <c r="AB518">
        <v>0.28999999999999998</v>
      </c>
      <c r="AC518">
        <v>6.7000000000000004E-7</v>
      </c>
      <c r="AD518">
        <v>2.21</v>
      </c>
      <c r="AE518">
        <v>5.1100000000000002E-6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7907.68</v>
      </c>
      <c r="AQ518">
        <v>1.8297109999999998E-2</v>
      </c>
      <c r="AR518" t="s">
        <v>158</v>
      </c>
      <c r="AS518">
        <v>69524300</v>
      </c>
      <c r="AT518" t="s">
        <v>1606</v>
      </c>
      <c r="AU518">
        <v>212</v>
      </c>
      <c r="AV518" t="s">
        <v>159</v>
      </c>
      <c r="AW518" t="s">
        <v>39</v>
      </c>
      <c r="AX518" t="s">
        <v>74</v>
      </c>
      <c r="AY518" t="s">
        <v>160</v>
      </c>
      <c r="AZ518" t="s">
        <v>161</v>
      </c>
      <c r="BA518" t="s">
        <v>39</v>
      </c>
      <c r="BB518">
        <v>82000</v>
      </c>
    </row>
    <row r="519" spans="1:54" x14ac:dyDescent="0.25">
      <c r="A519">
        <v>822115</v>
      </c>
      <c r="B519" t="s">
        <v>1672</v>
      </c>
      <c r="C519" t="s">
        <v>1605</v>
      </c>
      <c r="D519" t="s">
        <v>1606</v>
      </c>
      <c r="E519" t="s">
        <v>3</v>
      </c>
      <c r="F519" t="s">
        <v>163</v>
      </c>
      <c r="G519" t="s">
        <v>1607</v>
      </c>
      <c r="H519" s="1">
        <v>42430.5</v>
      </c>
      <c r="I519" t="s">
        <v>576</v>
      </c>
      <c r="J519" t="s">
        <v>6</v>
      </c>
      <c r="K519" s="5">
        <v>42430</v>
      </c>
      <c r="L519" s="1">
        <v>42430.5</v>
      </c>
      <c r="M519" t="s">
        <v>576</v>
      </c>
      <c r="N519" t="s">
        <v>6</v>
      </c>
      <c r="O519" s="5">
        <v>42430</v>
      </c>
      <c r="P519" s="1">
        <v>42429.5</v>
      </c>
      <c r="Q519" s="1">
        <v>42457.5</v>
      </c>
      <c r="R519">
        <v>97424</v>
      </c>
      <c r="S519">
        <v>1972.84</v>
      </c>
      <c r="T519" t="s">
        <v>7</v>
      </c>
      <c r="U519">
        <v>0</v>
      </c>
      <c r="V519">
        <v>0</v>
      </c>
      <c r="W519">
        <v>0</v>
      </c>
      <c r="X519">
        <v>63.23</v>
      </c>
      <c r="Y519">
        <v>6.4904000000000003E-4</v>
      </c>
      <c r="Z519">
        <v>126.46</v>
      </c>
      <c r="AA519">
        <v>1.2980800000000001E-3</v>
      </c>
      <c r="AB519">
        <v>7.0000000000000007E-2</v>
      </c>
      <c r="AC519">
        <v>6.7000000000000004E-7</v>
      </c>
      <c r="AD519">
        <v>0.5</v>
      </c>
      <c r="AE519">
        <v>5.1100000000000002E-6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1782.58</v>
      </c>
      <c r="AQ519">
        <v>1.8297109999999998E-2</v>
      </c>
      <c r="AR519" t="s">
        <v>1673</v>
      </c>
      <c r="AS519">
        <v>69524300</v>
      </c>
      <c r="AT519" t="s">
        <v>1609</v>
      </c>
      <c r="AU519">
        <v>242</v>
      </c>
      <c r="AV519" t="s">
        <v>838</v>
      </c>
      <c r="AW519" t="s">
        <v>39</v>
      </c>
      <c r="AX519" t="s">
        <v>164</v>
      </c>
      <c r="AY519" t="s">
        <v>165</v>
      </c>
      <c r="AZ519" t="s">
        <v>166</v>
      </c>
      <c r="BA519" t="s">
        <v>39</v>
      </c>
      <c r="BB519">
        <v>50015</v>
      </c>
    </row>
    <row r="520" spans="1:54" x14ac:dyDescent="0.25">
      <c r="A520">
        <v>822116</v>
      </c>
      <c r="B520" t="s">
        <v>1674</v>
      </c>
      <c r="C520" t="s">
        <v>1605</v>
      </c>
      <c r="D520" t="s">
        <v>1606</v>
      </c>
      <c r="E520" t="s">
        <v>3</v>
      </c>
      <c r="F520" t="s">
        <v>163</v>
      </c>
      <c r="G520" t="s">
        <v>1607</v>
      </c>
      <c r="H520" s="1">
        <v>42430.5</v>
      </c>
      <c r="I520" t="s">
        <v>576</v>
      </c>
      <c r="J520" t="s">
        <v>6</v>
      </c>
      <c r="K520" s="5">
        <v>42430</v>
      </c>
      <c r="L520" s="1">
        <v>42430.5</v>
      </c>
      <c r="M520" t="s">
        <v>576</v>
      </c>
      <c r="N520" t="s">
        <v>6</v>
      </c>
      <c r="O520" s="5">
        <v>42430</v>
      </c>
      <c r="P520" s="1">
        <v>42429.5</v>
      </c>
      <c r="Q520" s="1">
        <v>42457.5</v>
      </c>
      <c r="R520">
        <v>97424</v>
      </c>
      <c r="S520">
        <v>1972.84</v>
      </c>
      <c r="T520" t="s">
        <v>7</v>
      </c>
      <c r="U520">
        <v>0</v>
      </c>
      <c r="V520">
        <v>0</v>
      </c>
      <c r="W520">
        <v>0</v>
      </c>
      <c r="X520">
        <v>63.23</v>
      </c>
      <c r="Y520">
        <v>6.4904000000000003E-4</v>
      </c>
      <c r="Z520">
        <v>126.46</v>
      </c>
      <c r="AA520">
        <v>1.2980800000000001E-3</v>
      </c>
      <c r="AB520">
        <v>7.0000000000000007E-2</v>
      </c>
      <c r="AC520">
        <v>6.7000000000000004E-7</v>
      </c>
      <c r="AD520">
        <v>0.5</v>
      </c>
      <c r="AE520">
        <v>5.1100000000000002E-6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1782.58</v>
      </c>
      <c r="AQ520">
        <v>1.8297109999999998E-2</v>
      </c>
      <c r="AR520" t="s">
        <v>1675</v>
      </c>
      <c r="AS520">
        <v>69524300</v>
      </c>
      <c r="AT520" t="s">
        <v>1609</v>
      </c>
      <c r="AU520">
        <v>242</v>
      </c>
      <c r="AV520" t="s">
        <v>838</v>
      </c>
      <c r="AW520" t="s">
        <v>39</v>
      </c>
      <c r="AX520" t="s">
        <v>164</v>
      </c>
      <c r="AY520" t="s">
        <v>165</v>
      </c>
      <c r="AZ520" t="s">
        <v>166</v>
      </c>
      <c r="BA520" t="s">
        <v>39</v>
      </c>
      <c r="BB520">
        <v>50015</v>
      </c>
    </row>
    <row r="521" spans="1:54" x14ac:dyDescent="0.25">
      <c r="A521">
        <v>822117</v>
      </c>
      <c r="B521" t="s">
        <v>1676</v>
      </c>
      <c r="C521" t="s">
        <v>1605</v>
      </c>
      <c r="D521" t="s">
        <v>1606</v>
      </c>
      <c r="E521" t="s">
        <v>3</v>
      </c>
      <c r="F521" t="s">
        <v>168</v>
      </c>
      <c r="G521" t="s">
        <v>1607</v>
      </c>
      <c r="H521" s="1">
        <v>42430.5</v>
      </c>
      <c r="I521" t="s">
        <v>576</v>
      </c>
      <c r="J521" t="s">
        <v>6</v>
      </c>
      <c r="K521" s="5">
        <v>42430</v>
      </c>
      <c r="L521" s="1">
        <v>42430.5</v>
      </c>
      <c r="M521" t="s">
        <v>576</v>
      </c>
      <c r="N521" t="s">
        <v>6</v>
      </c>
      <c r="O521" s="5">
        <v>42430</v>
      </c>
      <c r="P521" s="1">
        <v>42429.5</v>
      </c>
      <c r="Q521" s="1">
        <v>42457.5</v>
      </c>
      <c r="R521">
        <v>30380.720000000001</v>
      </c>
      <c r="S521">
        <v>615.22</v>
      </c>
      <c r="T521" t="s">
        <v>7</v>
      </c>
      <c r="U521">
        <v>0</v>
      </c>
      <c r="V521">
        <v>0</v>
      </c>
      <c r="W521">
        <v>0</v>
      </c>
      <c r="X521">
        <v>19.72</v>
      </c>
      <c r="Y521">
        <v>6.4904000000000003E-4</v>
      </c>
      <c r="Z521">
        <v>39.44</v>
      </c>
      <c r="AA521">
        <v>1.2980800000000001E-3</v>
      </c>
      <c r="AB521">
        <v>0.02</v>
      </c>
      <c r="AC521">
        <v>6.7000000000000004E-7</v>
      </c>
      <c r="AD521">
        <v>0.16</v>
      </c>
      <c r="AE521">
        <v>5.1100000000000002E-6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555.88</v>
      </c>
      <c r="AQ521">
        <v>1.8297109999999998E-2</v>
      </c>
      <c r="AR521" t="s">
        <v>1677</v>
      </c>
      <c r="AS521">
        <v>69524300</v>
      </c>
      <c r="AT521" t="s">
        <v>1606</v>
      </c>
      <c r="AU521">
        <v>202</v>
      </c>
      <c r="AV521" t="s">
        <v>170</v>
      </c>
      <c r="AW521" t="s">
        <v>39</v>
      </c>
      <c r="AX521" t="s">
        <v>171</v>
      </c>
      <c r="AY521" t="s">
        <v>172</v>
      </c>
      <c r="AZ521" t="s">
        <v>173</v>
      </c>
      <c r="BA521" t="s">
        <v>39</v>
      </c>
      <c r="BB521">
        <v>20700</v>
      </c>
    </row>
    <row r="522" spans="1:54" x14ac:dyDescent="0.25">
      <c r="A522">
        <v>822118</v>
      </c>
      <c r="B522" t="s">
        <v>1678</v>
      </c>
      <c r="C522" t="s">
        <v>1605</v>
      </c>
      <c r="D522" t="s">
        <v>1606</v>
      </c>
      <c r="E522" t="s">
        <v>3</v>
      </c>
      <c r="F522" t="s">
        <v>175</v>
      </c>
      <c r="G522" t="s">
        <v>1607</v>
      </c>
      <c r="H522" s="1">
        <v>42430.5</v>
      </c>
      <c r="I522" t="s">
        <v>576</v>
      </c>
      <c r="J522" t="s">
        <v>6</v>
      </c>
      <c r="K522" s="5">
        <v>42430</v>
      </c>
      <c r="L522" s="1">
        <v>42430.5</v>
      </c>
      <c r="M522" t="s">
        <v>576</v>
      </c>
      <c r="N522" t="s">
        <v>6</v>
      </c>
      <c r="O522" s="5">
        <v>42430</v>
      </c>
      <c r="P522" s="1">
        <v>42429.5</v>
      </c>
      <c r="Q522" s="1">
        <v>42457.5</v>
      </c>
      <c r="R522">
        <v>139739.85999999999</v>
      </c>
      <c r="S522">
        <v>2829.72</v>
      </c>
      <c r="T522" t="s">
        <v>7</v>
      </c>
      <c r="U522">
        <v>0</v>
      </c>
      <c r="V522">
        <v>0</v>
      </c>
      <c r="W522">
        <v>0</v>
      </c>
      <c r="X522">
        <v>90.7</v>
      </c>
      <c r="Y522">
        <v>6.4904000000000003E-4</v>
      </c>
      <c r="Z522">
        <v>181.39</v>
      </c>
      <c r="AA522">
        <v>1.2980800000000001E-3</v>
      </c>
      <c r="AB522">
        <v>0.09</v>
      </c>
      <c r="AC522">
        <v>6.7000000000000004E-7</v>
      </c>
      <c r="AD522">
        <v>0.71</v>
      </c>
      <c r="AE522">
        <v>5.1100000000000002E-6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2556.83</v>
      </c>
      <c r="AQ522">
        <v>1.8297109999999998E-2</v>
      </c>
      <c r="AS522">
        <v>69524300</v>
      </c>
      <c r="AT522" t="s">
        <v>1609</v>
      </c>
      <c r="AU522">
        <v>242</v>
      </c>
      <c r="AV522" t="s">
        <v>880</v>
      </c>
      <c r="AW522" t="s">
        <v>39</v>
      </c>
      <c r="AX522" t="s">
        <v>176</v>
      </c>
      <c r="AY522" t="s">
        <v>177</v>
      </c>
      <c r="AZ522" t="s">
        <v>178</v>
      </c>
      <c r="BA522" t="s">
        <v>39</v>
      </c>
      <c r="BB522">
        <v>31488</v>
      </c>
    </row>
    <row r="523" spans="1:54" x14ac:dyDescent="0.25">
      <c r="A523">
        <v>822119</v>
      </c>
      <c r="B523" t="s">
        <v>1679</v>
      </c>
      <c r="C523" t="s">
        <v>1605</v>
      </c>
      <c r="D523" t="s">
        <v>1606</v>
      </c>
      <c r="E523" t="s">
        <v>3</v>
      </c>
      <c r="F523" t="s">
        <v>180</v>
      </c>
      <c r="G523" t="s">
        <v>1607</v>
      </c>
      <c r="H523" s="1">
        <v>42430.5</v>
      </c>
      <c r="I523" t="s">
        <v>576</v>
      </c>
      <c r="J523" t="s">
        <v>6</v>
      </c>
      <c r="K523" s="5">
        <v>42430</v>
      </c>
      <c r="L523" s="1">
        <v>42430.5</v>
      </c>
      <c r="M523" t="s">
        <v>576</v>
      </c>
      <c r="N523" t="s">
        <v>6</v>
      </c>
      <c r="O523" s="5">
        <v>42430</v>
      </c>
      <c r="P523" s="1">
        <v>42429.5</v>
      </c>
      <c r="Q523" s="1">
        <v>42457.5</v>
      </c>
      <c r="R523">
        <v>75390.89</v>
      </c>
      <c r="S523">
        <v>1526.66</v>
      </c>
      <c r="T523" t="s">
        <v>7</v>
      </c>
      <c r="U523">
        <v>0</v>
      </c>
      <c r="V523">
        <v>0</v>
      </c>
      <c r="W523">
        <v>0</v>
      </c>
      <c r="X523">
        <v>48.93</v>
      </c>
      <c r="Y523">
        <v>6.4904000000000003E-4</v>
      </c>
      <c r="Z523">
        <v>97.86</v>
      </c>
      <c r="AA523">
        <v>1.2980800000000001E-3</v>
      </c>
      <c r="AB523">
        <v>0.05</v>
      </c>
      <c r="AC523">
        <v>6.7000000000000004E-7</v>
      </c>
      <c r="AD523">
        <v>0.39</v>
      </c>
      <c r="AE523">
        <v>5.1100000000000002E-6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1379.43</v>
      </c>
      <c r="AQ523">
        <v>1.8297109999999998E-2</v>
      </c>
      <c r="AR523" t="s">
        <v>1680</v>
      </c>
      <c r="AS523">
        <v>69524300</v>
      </c>
      <c r="AT523" t="s">
        <v>1609</v>
      </c>
      <c r="AU523">
        <v>102</v>
      </c>
      <c r="AV523" t="s">
        <v>1610</v>
      </c>
      <c r="AW523" t="s">
        <v>11</v>
      </c>
      <c r="AX523" t="s">
        <v>689</v>
      </c>
      <c r="AY523" t="s">
        <v>182</v>
      </c>
      <c r="AZ523" t="s">
        <v>183</v>
      </c>
      <c r="BA523" t="s">
        <v>15</v>
      </c>
      <c r="BB523">
        <v>3700</v>
      </c>
    </row>
    <row r="524" spans="1:54" x14ac:dyDescent="0.25">
      <c r="A524">
        <v>822120</v>
      </c>
      <c r="B524" t="s">
        <v>1681</v>
      </c>
      <c r="C524" t="s">
        <v>1605</v>
      </c>
      <c r="D524" t="s">
        <v>1606</v>
      </c>
      <c r="E524" t="s">
        <v>3</v>
      </c>
      <c r="F524" t="s">
        <v>884</v>
      </c>
      <c r="G524" t="s">
        <v>1607</v>
      </c>
      <c r="H524" s="1">
        <v>42430.5</v>
      </c>
      <c r="I524" t="s">
        <v>576</v>
      </c>
      <c r="J524" t="s">
        <v>6</v>
      </c>
      <c r="K524" s="5">
        <v>42430</v>
      </c>
      <c r="L524" s="1">
        <v>42430.5</v>
      </c>
      <c r="M524" t="s">
        <v>576</v>
      </c>
      <c r="N524" t="s">
        <v>6</v>
      </c>
      <c r="O524" s="5">
        <v>42430</v>
      </c>
      <c r="P524" s="1">
        <v>42429.5</v>
      </c>
      <c r="Q524" s="1">
        <v>42457.5</v>
      </c>
      <c r="R524">
        <v>128633.4</v>
      </c>
      <c r="S524">
        <v>2604.84</v>
      </c>
      <c r="T524" t="s">
        <v>7</v>
      </c>
      <c r="U524">
        <v>0</v>
      </c>
      <c r="V524">
        <v>0</v>
      </c>
      <c r="W524">
        <v>0</v>
      </c>
      <c r="X524">
        <v>83.49</v>
      </c>
      <c r="Y524">
        <v>6.4904000000000003E-4</v>
      </c>
      <c r="Z524">
        <v>166.98</v>
      </c>
      <c r="AA524">
        <v>1.2980800000000001E-3</v>
      </c>
      <c r="AB524">
        <v>0.09</v>
      </c>
      <c r="AC524">
        <v>6.7000000000000004E-7</v>
      </c>
      <c r="AD524">
        <v>0.66</v>
      </c>
      <c r="AE524">
        <v>5.1100000000000002E-6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2353.62</v>
      </c>
      <c r="AQ524">
        <v>1.8297109999999998E-2</v>
      </c>
      <c r="AS524">
        <v>69524300</v>
      </c>
      <c r="AT524" t="s">
        <v>1609</v>
      </c>
      <c r="AU524">
        <v>242</v>
      </c>
      <c r="AV524" t="s">
        <v>885</v>
      </c>
      <c r="AW524" t="s">
        <v>39</v>
      </c>
      <c r="AX524" t="s">
        <v>886</v>
      </c>
      <c r="AY524" t="s">
        <v>887</v>
      </c>
      <c r="AZ524" t="s">
        <v>888</v>
      </c>
      <c r="BA524" t="s">
        <v>39</v>
      </c>
      <c r="BB524">
        <v>21163</v>
      </c>
    </row>
    <row r="525" spans="1:54" x14ac:dyDescent="0.25">
      <c r="A525">
        <v>822121</v>
      </c>
      <c r="B525" t="s">
        <v>1682</v>
      </c>
      <c r="C525" t="s">
        <v>1605</v>
      </c>
      <c r="D525" t="s">
        <v>1606</v>
      </c>
      <c r="E525" t="s">
        <v>3</v>
      </c>
      <c r="F525" t="s">
        <v>185</v>
      </c>
      <c r="G525" t="s">
        <v>1607</v>
      </c>
      <c r="H525" s="1">
        <v>42430.5</v>
      </c>
      <c r="I525" t="s">
        <v>576</v>
      </c>
      <c r="J525" t="s">
        <v>6</v>
      </c>
      <c r="K525" s="5">
        <v>42430</v>
      </c>
      <c r="L525" s="1">
        <v>42430.5</v>
      </c>
      <c r="M525" t="s">
        <v>576</v>
      </c>
      <c r="N525" t="s">
        <v>6</v>
      </c>
      <c r="O525" s="5">
        <v>42430</v>
      </c>
      <c r="P525" s="1">
        <v>42429.5</v>
      </c>
      <c r="Q525" s="1">
        <v>42457.5</v>
      </c>
      <c r="R525">
        <v>90749.757809999996</v>
      </c>
      <c r="S525">
        <v>1837.68</v>
      </c>
      <c r="T525" t="s">
        <v>7</v>
      </c>
      <c r="U525">
        <v>0</v>
      </c>
      <c r="V525">
        <v>0</v>
      </c>
      <c r="W525">
        <v>0</v>
      </c>
      <c r="X525">
        <v>58.9</v>
      </c>
      <c r="Y525">
        <v>6.4904000000000003E-4</v>
      </c>
      <c r="Z525">
        <v>117.8</v>
      </c>
      <c r="AA525">
        <v>1.2980800000000001E-3</v>
      </c>
      <c r="AB525">
        <v>0.06</v>
      </c>
      <c r="AC525">
        <v>6.7000000000000004E-7</v>
      </c>
      <c r="AD525">
        <v>0.46</v>
      </c>
      <c r="AE525">
        <v>5.1100000000000002E-6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1660.46</v>
      </c>
      <c r="AQ525">
        <v>1.8297109999999998E-2</v>
      </c>
      <c r="AR525" t="s">
        <v>1683</v>
      </c>
      <c r="AS525">
        <v>69524300</v>
      </c>
      <c r="AT525" t="s">
        <v>1609</v>
      </c>
      <c r="AU525">
        <v>102</v>
      </c>
      <c r="AV525" t="s">
        <v>1610</v>
      </c>
      <c r="AW525" t="s">
        <v>11</v>
      </c>
      <c r="AX525" t="s">
        <v>689</v>
      </c>
      <c r="AY525" t="s">
        <v>187</v>
      </c>
      <c r="AZ525" t="s">
        <v>188</v>
      </c>
      <c r="BA525" t="s">
        <v>15</v>
      </c>
      <c r="BB525">
        <v>87899</v>
      </c>
    </row>
    <row r="526" spans="1:54" x14ac:dyDescent="0.25">
      <c r="A526">
        <v>822122</v>
      </c>
      <c r="B526" t="s">
        <v>1684</v>
      </c>
      <c r="C526" t="s">
        <v>1605</v>
      </c>
      <c r="D526" t="s">
        <v>1606</v>
      </c>
      <c r="E526" t="s">
        <v>3</v>
      </c>
      <c r="F526" t="s">
        <v>190</v>
      </c>
      <c r="G526" t="s">
        <v>1607</v>
      </c>
      <c r="H526" s="1">
        <v>42430.5</v>
      </c>
      <c r="I526" t="s">
        <v>576</v>
      </c>
      <c r="J526" t="s">
        <v>6</v>
      </c>
      <c r="K526" s="5">
        <v>42430</v>
      </c>
      <c r="L526" s="1">
        <v>42430.5</v>
      </c>
      <c r="M526" t="s">
        <v>576</v>
      </c>
      <c r="N526" t="s">
        <v>6</v>
      </c>
      <c r="O526" s="5">
        <v>42430</v>
      </c>
      <c r="P526" s="1">
        <v>42429.5</v>
      </c>
      <c r="Q526" s="1">
        <v>42457.5</v>
      </c>
      <c r="R526">
        <v>107076.1</v>
      </c>
      <c r="S526">
        <v>2168.29</v>
      </c>
      <c r="T526" t="s">
        <v>7</v>
      </c>
      <c r="U526">
        <v>0</v>
      </c>
      <c r="V526">
        <v>0</v>
      </c>
      <c r="W526">
        <v>0</v>
      </c>
      <c r="X526">
        <v>69.5</v>
      </c>
      <c r="Y526">
        <v>6.4904000000000003E-4</v>
      </c>
      <c r="Z526">
        <v>138.99</v>
      </c>
      <c r="AA526">
        <v>1.2980800000000001E-3</v>
      </c>
      <c r="AB526">
        <v>7.0000000000000007E-2</v>
      </c>
      <c r="AC526">
        <v>6.7000000000000004E-7</v>
      </c>
      <c r="AD526">
        <v>0.55000000000000004</v>
      </c>
      <c r="AE526">
        <v>5.1100000000000002E-6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1959.18</v>
      </c>
      <c r="AQ526">
        <v>1.8297109999999998E-2</v>
      </c>
      <c r="AR526" t="s">
        <v>1685</v>
      </c>
      <c r="AS526">
        <v>69524300</v>
      </c>
      <c r="AT526" t="s">
        <v>1609</v>
      </c>
      <c r="AU526">
        <v>242</v>
      </c>
      <c r="AV526" t="s">
        <v>902</v>
      </c>
      <c r="AW526" t="s">
        <v>39</v>
      </c>
      <c r="AX526" t="s">
        <v>192</v>
      </c>
      <c r="AY526" t="s">
        <v>193</v>
      </c>
      <c r="AZ526" t="s">
        <v>194</v>
      </c>
      <c r="BA526" t="s">
        <v>39</v>
      </c>
      <c r="BB526">
        <v>66103</v>
      </c>
    </row>
    <row r="527" spans="1:54" x14ac:dyDescent="0.25">
      <c r="A527">
        <v>822123</v>
      </c>
      <c r="B527" t="s">
        <v>1686</v>
      </c>
      <c r="C527" t="s">
        <v>1605</v>
      </c>
      <c r="D527" t="s">
        <v>1606</v>
      </c>
      <c r="E527" t="s">
        <v>3</v>
      </c>
      <c r="F527" t="s">
        <v>190</v>
      </c>
      <c r="G527" t="s">
        <v>1607</v>
      </c>
      <c r="H527" s="1">
        <v>42430.5</v>
      </c>
      <c r="I527" t="s">
        <v>576</v>
      </c>
      <c r="J527" t="s">
        <v>6</v>
      </c>
      <c r="K527" s="5">
        <v>42430</v>
      </c>
      <c r="L527" s="1">
        <v>42430.5</v>
      </c>
      <c r="M527" t="s">
        <v>576</v>
      </c>
      <c r="N527" t="s">
        <v>6</v>
      </c>
      <c r="O527" s="5">
        <v>42430</v>
      </c>
      <c r="P527" s="1">
        <v>42429.5</v>
      </c>
      <c r="Q527" s="1">
        <v>42457.5</v>
      </c>
      <c r="R527">
        <v>107076.1</v>
      </c>
      <c r="S527">
        <v>2168.29</v>
      </c>
      <c r="T527" t="s">
        <v>7</v>
      </c>
      <c r="U527">
        <v>0</v>
      </c>
      <c r="V527">
        <v>0</v>
      </c>
      <c r="W527">
        <v>0</v>
      </c>
      <c r="X527">
        <v>69.5</v>
      </c>
      <c r="Y527">
        <v>6.4904000000000003E-4</v>
      </c>
      <c r="Z527">
        <v>138.99</v>
      </c>
      <c r="AA527">
        <v>1.2980800000000001E-3</v>
      </c>
      <c r="AB527">
        <v>7.0000000000000007E-2</v>
      </c>
      <c r="AC527">
        <v>6.7000000000000004E-7</v>
      </c>
      <c r="AD527">
        <v>0.55000000000000004</v>
      </c>
      <c r="AE527">
        <v>5.1100000000000002E-6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1959.18</v>
      </c>
      <c r="AQ527">
        <v>1.8297109999999998E-2</v>
      </c>
      <c r="AR527" t="s">
        <v>1687</v>
      </c>
      <c r="AS527">
        <v>69524300</v>
      </c>
      <c r="AT527" t="s">
        <v>1609</v>
      </c>
      <c r="AU527">
        <v>242</v>
      </c>
      <c r="AV527" t="s">
        <v>902</v>
      </c>
      <c r="AW527" t="s">
        <v>39</v>
      </c>
      <c r="AX527" t="s">
        <v>192</v>
      </c>
      <c r="AY527" t="s">
        <v>193</v>
      </c>
      <c r="AZ527" t="s">
        <v>194</v>
      </c>
      <c r="BA527" t="s">
        <v>39</v>
      </c>
      <c r="BB527">
        <v>66103</v>
      </c>
    </row>
    <row r="528" spans="1:54" x14ac:dyDescent="0.25">
      <c r="A528">
        <v>822180</v>
      </c>
      <c r="B528" t="s">
        <v>1688</v>
      </c>
      <c r="C528" t="s">
        <v>572</v>
      </c>
      <c r="D528" t="s">
        <v>1606</v>
      </c>
      <c r="E528" t="s">
        <v>3</v>
      </c>
      <c r="F528" t="s">
        <v>198</v>
      </c>
      <c r="G528" t="s">
        <v>1689</v>
      </c>
      <c r="H528" s="1">
        <v>42430.5</v>
      </c>
      <c r="I528" t="s">
        <v>576</v>
      </c>
      <c r="J528" t="s">
        <v>6</v>
      </c>
      <c r="K528" s="5">
        <v>42430</v>
      </c>
      <c r="L528" s="1">
        <v>42430.5</v>
      </c>
      <c r="M528" t="s">
        <v>576</v>
      </c>
      <c r="N528" t="s">
        <v>6</v>
      </c>
      <c r="O528" s="5">
        <v>42430</v>
      </c>
      <c r="P528" s="1">
        <v>42430.5</v>
      </c>
      <c r="Q528" s="1">
        <v>42461.5</v>
      </c>
      <c r="R528">
        <v>0</v>
      </c>
      <c r="S528">
        <v>150636.07999999999</v>
      </c>
      <c r="T528" t="s">
        <v>7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S528">
        <v>69524100</v>
      </c>
      <c r="AT528" t="s">
        <v>591</v>
      </c>
      <c r="AU528">
        <v>112</v>
      </c>
      <c r="AV528" t="s">
        <v>1690</v>
      </c>
      <c r="AW528" t="s">
        <v>674</v>
      </c>
      <c r="AX528" t="s">
        <v>593</v>
      </c>
      <c r="AY528" t="s">
        <v>199</v>
      </c>
      <c r="AZ528" t="s">
        <v>200</v>
      </c>
      <c r="BA528" t="s">
        <v>15</v>
      </c>
      <c r="BB528">
        <v>15050</v>
      </c>
    </row>
    <row r="529" spans="1:54" x14ac:dyDescent="0.25">
      <c r="A529">
        <v>822124</v>
      </c>
      <c r="B529" t="s">
        <v>1691</v>
      </c>
      <c r="C529" t="s">
        <v>1605</v>
      </c>
      <c r="D529" t="s">
        <v>1606</v>
      </c>
      <c r="E529" t="s">
        <v>3</v>
      </c>
      <c r="F529" t="s">
        <v>202</v>
      </c>
      <c r="G529" t="s">
        <v>1607</v>
      </c>
      <c r="H529" s="1">
        <v>42430.5</v>
      </c>
      <c r="I529" t="s">
        <v>576</v>
      </c>
      <c r="J529" t="s">
        <v>6</v>
      </c>
      <c r="K529" s="5">
        <v>42430</v>
      </c>
      <c r="L529" s="1">
        <v>42430.5</v>
      </c>
      <c r="M529" t="s">
        <v>576</v>
      </c>
      <c r="N529" t="s">
        <v>6</v>
      </c>
      <c r="O529" s="5">
        <v>42430</v>
      </c>
      <c r="P529" s="1">
        <v>42429.5</v>
      </c>
      <c r="Q529" s="1">
        <v>42457.5</v>
      </c>
      <c r="R529">
        <v>59499.8</v>
      </c>
      <c r="S529">
        <v>1204.8699999999999</v>
      </c>
      <c r="T529" t="s">
        <v>7</v>
      </c>
      <c r="U529">
        <v>0</v>
      </c>
      <c r="V529">
        <v>0</v>
      </c>
      <c r="W529">
        <v>0</v>
      </c>
      <c r="X529">
        <v>38.619999999999997</v>
      </c>
      <c r="Y529">
        <v>6.4904000000000003E-4</v>
      </c>
      <c r="Z529">
        <v>77.239999999999995</v>
      </c>
      <c r="AA529">
        <v>1.2980800000000001E-3</v>
      </c>
      <c r="AB529">
        <v>0.04</v>
      </c>
      <c r="AC529">
        <v>6.7000000000000004E-7</v>
      </c>
      <c r="AD529">
        <v>0.3</v>
      </c>
      <c r="AE529">
        <v>5.1100000000000002E-6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1088.67</v>
      </c>
      <c r="AQ529">
        <v>1.8297109999999998E-2</v>
      </c>
      <c r="AS529">
        <v>69524300</v>
      </c>
      <c r="AT529" t="s">
        <v>1609</v>
      </c>
      <c r="AU529">
        <v>102</v>
      </c>
      <c r="AV529" t="s">
        <v>1610</v>
      </c>
      <c r="AW529" t="s">
        <v>11</v>
      </c>
      <c r="AX529" t="s">
        <v>689</v>
      </c>
      <c r="AY529" t="s">
        <v>204</v>
      </c>
      <c r="AZ529" t="s">
        <v>205</v>
      </c>
      <c r="BA529" t="s">
        <v>15</v>
      </c>
      <c r="BB529">
        <v>46500</v>
      </c>
    </row>
    <row r="530" spans="1:54" x14ac:dyDescent="0.25">
      <c r="A530">
        <v>822125</v>
      </c>
      <c r="B530" t="s">
        <v>1692</v>
      </c>
      <c r="C530" t="s">
        <v>1605</v>
      </c>
      <c r="D530" t="s">
        <v>1606</v>
      </c>
      <c r="E530" t="s">
        <v>3</v>
      </c>
      <c r="F530" t="s">
        <v>207</v>
      </c>
      <c r="G530" t="s">
        <v>1607</v>
      </c>
      <c r="H530" s="1">
        <v>42430.5</v>
      </c>
      <c r="I530" t="s">
        <v>576</v>
      </c>
      <c r="J530" t="s">
        <v>6</v>
      </c>
      <c r="K530" s="5">
        <v>42430</v>
      </c>
      <c r="L530" s="1">
        <v>42430.5</v>
      </c>
      <c r="M530" t="s">
        <v>576</v>
      </c>
      <c r="N530" t="s">
        <v>6</v>
      </c>
      <c r="O530" s="5">
        <v>42430</v>
      </c>
      <c r="P530" s="1">
        <v>42429.5</v>
      </c>
      <c r="Q530" s="1">
        <v>42457.5</v>
      </c>
      <c r="R530">
        <v>204360</v>
      </c>
      <c r="S530">
        <v>4138.29</v>
      </c>
      <c r="T530" t="s">
        <v>7</v>
      </c>
      <c r="U530">
        <v>0</v>
      </c>
      <c r="V530">
        <v>0</v>
      </c>
      <c r="W530">
        <v>0</v>
      </c>
      <c r="X530">
        <v>132.63999999999999</v>
      </c>
      <c r="Y530">
        <v>6.4904000000000003E-4</v>
      </c>
      <c r="Z530">
        <v>265.27</v>
      </c>
      <c r="AA530">
        <v>1.2980800000000001E-3</v>
      </c>
      <c r="AB530">
        <v>0.14000000000000001</v>
      </c>
      <c r="AC530">
        <v>6.7000000000000004E-7</v>
      </c>
      <c r="AD530">
        <v>1.04</v>
      </c>
      <c r="AE530">
        <v>5.1100000000000002E-6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3739.2</v>
      </c>
      <c r="AQ530">
        <v>1.8297109999999998E-2</v>
      </c>
      <c r="AR530" t="s">
        <v>208</v>
      </c>
      <c r="AS530">
        <v>69524300</v>
      </c>
      <c r="AT530" t="s">
        <v>1609</v>
      </c>
      <c r="AU530">
        <v>102</v>
      </c>
      <c r="AV530" t="s">
        <v>1610</v>
      </c>
      <c r="AW530" t="s">
        <v>11</v>
      </c>
      <c r="AX530" t="s">
        <v>689</v>
      </c>
      <c r="AY530" t="s">
        <v>209</v>
      </c>
      <c r="AZ530" t="s">
        <v>210</v>
      </c>
      <c r="BA530" t="s">
        <v>15</v>
      </c>
      <c r="BB530">
        <v>38180</v>
      </c>
    </row>
    <row r="531" spans="1:54" x14ac:dyDescent="0.25">
      <c r="A531">
        <v>822126</v>
      </c>
      <c r="B531" t="s">
        <v>1693</v>
      </c>
      <c r="C531" t="s">
        <v>1605</v>
      </c>
      <c r="D531" t="s">
        <v>1606</v>
      </c>
      <c r="E531" t="s">
        <v>3</v>
      </c>
      <c r="F531" t="s">
        <v>965</v>
      </c>
      <c r="G531" t="s">
        <v>1607</v>
      </c>
      <c r="H531" s="1">
        <v>42430.5</v>
      </c>
      <c r="I531" t="s">
        <v>576</v>
      </c>
      <c r="J531" t="s">
        <v>6</v>
      </c>
      <c r="K531" s="5">
        <v>42430</v>
      </c>
      <c r="L531" s="1">
        <v>42430.5</v>
      </c>
      <c r="M531" t="s">
        <v>576</v>
      </c>
      <c r="N531" t="s">
        <v>6</v>
      </c>
      <c r="O531" s="5">
        <v>42430</v>
      </c>
      <c r="P531" s="1">
        <v>42429.5</v>
      </c>
      <c r="Q531" s="1">
        <v>42457.5</v>
      </c>
      <c r="R531">
        <v>107548</v>
      </c>
      <c r="S531">
        <v>2177.85</v>
      </c>
      <c r="T531" t="s">
        <v>7</v>
      </c>
      <c r="U531">
        <v>0</v>
      </c>
      <c r="V531">
        <v>0</v>
      </c>
      <c r="W531">
        <v>0</v>
      </c>
      <c r="X531">
        <v>69.8</v>
      </c>
      <c r="Y531">
        <v>6.4904000000000003E-4</v>
      </c>
      <c r="Z531">
        <v>139.61000000000001</v>
      </c>
      <c r="AA531">
        <v>1.2980800000000001E-3</v>
      </c>
      <c r="AB531">
        <v>7.0000000000000007E-2</v>
      </c>
      <c r="AC531">
        <v>6.7000000000000004E-7</v>
      </c>
      <c r="AD531">
        <v>0.55000000000000004</v>
      </c>
      <c r="AE531">
        <v>5.1100000000000002E-6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1967.82</v>
      </c>
      <c r="AQ531">
        <v>1.8297109999999998E-2</v>
      </c>
      <c r="AR531" t="s">
        <v>1694</v>
      </c>
      <c r="AS531">
        <v>69524300</v>
      </c>
      <c r="AT531" t="s">
        <v>1609</v>
      </c>
      <c r="AU531">
        <v>102</v>
      </c>
      <c r="AV531" t="s">
        <v>1610</v>
      </c>
      <c r="AW531" t="s">
        <v>11</v>
      </c>
      <c r="AX531" t="s">
        <v>689</v>
      </c>
      <c r="AY531" t="s">
        <v>214</v>
      </c>
      <c r="AZ531" t="s">
        <v>215</v>
      </c>
      <c r="BA531" t="s">
        <v>15</v>
      </c>
      <c r="BB531">
        <v>33395</v>
      </c>
    </row>
    <row r="532" spans="1:54" x14ac:dyDescent="0.25">
      <c r="A532">
        <v>822127</v>
      </c>
      <c r="B532" t="s">
        <v>1695</v>
      </c>
      <c r="C532" t="s">
        <v>1605</v>
      </c>
      <c r="D532" t="s">
        <v>1606</v>
      </c>
      <c r="E532" t="s">
        <v>3</v>
      </c>
      <c r="F532" t="s">
        <v>217</v>
      </c>
      <c r="G532" t="s">
        <v>1607</v>
      </c>
      <c r="H532" s="1">
        <v>42430.5</v>
      </c>
      <c r="I532" t="s">
        <v>576</v>
      </c>
      <c r="J532" t="s">
        <v>6</v>
      </c>
      <c r="K532" s="5">
        <v>42430</v>
      </c>
      <c r="L532" s="1">
        <v>42430.5</v>
      </c>
      <c r="M532" t="s">
        <v>576</v>
      </c>
      <c r="N532" t="s">
        <v>6</v>
      </c>
      <c r="O532" s="5">
        <v>42430</v>
      </c>
      <c r="P532" s="1">
        <v>42429.5</v>
      </c>
      <c r="Q532" s="1">
        <v>42457.5</v>
      </c>
      <c r="R532">
        <v>185455.26</v>
      </c>
      <c r="S532">
        <v>3755.47</v>
      </c>
      <c r="T532" t="s">
        <v>7</v>
      </c>
      <c r="U532">
        <v>0</v>
      </c>
      <c r="V532">
        <v>0</v>
      </c>
      <c r="W532">
        <v>0</v>
      </c>
      <c r="X532">
        <v>120.37</v>
      </c>
      <c r="Y532">
        <v>6.4904000000000003E-4</v>
      </c>
      <c r="Z532">
        <v>240.74</v>
      </c>
      <c r="AA532">
        <v>1.2980800000000001E-3</v>
      </c>
      <c r="AB532">
        <v>0.12</v>
      </c>
      <c r="AC532">
        <v>6.7000000000000004E-7</v>
      </c>
      <c r="AD532">
        <v>0.95</v>
      </c>
      <c r="AE532">
        <v>5.1100000000000002E-6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3393.29</v>
      </c>
      <c r="AQ532">
        <v>1.8297109999999998E-2</v>
      </c>
      <c r="AS532">
        <v>69524300</v>
      </c>
      <c r="AT532" t="s">
        <v>1609</v>
      </c>
      <c r="AU532">
        <v>242</v>
      </c>
      <c r="AV532" t="s">
        <v>968</v>
      </c>
      <c r="AW532" t="s">
        <v>39</v>
      </c>
      <c r="AX532" t="s">
        <v>218</v>
      </c>
      <c r="AY532" t="s">
        <v>219</v>
      </c>
      <c r="AZ532" t="s">
        <v>220</v>
      </c>
      <c r="BA532" t="s">
        <v>39</v>
      </c>
      <c r="BB532">
        <v>52558</v>
      </c>
    </row>
    <row r="533" spans="1:54" x14ac:dyDescent="0.25">
      <c r="A533">
        <v>822128</v>
      </c>
      <c r="B533" t="s">
        <v>1696</v>
      </c>
      <c r="C533" t="s">
        <v>1605</v>
      </c>
      <c r="D533" t="s">
        <v>1606</v>
      </c>
      <c r="E533" t="s">
        <v>3</v>
      </c>
      <c r="F533" t="s">
        <v>222</v>
      </c>
      <c r="G533" t="s">
        <v>1607</v>
      </c>
      <c r="H533" s="1">
        <v>42430.5</v>
      </c>
      <c r="I533" t="s">
        <v>576</v>
      </c>
      <c r="J533" t="s">
        <v>6</v>
      </c>
      <c r="K533" s="5">
        <v>42430</v>
      </c>
      <c r="L533" s="1">
        <v>42430.5</v>
      </c>
      <c r="M533" t="s">
        <v>576</v>
      </c>
      <c r="N533" t="s">
        <v>6</v>
      </c>
      <c r="O533" s="5">
        <v>42430</v>
      </c>
      <c r="P533" s="1">
        <v>42429.5</v>
      </c>
      <c r="Q533" s="1">
        <v>42457.5</v>
      </c>
      <c r="R533">
        <v>258026.14</v>
      </c>
      <c r="S533">
        <v>5225.03</v>
      </c>
      <c r="T533" t="s">
        <v>7</v>
      </c>
      <c r="U533">
        <v>0</v>
      </c>
      <c r="V533">
        <v>0</v>
      </c>
      <c r="W533">
        <v>0</v>
      </c>
      <c r="X533">
        <v>167.47</v>
      </c>
      <c r="Y533">
        <v>6.4904000000000003E-4</v>
      </c>
      <c r="Z533">
        <v>334.94</v>
      </c>
      <c r="AA533">
        <v>1.2980800000000001E-3</v>
      </c>
      <c r="AB533">
        <v>0.17</v>
      </c>
      <c r="AC533">
        <v>6.7000000000000004E-7</v>
      </c>
      <c r="AD533">
        <v>1.32</v>
      </c>
      <c r="AE533">
        <v>5.1100000000000002E-6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4721.13</v>
      </c>
      <c r="AQ533">
        <v>1.8297109999999998E-2</v>
      </c>
      <c r="AS533">
        <v>69524300</v>
      </c>
      <c r="AT533" t="s">
        <v>1609</v>
      </c>
      <c r="AU533">
        <v>242</v>
      </c>
      <c r="AV533" t="s">
        <v>224</v>
      </c>
      <c r="AW533" t="s">
        <v>39</v>
      </c>
      <c r="AX533" t="s">
        <v>223</v>
      </c>
      <c r="AY533" t="s">
        <v>224</v>
      </c>
      <c r="AZ533" t="s">
        <v>225</v>
      </c>
      <c r="BA533" t="s">
        <v>15</v>
      </c>
      <c r="BB533">
        <v>100000</v>
      </c>
    </row>
    <row r="534" spans="1:54" x14ac:dyDescent="0.25">
      <c r="A534">
        <v>822129</v>
      </c>
      <c r="B534" t="s">
        <v>1697</v>
      </c>
      <c r="C534" t="s">
        <v>1605</v>
      </c>
      <c r="D534" t="s">
        <v>1606</v>
      </c>
      <c r="E534" t="s">
        <v>3</v>
      </c>
      <c r="F534" t="s">
        <v>227</v>
      </c>
      <c r="G534" t="s">
        <v>1607</v>
      </c>
      <c r="H534" s="1">
        <v>42430.5</v>
      </c>
      <c r="I534" t="s">
        <v>576</v>
      </c>
      <c r="J534" t="s">
        <v>6</v>
      </c>
      <c r="K534" s="5">
        <v>42430</v>
      </c>
      <c r="L534" s="1">
        <v>42430.5</v>
      </c>
      <c r="M534" t="s">
        <v>576</v>
      </c>
      <c r="N534" t="s">
        <v>6</v>
      </c>
      <c r="O534" s="5">
        <v>42430</v>
      </c>
      <c r="P534" s="1">
        <v>42429.5</v>
      </c>
      <c r="Q534" s="1">
        <v>42457.5</v>
      </c>
      <c r="R534">
        <v>2562868</v>
      </c>
      <c r="S534">
        <v>51898.07</v>
      </c>
      <c r="T534" t="s">
        <v>7</v>
      </c>
      <c r="U534">
        <v>0</v>
      </c>
      <c r="V534">
        <v>0</v>
      </c>
      <c r="W534">
        <v>0</v>
      </c>
      <c r="X534">
        <v>1663.4</v>
      </c>
      <c r="Y534">
        <v>6.4904000000000003E-4</v>
      </c>
      <c r="Z534">
        <v>3326.8</v>
      </c>
      <c r="AA534">
        <v>1.2980800000000001E-3</v>
      </c>
      <c r="AB534">
        <v>1.71</v>
      </c>
      <c r="AC534">
        <v>6.7000000000000004E-7</v>
      </c>
      <c r="AD534">
        <v>13.1</v>
      </c>
      <c r="AE534">
        <v>5.1100000000000002E-6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46893.06</v>
      </c>
      <c r="AQ534">
        <v>1.8297109999999998E-2</v>
      </c>
      <c r="AR534" t="s">
        <v>1698</v>
      </c>
      <c r="AS534">
        <v>69524300</v>
      </c>
      <c r="AT534" t="s">
        <v>1609</v>
      </c>
      <c r="AU534">
        <v>102</v>
      </c>
      <c r="AV534" t="s">
        <v>1610</v>
      </c>
      <c r="AW534" t="s">
        <v>11</v>
      </c>
      <c r="AX534" t="s">
        <v>689</v>
      </c>
      <c r="AY534" t="s">
        <v>229</v>
      </c>
      <c r="AZ534" t="s">
        <v>230</v>
      </c>
      <c r="BA534" t="s">
        <v>15</v>
      </c>
      <c r="BB534">
        <v>213835</v>
      </c>
    </row>
    <row r="535" spans="1:54" x14ac:dyDescent="0.25">
      <c r="A535">
        <v>822130</v>
      </c>
      <c r="B535" t="s">
        <v>1699</v>
      </c>
      <c r="C535" t="s">
        <v>1605</v>
      </c>
      <c r="D535" t="s">
        <v>1606</v>
      </c>
      <c r="E535" t="s">
        <v>3</v>
      </c>
      <c r="F535" t="s">
        <v>232</v>
      </c>
      <c r="G535" t="s">
        <v>1607</v>
      </c>
      <c r="H535" s="1">
        <v>42430.5</v>
      </c>
      <c r="I535" t="s">
        <v>576</v>
      </c>
      <c r="J535" t="s">
        <v>6</v>
      </c>
      <c r="K535" s="5">
        <v>42430</v>
      </c>
      <c r="L535" s="1">
        <v>42430.5</v>
      </c>
      <c r="M535" t="s">
        <v>576</v>
      </c>
      <c r="N535" t="s">
        <v>6</v>
      </c>
      <c r="O535" s="5">
        <v>42430</v>
      </c>
      <c r="P535" s="1">
        <v>42429.5</v>
      </c>
      <c r="Q535" s="1">
        <v>42457.5</v>
      </c>
      <c r="R535">
        <v>351908.72</v>
      </c>
      <c r="S535">
        <v>7126.15</v>
      </c>
      <c r="T535" t="s">
        <v>7</v>
      </c>
      <c r="U535">
        <v>0</v>
      </c>
      <c r="V535">
        <v>0</v>
      </c>
      <c r="W535">
        <v>0</v>
      </c>
      <c r="X535">
        <v>228.4</v>
      </c>
      <c r="Y535">
        <v>6.4904000000000003E-4</v>
      </c>
      <c r="Z535">
        <v>456.8</v>
      </c>
      <c r="AA535">
        <v>1.2980800000000001E-3</v>
      </c>
      <c r="AB535">
        <v>0.24</v>
      </c>
      <c r="AC535">
        <v>6.7000000000000004E-7</v>
      </c>
      <c r="AD535">
        <v>1.8</v>
      </c>
      <c r="AE535">
        <v>5.1100000000000002E-6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6438.91</v>
      </c>
      <c r="AQ535">
        <v>1.8297109999999998E-2</v>
      </c>
      <c r="AS535">
        <v>69524300</v>
      </c>
      <c r="AT535" t="s">
        <v>1609</v>
      </c>
      <c r="AU535">
        <v>242</v>
      </c>
      <c r="AV535" t="s">
        <v>979</v>
      </c>
      <c r="AW535" t="s">
        <v>39</v>
      </c>
      <c r="AX535" t="s">
        <v>233</v>
      </c>
      <c r="AY535" t="s">
        <v>234</v>
      </c>
      <c r="AZ535" t="s">
        <v>235</v>
      </c>
      <c r="BA535" t="s">
        <v>39</v>
      </c>
      <c r="BB535">
        <v>101414</v>
      </c>
    </row>
    <row r="536" spans="1:54" x14ac:dyDescent="0.25">
      <c r="A536">
        <v>822131</v>
      </c>
      <c r="B536" t="s">
        <v>1700</v>
      </c>
      <c r="C536" t="s">
        <v>1605</v>
      </c>
      <c r="D536" t="s">
        <v>1606</v>
      </c>
      <c r="E536" t="s">
        <v>3</v>
      </c>
      <c r="F536" t="s">
        <v>237</v>
      </c>
      <c r="G536" t="s">
        <v>1607</v>
      </c>
      <c r="H536" s="1">
        <v>42430.5</v>
      </c>
      <c r="I536" t="s">
        <v>576</v>
      </c>
      <c r="J536" t="s">
        <v>6</v>
      </c>
      <c r="K536" s="5">
        <v>42430</v>
      </c>
      <c r="L536" s="1">
        <v>42430.5</v>
      </c>
      <c r="M536" t="s">
        <v>576</v>
      </c>
      <c r="N536" t="s">
        <v>6</v>
      </c>
      <c r="O536" s="5">
        <v>42430</v>
      </c>
      <c r="P536" s="1">
        <v>42429.5</v>
      </c>
      <c r="Q536" s="1">
        <v>42457.5</v>
      </c>
      <c r="R536">
        <v>77748</v>
      </c>
      <c r="S536">
        <v>1574.39</v>
      </c>
      <c r="T536" t="s">
        <v>7</v>
      </c>
      <c r="U536">
        <v>0</v>
      </c>
      <c r="V536">
        <v>0</v>
      </c>
      <c r="W536">
        <v>0</v>
      </c>
      <c r="X536">
        <v>50.46</v>
      </c>
      <c r="Y536">
        <v>6.4904000000000003E-4</v>
      </c>
      <c r="Z536">
        <v>100.92</v>
      </c>
      <c r="AA536">
        <v>1.2980800000000001E-3</v>
      </c>
      <c r="AB536">
        <v>0.05</v>
      </c>
      <c r="AC536">
        <v>6.7000000000000004E-7</v>
      </c>
      <c r="AD536">
        <v>0.4</v>
      </c>
      <c r="AE536">
        <v>5.1100000000000002E-6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1422.56</v>
      </c>
      <c r="AQ536">
        <v>1.8297109999999998E-2</v>
      </c>
      <c r="AR536" t="s">
        <v>1701</v>
      </c>
      <c r="AS536">
        <v>69524300</v>
      </c>
      <c r="AT536" t="s">
        <v>1609</v>
      </c>
      <c r="AU536">
        <v>102</v>
      </c>
      <c r="AV536" t="s">
        <v>1610</v>
      </c>
      <c r="AW536" t="s">
        <v>11</v>
      </c>
      <c r="AX536" t="s">
        <v>689</v>
      </c>
      <c r="AY536" t="s">
        <v>239</v>
      </c>
      <c r="AZ536" t="s">
        <v>240</v>
      </c>
      <c r="BA536" t="s">
        <v>15</v>
      </c>
      <c r="BB536">
        <v>30995</v>
      </c>
    </row>
    <row r="537" spans="1:54" x14ac:dyDescent="0.25">
      <c r="A537">
        <v>822132</v>
      </c>
      <c r="B537" t="s">
        <v>1702</v>
      </c>
      <c r="C537" t="s">
        <v>1605</v>
      </c>
      <c r="D537" t="s">
        <v>1606</v>
      </c>
      <c r="E537" t="s">
        <v>3</v>
      </c>
      <c r="F537" t="s">
        <v>247</v>
      </c>
      <c r="G537" t="s">
        <v>1607</v>
      </c>
      <c r="H537" s="1">
        <v>42430.5</v>
      </c>
      <c r="I537" t="s">
        <v>576</v>
      </c>
      <c r="J537" t="s">
        <v>6</v>
      </c>
      <c r="K537" s="5">
        <v>42430</v>
      </c>
      <c r="L537" s="1">
        <v>42430.5</v>
      </c>
      <c r="M537" t="s">
        <v>576</v>
      </c>
      <c r="N537" t="s">
        <v>6</v>
      </c>
      <c r="O537" s="5">
        <v>42430</v>
      </c>
      <c r="P537" s="1">
        <v>42429.5</v>
      </c>
      <c r="Q537" s="1">
        <v>42457.5</v>
      </c>
      <c r="R537">
        <v>979297.2</v>
      </c>
      <c r="S537">
        <v>19830.759999999998</v>
      </c>
      <c r="T537" t="s">
        <v>7</v>
      </c>
      <c r="U537">
        <v>0</v>
      </c>
      <c r="V537">
        <v>0</v>
      </c>
      <c r="W537">
        <v>0</v>
      </c>
      <c r="X537">
        <v>635.6</v>
      </c>
      <c r="Y537">
        <v>6.4904000000000003E-4</v>
      </c>
      <c r="Z537">
        <v>1271.2</v>
      </c>
      <c r="AA537">
        <v>1.2980800000000001E-3</v>
      </c>
      <c r="AB537">
        <v>0.65</v>
      </c>
      <c r="AC537">
        <v>6.7000000000000004E-7</v>
      </c>
      <c r="AD537">
        <v>5.01</v>
      </c>
      <c r="AE537">
        <v>5.1100000000000002E-6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17918.3</v>
      </c>
      <c r="AQ537">
        <v>1.8297109999999998E-2</v>
      </c>
      <c r="AS537">
        <v>69524300</v>
      </c>
      <c r="AT537" t="s">
        <v>1606</v>
      </c>
      <c r="AU537">
        <v>212</v>
      </c>
      <c r="AV537" t="s">
        <v>248</v>
      </c>
      <c r="AW537" t="s">
        <v>39</v>
      </c>
      <c r="AX537" t="s">
        <v>74</v>
      </c>
      <c r="AY537" t="s">
        <v>249</v>
      </c>
      <c r="AZ537" t="s">
        <v>250</v>
      </c>
      <c r="BA537" t="s">
        <v>39</v>
      </c>
      <c r="BB537">
        <v>162171</v>
      </c>
    </row>
    <row r="538" spans="1:54" x14ac:dyDescent="0.25">
      <c r="A538">
        <v>822133</v>
      </c>
      <c r="B538" t="s">
        <v>1703</v>
      </c>
      <c r="C538" t="s">
        <v>1605</v>
      </c>
      <c r="D538" t="s">
        <v>1606</v>
      </c>
      <c r="E538" t="s">
        <v>3</v>
      </c>
      <c r="F538" t="s">
        <v>252</v>
      </c>
      <c r="G538" t="s">
        <v>1607</v>
      </c>
      <c r="H538" s="1">
        <v>42430.5</v>
      </c>
      <c r="I538" t="s">
        <v>576</v>
      </c>
      <c r="J538" t="s">
        <v>6</v>
      </c>
      <c r="K538" s="5">
        <v>42430</v>
      </c>
      <c r="L538" s="1">
        <v>42430.5</v>
      </c>
      <c r="M538" t="s">
        <v>576</v>
      </c>
      <c r="N538" t="s">
        <v>6</v>
      </c>
      <c r="O538" s="5">
        <v>42430</v>
      </c>
      <c r="P538" s="1">
        <v>42429.5</v>
      </c>
      <c r="Q538" s="1">
        <v>42457.5</v>
      </c>
      <c r="R538">
        <v>232415.07813000001</v>
      </c>
      <c r="S538">
        <v>4706.41</v>
      </c>
      <c r="T538" t="s">
        <v>7</v>
      </c>
      <c r="U538">
        <v>0</v>
      </c>
      <c r="V538">
        <v>0</v>
      </c>
      <c r="W538">
        <v>0</v>
      </c>
      <c r="X538">
        <v>150.85</v>
      </c>
      <c r="Y538">
        <v>6.4904000000000003E-4</v>
      </c>
      <c r="Z538">
        <v>301.69</v>
      </c>
      <c r="AA538">
        <v>1.2980800000000001E-3</v>
      </c>
      <c r="AB538">
        <v>0.16</v>
      </c>
      <c r="AC538">
        <v>6.7000000000000004E-7</v>
      </c>
      <c r="AD538">
        <v>1.19</v>
      </c>
      <c r="AE538">
        <v>5.1100000000000002E-6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4252.5200000000004</v>
      </c>
      <c r="AQ538">
        <v>1.8297109999999998E-2</v>
      </c>
      <c r="AR538" t="s">
        <v>1704</v>
      </c>
      <c r="AS538">
        <v>69524300</v>
      </c>
      <c r="AT538" t="s">
        <v>1609</v>
      </c>
      <c r="AU538">
        <v>102</v>
      </c>
      <c r="AV538" t="s">
        <v>1610</v>
      </c>
      <c r="AW538" t="s">
        <v>11</v>
      </c>
      <c r="AX538" t="s">
        <v>689</v>
      </c>
      <c r="AY538" t="s">
        <v>253</v>
      </c>
      <c r="AZ538" t="s">
        <v>254</v>
      </c>
      <c r="BA538" t="s">
        <v>15</v>
      </c>
      <c r="BB538">
        <v>110000</v>
      </c>
    </row>
    <row r="539" spans="1:54" x14ac:dyDescent="0.25">
      <c r="A539">
        <v>822134</v>
      </c>
      <c r="B539" t="s">
        <v>1705</v>
      </c>
      <c r="C539" t="s">
        <v>1605</v>
      </c>
      <c r="D539" t="s">
        <v>1606</v>
      </c>
      <c r="E539" t="s">
        <v>3</v>
      </c>
      <c r="F539" t="s">
        <v>256</v>
      </c>
      <c r="G539" t="s">
        <v>1607</v>
      </c>
      <c r="H539" s="1">
        <v>42430.5</v>
      </c>
      <c r="I539" t="s">
        <v>576</v>
      </c>
      <c r="J539" t="s">
        <v>6</v>
      </c>
      <c r="K539" s="5">
        <v>42430</v>
      </c>
      <c r="L539" s="1">
        <v>42430.5</v>
      </c>
      <c r="M539" t="s">
        <v>576</v>
      </c>
      <c r="N539" t="s">
        <v>6</v>
      </c>
      <c r="O539" s="5">
        <v>42430</v>
      </c>
      <c r="P539" s="1">
        <v>42429.5</v>
      </c>
      <c r="Q539" s="1">
        <v>42457.5</v>
      </c>
      <c r="R539">
        <v>256238.60938000001</v>
      </c>
      <c r="S539">
        <v>5188.83</v>
      </c>
      <c r="T539" t="s">
        <v>7</v>
      </c>
      <c r="U539">
        <v>0</v>
      </c>
      <c r="V539">
        <v>0</v>
      </c>
      <c r="W539">
        <v>0</v>
      </c>
      <c r="X539">
        <v>166.31</v>
      </c>
      <c r="Y539">
        <v>6.4904000000000003E-4</v>
      </c>
      <c r="Z539">
        <v>332.62</v>
      </c>
      <c r="AA539">
        <v>1.2980800000000001E-3</v>
      </c>
      <c r="AB539">
        <v>0.17</v>
      </c>
      <c r="AC539">
        <v>6.7000000000000004E-7</v>
      </c>
      <c r="AD539">
        <v>1.31</v>
      </c>
      <c r="AE539">
        <v>5.1100000000000002E-6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4688.42</v>
      </c>
      <c r="AQ539">
        <v>1.8297109999999998E-2</v>
      </c>
      <c r="AR539" t="s">
        <v>1706</v>
      </c>
      <c r="AS539">
        <v>69524300</v>
      </c>
      <c r="AT539" t="s">
        <v>1609</v>
      </c>
      <c r="AU539">
        <v>102</v>
      </c>
      <c r="AV539" t="s">
        <v>1610</v>
      </c>
      <c r="AW539" t="s">
        <v>11</v>
      </c>
      <c r="AX539" t="s">
        <v>689</v>
      </c>
      <c r="AY539" t="s">
        <v>258</v>
      </c>
      <c r="AZ539" t="s">
        <v>259</v>
      </c>
      <c r="BA539" t="s">
        <v>15</v>
      </c>
      <c r="BB539">
        <v>130245</v>
      </c>
    </row>
    <row r="540" spans="1:54" x14ac:dyDescent="0.25">
      <c r="A540">
        <v>822135</v>
      </c>
      <c r="B540" t="s">
        <v>1707</v>
      </c>
      <c r="C540" t="s">
        <v>1605</v>
      </c>
      <c r="D540" t="s">
        <v>1606</v>
      </c>
      <c r="E540" t="s">
        <v>3</v>
      </c>
      <c r="F540" t="s">
        <v>267</v>
      </c>
      <c r="G540" t="s">
        <v>1607</v>
      </c>
      <c r="H540" s="1">
        <v>42430.5</v>
      </c>
      <c r="I540" t="s">
        <v>576</v>
      </c>
      <c r="J540" t="s">
        <v>6</v>
      </c>
      <c r="K540" s="5">
        <v>42430</v>
      </c>
      <c r="L540" s="1">
        <v>42430.5</v>
      </c>
      <c r="M540" t="s">
        <v>576</v>
      </c>
      <c r="N540" t="s">
        <v>6</v>
      </c>
      <c r="O540" s="5">
        <v>42430</v>
      </c>
      <c r="P540" s="1">
        <v>42429.5</v>
      </c>
      <c r="Q540" s="1">
        <v>42457.5</v>
      </c>
      <c r="R540">
        <v>782882.46875</v>
      </c>
      <c r="S540">
        <v>15853.36</v>
      </c>
      <c r="T540" t="s">
        <v>7</v>
      </c>
      <c r="U540">
        <v>0</v>
      </c>
      <c r="V540">
        <v>0</v>
      </c>
      <c r="W540">
        <v>0</v>
      </c>
      <c r="X540">
        <v>508.12</v>
      </c>
      <c r="Y540">
        <v>6.4904000000000003E-4</v>
      </c>
      <c r="Z540">
        <v>1016.24</v>
      </c>
      <c r="AA540">
        <v>1.2980800000000001E-3</v>
      </c>
      <c r="AB540">
        <v>0.52</v>
      </c>
      <c r="AC540">
        <v>6.7000000000000004E-7</v>
      </c>
      <c r="AD540">
        <v>4</v>
      </c>
      <c r="AE540">
        <v>5.1100000000000002E-6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14324.48</v>
      </c>
      <c r="AQ540">
        <v>1.8297109999999998E-2</v>
      </c>
      <c r="AR540" t="s">
        <v>1708</v>
      </c>
      <c r="AS540">
        <v>69524300</v>
      </c>
      <c r="AT540" t="s">
        <v>1609</v>
      </c>
      <c r="AU540">
        <v>102</v>
      </c>
      <c r="AV540" t="s">
        <v>1610</v>
      </c>
      <c r="AW540" t="s">
        <v>11</v>
      </c>
      <c r="AX540" t="s">
        <v>689</v>
      </c>
      <c r="AY540" t="s">
        <v>269</v>
      </c>
      <c r="AZ540" t="s">
        <v>270</v>
      </c>
      <c r="BA540" t="s">
        <v>15</v>
      </c>
      <c r="BB540">
        <v>106055</v>
      </c>
    </row>
    <row r="541" spans="1:54" x14ac:dyDescent="0.25">
      <c r="A541">
        <v>822136</v>
      </c>
      <c r="B541" t="s">
        <v>1709</v>
      </c>
      <c r="C541" t="s">
        <v>1605</v>
      </c>
      <c r="D541" t="s">
        <v>1606</v>
      </c>
      <c r="E541" t="s">
        <v>3</v>
      </c>
      <c r="F541" t="s">
        <v>272</v>
      </c>
      <c r="G541" t="s">
        <v>1607</v>
      </c>
      <c r="H541" s="1">
        <v>42430.5</v>
      </c>
      <c r="I541" t="s">
        <v>576</v>
      </c>
      <c r="J541" t="s">
        <v>6</v>
      </c>
      <c r="K541" s="5">
        <v>42430</v>
      </c>
      <c r="L541" s="1">
        <v>42430.5</v>
      </c>
      <c r="M541" t="s">
        <v>576</v>
      </c>
      <c r="N541" t="s">
        <v>6</v>
      </c>
      <c r="O541" s="5">
        <v>42430</v>
      </c>
      <c r="P541" s="1">
        <v>42429.5</v>
      </c>
      <c r="Q541" s="1">
        <v>42457.5</v>
      </c>
      <c r="R541">
        <v>90477.15</v>
      </c>
      <c r="S541">
        <v>1832.16</v>
      </c>
      <c r="T541" t="s">
        <v>7</v>
      </c>
      <c r="U541">
        <v>0</v>
      </c>
      <c r="V541">
        <v>0</v>
      </c>
      <c r="W541">
        <v>0</v>
      </c>
      <c r="X541">
        <v>58.72</v>
      </c>
      <c r="Y541">
        <v>6.4904000000000003E-4</v>
      </c>
      <c r="Z541">
        <v>117.45</v>
      </c>
      <c r="AA541">
        <v>1.2980800000000001E-3</v>
      </c>
      <c r="AB541">
        <v>0.06</v>
      </c>
      <c r="AC541">
        <v>6.7000000000000004E-7</v>
      </c>
      <c r="AD541">
        <v>0.46</v>
      </c>
      <c r="AE541">
        <v>5.1100000000000002E-6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1655.47</v>
      </c>
      <c r="AQ541">
        <v>1.8297109999999998E-2</v>
      </c>
      <c r="AR541" t="s">
        <v>1710</v>
      </c>
      <c r="AS541">
        <v>69524300</v>
      </c>
      <c r="AT541" t="s">
        <v>1609</v>
      </c>
      <c r="AU541">
        <v>102</v>
      </c>
      <c r="AV541" t="s">
        <v>1610</v>
      </c>
      <c r="AW541" t="s">
        <v>11</v>
      </c>
      <c r="AX541" t="s">
        <v>689</v>
      </c>
      <c r="AY541" t="s">
        <v>274</v>
      </c>
      <c r="AZ541" t="s">
        <v>275</v>
      </c>
      <c r="BA541" t="s">
        <v>15</v>
      </c>
      <c r="BB541">
        <v>41765</v>
      </c>
    </row>
    <row r="542" spans="1:54" x14ac:dyDescent="0.25">
      <c r="A542">
        <v>822137</v>
      </c>
      <c r="B542" t="s">
        <v>1711</v>
      </c>
      <c r="C542" t="s">
        <v>1605</v>
      </c>
      <c r="D542" t="s">
        <v>1606</v>
      </c>
      <c r="E542" t="s">
        <v>3</v>
      </c>
      <c r="F542" t="s">
        <v>277</v>
      </c>
      <c r="G542" t="s">
        <v>1607</v>
      </c>
      <c r="H542" s="1">
        <v>42430.5</v>
      </c>
      <c r="I542" t="s">
        <v>576</v>
      </c>
      <c r="J542" t="s">
        <v>6</v>
      </c>
      <c r="K542" s="5">
        <v>42430</v>
      </c>
      <c r="L542" s="1">
        <v>42430.5</v>
      </c>
      <c r="M542" t="s">
        <v>576</v>
      </c>
      <c r="N542" t="s">
        <v>6</v>
      </c>
      <c r="O542" s="5">
        <v>42430</v>
      </c>
      <c r="P542" s="1">
        <v>42429.5</v>
      </c>
      <c r="Q542" s="1">
        <v>42457.5</v>
      </c>
      <c r="R542">
        <v>242826.32</v>
      </c>
      <c r="S542">
        <v>4917.2299999999996</v>
      </c>
      <c r="T542" t="s">
        <v>7</v>
      </c>
      <c r="U542">
        <v>0</v>
      </c>
      <c r="V542">
        <v>0</v>
      </c>
      <c r="W542">
        <v>0</v>
      </c>
      <c r="X542">
        <v>157.6</v>
      </c>
      <c r="Y542">
        <v>6.4904000000000003E-4</v>
      </c>
      <c r="Z542">
        <v>315.20999999999998</v>
      </c>
      <c r="AA542">
        <v>1.2980800000000001E-3</v>
      </c>
      <c r="AB542">
        <v>0.16</v>
      </c>
      <c r="AC542">
        <v>6.7000000000000004E-7</v>
      </c>
      <c r="AD542">
        <v>1.24</v>
      </c>
      <c r="AE542">
        <v>5.1100000000000002E-6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4443.0200000000004</v>
      </c>
      <c r="AQ542">
        <v>1.8297109999999998E-2</v>
      </c>
      <c r="AS542">
        <v>69524300</v>
      </c>
      <c r="AT542" t="s">
        <v>1609</v>
      </c>
      <c r="AU542">
        <v>102</v>
      </c>
      <c r="AV542" t="s">
        <v>1610</v>
      </c>
      <c r="AW542" t="s">
        <v>11</v>
      </c>
      <c r="AX542" t="s">
        <v>689</v>
      </c>
      <c r="AY542" t="s">
        <v>279</v>
      </c>
      <c r="AZ542" t="s">
        <v>280</v>
      </c>
      <c r="BA542" t="s">
        <v>15</v>
      </c>
      <c r="BB542">
        <v>59749</v>
      </c>
    </row>
    <row r="543" spans="1:54" x14ac:dyDescent="0.25">
      <c r="A543">
        <v>822138</v>
      </c>
      <c r="B543" t="s">
        <v>1712</v>
      </c>
      <c r="C543" t="s">
        <v>1605</v>
      </c>
      <c r="D543" t="s">
        <v>1606</v>
      </c>
      <c r="E543" t="s">
        <v>3</v>
      </c>
      <c r="F543" t="s">
        <v>282</v>
      </c>
      <c r="G543" t="s">
        <v>1607</v>
      </c>
      <c r="H543" s="1">
        <v>42430.5</v>
      </c>
      <c r="I543" t="s">
        <v>576</v>
      </c>
      <c r="J543" t="s">
        <v>6</v>
      </c>
      <c r="K543" s="5">
        <v>42430</v>
      </c>
      <c r="L543" s="1">
        <v>42430.5</v>
      </c>
      <c r="M543" t="s">
        <v>576</v>
      </c>
      <c r="N543" t="s">
        <v>6</v>
      </c>
      <c r="O543" s="5">
        <v>42430</v>
      </c>
      <c r="P543" s="1">
        <v>42429.5</v>
      </c>
      <c r="Q543" s="1">
        <v>42457.5</v>
      </c>
      <c r="R543">
        <v>186928</v>
      </c>
      <c r="S543">
        <v>3785.29</v>
      </c>
      <c r="T543" t="s">
        <v>7</v>
      </c>
      <c r="U543">
        <v>0</v>
      </c>
      <c r="V543">
        <v>0</v>
      </c>
      <c r="W543">
        <v>0</v>
      </c>
      <c r="X543">
        <v>121.32</v>
      </c>
      <c r="Y543">
        <v>6.4904000000000003E-4</v>
      </c>
      <c r="Z543">
        <v>242.65</v>
      </c>
      <c r="AA543">
        <v>1.2980800000000001E-3</v>
      </c>
      <c r="AB543">
        <v>0.12</v>
      </c>
      <c r="AC543">
        <v>6.7000000000000004E-7</v>
      </c>
      <c r="AD543">
        <v>0.96</v>
      </c>
      <c r="AE543">
        <v>5.1100000000000002E-6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3420.24</v>
      </c>
      <c r="AQ543">
        <v>1.8297109999999998E-2</v>
      </c>
      <c r="AS543">
        <v>69524300</v>
      </c>
      <c r="AT543" t="s">
        <v>1609</v>
      </c>
      <c r="AU543">
        <v>242</v>
      </c>
      <c r="AV543" t="s">
        <v>283</v>
      </c>
      <c r="AW543" t="s">
        <v>39</v>
      </c>
      <c r="AX543" t="s">
        <v>284</v>
      </c>
      <c r="AY543" t="s">
        <v>285</v>
      </c>
      <c r="AZ543" t="s">
        <v>286</v>
      </c>
      <c r="BA543" t="s">
        <v>39</v>
      </c>
      <c r="BB543">
        <v>107500</v>
      </c>
    </row>
    <row r="544" spans="1:54" x14ac:dyDescent="0.25">
      <c r="A544">
        <v>822139</v>
      </c>
      <c r="B544" t="s">
        <v>1713</v>
      </c>
      <c r="C544" t="s">
        <v>1605</v>
      </c>
      <c r="D544" t="s">
        <v>1606</v>
      </c>
      <c r="E544" t="s">
        <v>3</v>
      </c>
      <c r="F544" t="s">
        <v>288</v>
      </c>
      <c r="G544" t="s">
        <v>1607</v>
      </c>
      <c r="H544" s="1">
        <v>42430.5</v>
      </c>
      <c r="I544" t="s">
        <v>576</v>
      </c>
      <c r="J544" t="s">
        <v>6</v>
      </c>
      <c r="K544" s="5">
        <v>42430</v>
      </c>
      <c r="L544" s="1">
        <v>42430.5</v>
      </c>
      <c r="M544" t="s">
        <v>576</v>
      </c>
      <c r="N544" t="s">
        <v>6</v>
      </c>
      <c r="O544" s="5">
        <v>42430</v>
      </c>
      <c r="P544" s="1">
        <v>42429.5</v>
      </c>
      <c r="Q544" s="1">
        <v>42457.5</v>
      </c>
      <c r="R544">
        <v>122200</v>
      </c>
      <c r="S544">
        <v>2474.54</v>
      </c>
      <c r="T544" t="s">
        <v>7</v>
      </c>
      <c r="U544">
        <v>0</v>
      </c>
      <c r="V544">
        <v>0</v>
      </c>
      <c r="W544">
        <v>0</v>
      </c>
      <c r="X544">
        <v>79.31</v>
      </c>
      <c r="Y544">
        <v>6.4904000000000003E-4</v>
      </c>
      <c r="Z544">
        <v>158.62</v>
      </c>
      <c r="AA544">
        <v>1.2980800000000001E-3</v>
      </c>
      <c r="AB544">
        <v>0.08</v>
      </c>
      <c r="AC544">
        <v>6.7000000000000004E-7</v>
      </c>
      <c r="AD544">
        <v>0.62</v>
      </c>
      <c r="AE544">
        <v>5.1100000000000002E-6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2235.91</v>
      </c>
      <c r="AQ544">
        <v>1.8297109999999998E-2</v>
      </c>
      <c r="AR544" t="s">
        <v>1714</v>
      </c>
      <c r="AS544">
        <v>69524300</v>
      </c>
      <c r="AT544" t="s">
        <v>1609</v>
      </c>
      <c r="AU544">
        <v>242</v>
      </c>
      <c r="AV544" t="s">
        <v>290</v>
      </c>
      <c r="AW544" t="s">
        <v>39</v>
      </c>
      <c r="AX544" t="s">
        <v>291</v>
      </c>
      <c r="AY544" t="s">
        <v>292</v>
      </c>
      <c r="AZ544" t="s">
        <v>293</v>
      </c>
      <c r="BA544" t="s">
        <v>39</v>
      </c>
      <c r="BB544">
        <v>110000</v>
      </c>
    </row>
    <row r="545" spans="1:54" x14ac:dyDescent="0.25">
      <c r="A545">
        <v>822140</v>
      </c>
      <c r="B545" t="s">
        <v>1715</v>
      </c>
      <c r="C545" t="s">
        <v>1605</v>
      </c>
      <c r="D545" t="s">
        <v>1606</v>
      </c>
      <c r="E545" t="s">
        <v>3</v>
      </c>
      <c r="F545" t="s">
        <v>288</v>
      </c>
      <c r="G545" t="s">
        <v>1607</v>
      </c>
      <c r="H545" s="1">
        <v>42430.5</v>
      </c>
      <c r="I545" t="s">
        <v>576</v>
      </c>
      <c r="J545" t="s">
        <v>6</v>
      </c>
      <c r="K545" s="5">
        <v>42430</v>
      </c>
      <c r="L545" s="1">
        <v>42430.5</v>
      </c>
      <c r="M545" t="s">
        <v>576</v>
      </c>
      <c r="N545" t="s">
        <v>6</v>
      </c>
      <c r="O545" s="5">
        <v>42430</v>
      </c>
      <c r="P545" s="1">
        <v>42429.5</v>
      </c>
      <c r="Q545" s="1">
        <v>42457.5</v>
      </c>
      <c r="R545">
        <v>122200</v>
      </c>
      <c r="S545">
        <v>2474.54</v>
      </c>
      <c r="T545" t="s">
        <v>7</v>
      </c>
      <c r="U545">
        <v>0</v>
      </c>
      <c r="V545">
        <v>0</v>
      </c>
      <c r="W545">
        <v>0</v>
      </c>
      <c r="X545">
        <v>79.31</v>
      </c>
      <c r="Y545">
        <v>6.4904000000000003E-4</v>
      </c>
      <c r="Z545">
        <v>158.62</v>
      </c>
      <c r="AA545">
        <v>1.2980800000000001E-3</v>
      </c>
      <c r="AB545">
        <v>0.08</v>
      </c>
      <c r="AC545">
        <v>6.7000000000000004E-7</v>
      </c>
      <c r="AD545">
        <v>0.62</v>
      </c>
      <c r="AE545">
        <v>5.1100000000000002E-6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2235.91</v>
      </c>
      <c r="AQ545">
        <v>1.8297109999999998E-2</v>
      </c>
      <c r="AR545" t="s">
        <v>1716</v>
      </c>
      <c r="AS545">
        <v>69524300</v>
      </c>
      <c r="AT545" t="s">
        <v>1609</v>
      </c>
      <c r="AU545">
        <v>242</v>
      </c>
      <c r="AV545" t="s">
        <v>290</v>
      </c>
      <c r="AW545" t="s">
        <v>39</v>
      </c>
      <c r="AX545" t="s">
        <v>291</v>
      </c>
      <c r="AY545" t="s">
        <v>292</v>
      </c>
      <c r="AZ545" t="s">
        <v>293</v>
      </c>
      <c r="BA545" t="s">
        <v>39</v>
      </c>
      <c r="BB545">
        <v>110000</v>
      </c>
    </row>
    <row r="546" spans="1:54" x14ac:dyDescent="0.25">
      <c r="A546">
        <v>822141</v>
      </c>
      <c r="B546" t="s">
        <v>1717</v>
      </c>
      <c r="C546" t="s">
        <v>1605</v>
      </c>
      <c r="D546" t="s">
        <v>1606</v>
      </c>
      <c r="E546" t="s">
        <v>3</v>
      </c>
      <c r="F546" t="s">
        <v>288</v>
      </c>
      <c r="G546" t="s">
        <v>1607</v>
      </c>
      <c r="H546" s="1">
        <v>42430.5</v>
      </c>
      <c r="I546" t="s">
        <v>576</v>
      </c>
      <c r="J546" t="s">
        <v>6</v>
      </c>
      <c r="K546" s="5">
        <v>42430</v>
      </c>
      <c r="L546" s="1">
        <v>42430.5</v>
      </c>
      <c r="M546" t="s">
        <v>576</v>
      </c>
      <c r="N546" t="s">
        <v>6</v>
      </c>
      <c r="O546" s="5">
        <v>42430</v>
      </c>
      <c r="P546" s="1">
        <v>42429.5</v>
      </c>
      <c r="Q546" s="1">
        <v>42457.5</v>
      </c>
      <c r="R546">
        <v>122200</v>
      </c>
      <c r="S546">
        <v>2474.54</v>
      </c>
      <c r="T546" t="s">
        <v>7</v>
      </c>
      <c r="U546">
        <v>0</v>
      </c>
      <c r="V546">
        <v>0</v>
      </c>
      <c r="W546">
        <v>0</v>
      </c>
      <c r="X546">
        <v>79.31</v>
      </c>
      <c r="Y546">
        <v>6.4904000000000003E-4</v>
      </c>
      <c r="Z546">
        <v>158.62</v>
      </c>
      <c r="AA546">
        <v>1.2980800000000001E-3</v>
      </c>
      <c r="AB546">
        <v>0.08</v>
      </c>
      <c r="AC546">
        <v>6.7000000000000004E-7</v>
      </c>
      <c r="AD546">
        <v>0.62</v>
      </c>
      <c r="AE546">
        <v>5.1100000000000002E-6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2235.91</v>
      </c>
      <c r="AQ546">
        <v>1.8297109999999998E-2</v>
      </c>
      <c r="AR546" t="s">
        <v>1718</v>
      </c>
      <c r="AS546">
        <v>69524300</v>
      </c>
      <c r="AT546" t="s">
        <v>1609</v>
      </c>
      <c r="AU546">
        <v>242</v>
      </c>
      <c r="AV546" t="s">
        <v>290</v>
      </c>
      <c r="AW546" t="s">
        <v>39</v>
      </c>
      <c r="AX546" t="s">
        <v>291</v>
      </c>
      <c r="AY546" t="s">
        <v>292</v>
      </c>
      <c r="AZ546" t="s">
        <v>293</v>
      </c>
      <c r="BA546" t="s">
        <v>39</v>
      </c>
      <c r="BB546">
        <v>110000</v>
      </c>
    </row>
    <row r="547" spans="1:54" x14ac:dyDescent="0.25">
      <c r="A547">
        <v>822142</v>
      </c>
      <c r="B547" t="s">
        <v>1719</v>
      </c>
      <c r="C547" t="s">
        <v>1605</v>
      </c>
      <c r="D547" t="s">
        <v>1606</v>
      </c>
      <c r="E547" t="s">
        <v>3</v>
      </c>
      <c r="F547" t="s">
        <v>288</v>
      </c>
      <c r="G547" t="s">
        <v>1607</v>
      </c>
      <c r="H547" s="1">
        <v>42430.5</v>
      </c>
      <c r="I547" t="s">
        <v>576</v>
      </c>
      <c r="J547" t="s">
        <v>6</v>
      </c>
      <c r="K547" s="5">
        <v>42430</v>
      </c>
      <c r="L547" s="1">
        <v>42430.5</v>
      </c>
      <c r="M547" t="s">
        <v>576</v>
      </c>
      <c r="N547" t="s">
        <v>6</v>
      </c>
      <c r="O547" s="5">
        <v>42430</v>
      </c>
      <c r="P547" s="1">
        <v>42429.5</v>
      </c>
      <c r="Q547" s="1">
        <v>42457.5</v>
      </c>
      <c r="R547">
        <v>122200</v>
      </c>
      <c r="S547">
        <v>2474.54</v>
      </c>
      <c r="T547" t="s">
        <v>7</v>
      </c>
      <c r="U547">
        <v>0</v>
      </c>
      <c r="V547">
        <v>0</v>
      </c>
      <c r="W547">
        <v>0</v>
      </c>
      <c r="X547">
        <v>79.31</v>
      </c>
      <c r="Y547">
        <v>6.4904000000000003E-4</v>
      </c>
      <c r="Z547">
        <v>158.62</v>
      </c>
      <c r="AA547">
        <v>1.2980800000000001E-3</v>
      </c>
      <c r="AB547">
        <v>0.08</v>
      </c>
      <c r="AC547">
        <v>6.7000000000000004E-7</v>
      </c>
      <c r="AD547">
        <v>0.62</v>
      </c>
      <c r="AE547">
        <v>5.1100000000000002E-6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2235.91</v>
      </c>
      <c r="AQ547">
        <v>1.8297109999999998E-2</v>
      </c>
      <c r="AR547" t="s">
        <v>1720</v>
      </c>
      <c r="AS547">
        <v>69524300</v>
      </c>
      <c r="AT547" t="s">
        <v>1609</v>
      </c>
      <c r="AU547">
        <v>242</v>
      </c>
      <c r="AV547" t="s">
        <v>290</v>
      </c>
      <c r="AW547" t="s">
        <v>39</v>
      </c>
      <c r="AX547" t="s">
        <v>291</v>
      </c>
      <c r="AY547" t="s">
        <v>292</v>
      </c>
      <c r="AZ547" t="s">
        <v>293</v>
      </c>
      <c r="BA547" t="s">
        <v>39</v>
      </c>
      <c r="BB547">
        <v>110000</v>
      </c>
    </row>
    <row r="548" spans="1:54" x14ac:dyDescent="0.25">
      <c r="A548">
        <v>822143</v>
      </c>
      <c r="B548" t="s">
        <v>1721</v>
      </c>
      <c r="C548" t="s">
        <v>1605</v>
      </c>
      <c r="D548" t="s">
        <v>1606</v>
      </c>
      <c r="E548" t="s">
        <v>3</v>
      </c>
      <c r="F548" t="s">
        <v>301</v>
      </c>
      <c r="G548" t="s">
        <v>1607</v>
      </c>
      <c r="H548" s="1">
        <v>42430.5</v>
      </c>
      <c r="I548" t="s">
        <v>576</v>
      </c>
      <c r="J548" t="s">
        <v>6</v>
      </c>
      <c r="K548" s="5">
        <v>42430</v>
      </c>
      <c r="L548" s="1">
        <v>42430.5</v>
      </c>
      <c r="M548" t="s">
        <v>576</v>
      </c>
      <c r="N548" t="s">
        <v>6</v>
      </c>
      <c r="O548" s="5">
        <v>42430</v>
      </c>
      <c r="P548" s="1">
        <v>42429.5</v>
      </c>
      <c r="Q548" s="1">
        <v>42457.5</v>
      </c>
      <c r="R548">
        <v>279392</v>
      </c>
      <c r="S548">
        <v>5657.69</v>
      </c>
      <c r="T548" t="s">
        <v>7</v>
      </c>
      <c r="U548">
        <v>0</v>
      </c>
      <c r="V548">
        <v>0</v>
      </c>
      <c r="W548">
        <v>0</v>
      </c>
      <c r="X548">
        <v>181.34</v>
      </c>
      <c r="Y548">
        <v>6.4904000000000003E-4</v>
      </c>
      <c r="Z548">
        <v>362.67</v>
      </c>
      <c r="AA548">
        <v>1.2980800000000001E-3</v>
      </c>
      <c r="AB548">
        <v>0.19</v>
      </c>
      <c r="AC548">
        <v>6.7000000000000004E-7</v>
      </c>
      <c r="AD548">
        <v>1.43</v>
      </c>
      <c r="AE548">
        <v>5.1100000000000002E-6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5112.0600000000004</v>
      </c>
      <c r="AQ548">
        <v>1.8297109999999998E-2</v>
      </c>
      <c r="AS548">
        <v>69524300</v>
      </c>
      <c r="AT548" t="s">
        <v>1609</v>
      </c>
      <c r="AU548">
        <v>242</v>
      </c>
      <c r="AV548" t="s">
        <v>302</v>
      </c>
      <c r="AW548" t="s">
        <v>39</v>
      </c>
      <c r="AX548" t="s">
        <v>303</v>
      </c>
      <c r="AY548" t="s">
        <v>304</v>
      </c>
      <c r="AZ548" t="s">
        <v>305</v>
      </c>
      <c r="BA548" t="s">
        <v>39</v>
      </c>
      <c r="BB548">
        <v>107500</v>
      </c>
    </row>
    <row r="549" spans="1:54" x14ac:dyDescent="0.25">
      <c r="A549">
        <v>822144</v>
      </c>
      <c r="B549" t="s">
        <v>1722</v>
      </c>
      <c r="C549" t="s">
        <v>1605</v>
      </c>
      <c r="D549" t="s">
        <v>1606</v>
      </c>
      <c r="E549" t="s">
        <v>3</v>
      </c>
      <c r="F549" t="s">
        <v>307</v>
      </c>
      <c r="G549" t="s">
        <v>1607</v>
      </c>
      <c r="H549" s="1">
        <v>42430.5</v>
      </c>
      <c r="I549" t="s">
        <v>576</v>
      </c>
      <c r="J549" t="s">
        <v>6</v>
      </c>
      <c r="K549" s="5">
        <v>42430</v>
      </c>
      <c r="L549" s="1">
        <v>42430.5</v>
      </c>
      <c r="M549" t="s">
        <v>576</v>
      </c>
      <c r="N549" t="s">
        <v>6</v>
      </c>
      <c r="O549" s="5">
        <v>42430</v>
      </c>
      <c r="P549" s="1">
        <v>42429.5</v>
      </c>
      <c r="Q549" s="1">
        <v>42457.5</v>
      </c>
      <c r="R549">
        <v>694742.3125</v>
      </c>
      <c r="S549">
        <v>14068.52</v>
      </c>
      <c r="T549" t="s">
        <v>7</v>
      </c>
      <c r="U549">
        <v>0</v>
      </c>
      <c r="V549">
        <v>0</v>
      </c>
      <c r="W549">
        <v>0</v>
      </c>
      <c r="X549">
        <v>450.91</v>
      </c>
      <c r="Y549">
        <v>6.4904000000000003E-4</v>
      </c>
      <c r="Z549">
        <v>901.83</v>
      </c>
      <c r="AA549">
        <v>1.2980800000000001E-3</v>
      </c>
      <c r="AB549">
        <v>0.46</v>
      </c>
      <c r="AC549">
        <v>6.7000000000000004E-7</v>
      </c>
      <c r="AD549">
        <v>3.55</v>
      </c>
      <c r="AE549">
        <v>5.1100000000000002E-6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12711.77</v>
      </c>
      <c r="AQ549">
        <v>1.8297109999999998E-2</v>
      </c>
      <c r="AR549" t="s">
        <v>1723</v>
      </c>
      <c r="AS549">
        <v>69524300</v>
      </c>
      <c r="AT549" t="s">
        <v>1609</v>
      </c>
      <c r="AU549">
        <v>102</v>
      </c>
      <c r="AV549" t="s">
        <v>1610</v>
      </c>
      <c r="AW549" t="s">
        <v>11</v>
      </c>
      <c r="AX549" t="s">
        <v>689</v>
      </c>
      <c r="AY549" t="s">
        <v>309</v>
      </c>
      <c r="AZ549" t="s">
        <v>310</v>
      </c>
      <c r="BA549" t="s">
        <v>15</v>
      </c>
      <c r="BB549">
        <v>231438</v>
      </c>
    </row>
    <row r="550" spans="1:54" x14ac:dyDescent="0.25">
      <c r="A550">
        <v>822145</v>
      </c>
      <c r="B550" t="s">
        <v>1724</v>
      </c>
      <c r="C550" t="s">
        <v>1605</v>
      </c>
      <c r="D550" t="s">
        <v>1606</v>
      </c>
      <c r="E550" t="s">
        <v>3</v>
      </c>
      <c r="F550" t="s">
        <v>312</v>
      </c>
      <c r="G550" t="s">
        <v>1607</v>
      </c>
      <c r="H550" s="1">
        <v>42430.5</v>
      </c>
      <c r="I550" t="s">
        <v>576</v>
      </c>
      <c r="J550" t="s">
        <v>6</v>
      </c>
      <c r="K550" s="5">
        <v>42430</v>
      </c>
      <c r="L550" s="1">
        <v>42430.5</v>
      </c>
      <c r="M550" t="s">
        <v>576</v>
      </c>
      <c r="N550" t="s">
        <v>6</v>
      </c>
      <c r="O550" s="5">
        <v>42430</v>
      </c>
      <c r="P550" s="1">
        <v>42429.5</v>
      </c>
      <c r="Q550" s="1">
        <v>42457.5</v>
      </c>
      <c r="R550">
        <v>57996</v>
      </c>
      <c r="S550">
        <v>1174.42</v>
      </c>
      <c r="T550" t="s">
        <v>7</v>
      </c>
      <c r="U550">
        <v>0</v>
      </c>
      <c r="V550">
        <v>0</v>
      </c>
      <c r="W550">
        <v>0</v>
      </c>
      <c r="X550">
        <v>37.64</v>
      </c>
      <c r="Y550">
        <v>6.4904000000000003E-4</v>
      </c>
      <c r="Z550">
        <v>75.28</v>
      </c>
      <c r="AA550">
        <v>1.2980800000000001E-3</v>
      </c>
      <c r="AB550">
        <v>0.04</v>
      </c>
      <c r="AC550">
        <v>6.7000000000000004E-7</v>
      </c>
      <c r="AD550">
        <v>0.3</v>
      </c>
      <c r="AE550">
        <v>5.1100000000000002E-6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1061.1600000000001</v>
      </c>
      <c r="AQ550">
        <v>1.8297109999999998E-2</v>
      </c>
      <c r="AR550" t="s">
        <v>1725</v>
      </c>
      <c r="AS550">
        <v>69524300</v>
      </c>
      <c r="AT550" t="s">
        <v>1609</v>
      </c>
      <c r="AU550">
        <v>102</v>
      </c>
      <c r="AV550" t="s">
        <v>1610</v>
      </c>
      <c r="AW550" t="s">
        <v>11</v>
      </c>
      <c r="AX550" t="s">
        <v>689</v>
      </c>
      <c r="AY550" t="s">
        <v>314</v>
      </c>
      <c r="AZ550" t="s">
        <v>315</v>
      </c>
      <c r="BA550" t="s">
        <v>15</v>
      </c>
      <c r="BB550">
        <v>33524</v>
      </c>
    </row>
    <row r="551" spans="1:54" x14ac:dyDescent="0.25">
      <c r="A551">
        <v>822146</v>
      </c>
      <c r="B551" t="s">
        <v>1726</v>
      </c>
      <c r="C551" t="s">
        <v>1605</v>
      </c>
      <c r="D551" t="s">
        <v>1606</v>
      </c>
      <c r="E551" t="s">
        <v>3</v>
      </c>
      <c r="F551" t="s">
        <v>317</v>
      </c>
      <c r="G551" t="s">
        <v>1607</v>
      </c>
      <c r="H551" s="1">
        <v>42430.5</v>
      </c>
      <c r="I551" t="s">
        <v>576</v>
      </c>
      <c r="J551" t="s">
        <v>6</v>
      </c>
      <c r="K551" s="5">
        <v>42430</v>
      </c>
      <c r="L551" s="1">
        <v>42430.5</v>
      </c>
      <c r="M551" t="s">
        <v>576</v>
      </c>
      <c r="N551" t="s">
        <v>6</v>
      </c>
      <c r="O551" s="5">
        <v>42430</v>
      </c>
      <c r="P551" s="1">
        <v>42429.5</v>
      </c>
      <c r="Q551" s="1">
        <v>42457.5</v>
      </c>
      <c r="R551">
        <v>612305.68000000005</v>
      </c>
      <c r="S551">
        <v>12399.19</v>
      </c>
      <c r="T551" t="s">
        <v>7</v>
      </c>
      <c r="U551">
        <v>0</v>
      </c>
      <c r="V551">
        <v>0</v>
      </c>
      <c r="W551">
        <v>0</v>
      </c>
      <c r="X551">
        <v>397.41</v>
      </c>
      <c r="Y551">
        <v>6.4904000000000003E-4</v>
      </c>
      <c r="Z551">
        <v>794.82</v>
      </c>
      <c r="AA551">
        <v>1.2980800000000001E-3</v>
      </c>
      <c r="AB551">
        <v>0.41</v>
      </c>
      <c r="AC551">
        <v>6.7000000000000004E-7</v>
      </c>
      <c r="AD551">
        <v>3.13</v>
      </c>
      <c r="AE551">
        <v>5.1100000000000002E-6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11203.42</v>
      </c>
      <c r="AQ551">
        <v>1.8297109999999998E-2</v>
      </c>
      <c r="AR551" t="s">
        <v>1727</v>
      </c>
      <c r="AS551">
        <v>69524300</v>
      </c>
      <c r="AT551" t="s">
        <v>1609</v>
      </c>
      <c r="AU551">
        <v>102</v>
      </c>
      <c r="AV551" t="s">
        <v>1610</v>
      </c>
      <c r="AW551" t="s">
        <v>11</v>
      </c>
      <c r="AX551" t="s">
        <v>689</v>
      </c>
      <c r="AY551" t="s">
        <v>319</v>
      </c>
      <c r="AZ551" t="s">
        <v>320</v>
      </c>
      <c r="BA551" t="s">
        <v>15</v>
      </c>
      <c r="BB551">
        <v>67099</v>
      </c>
    </row>
    <row r="552" spans="1:54" x14ac:dyDescent="0.25">
      <c r="A552">
        <v>822147</v>
      </c>
      <c r="B552" t="s">
        <v>1728</v>
      </c>
      <c r="C552" t="s">
        <v>1605</v>
      </c>
      <c r="D552" t="s">
        <v>1606</v>
      </c>
      <c r="E552" t="s">
        <v>3</v>
      </c>
      <c r="F552" t="s">
        <v>322</v>
      </c>
      <c r="G552" t="s">
        <v>1607</v>
      </c>
      <c r="H552" s="1">
        <v>42430.5</v>
      </c>
      <c r="I552" t="s">
        <v>576</v>
      </c>
      <c r="J552" t="s">
        <v>6</v>
      </c>
      <c r="K552" s="5">
        <v>42430</v>
      </c>
      <c r="L552" s="1">
        <v>42430.5</v>
      </c>
      <c r="M552" t="s">
        <v>576</v>
      </c>
      <c r="N552" t="s">
        <v>6</v>
      </c>
      <c r="O552" s="5">
        <v>42430</v>
      </c>
      <c r="P552" s="1">
        <v>42429.5</v>
      </c>
      <c r="Q552" s="1">
        <v>42457.5</v>
      </c>
      <c r="R552">
        <v>342265.3</v>
      </c>
      <c r="S552">
        <v>6930.87</v>
      </c>
      <c r="T552" t="s">
        <v>7</v>
      </c>
      <c r="U552">
        <v>0</v>
      </c>
      <c r="V552">
        <v>0</v>
      </c>
      <c r="W552">
        <v>0</v>
      </c>
      <c r="X552">
        <v>222.14</v>
      </c>
      <c r="Y552">
        <v>6.4904000000000003E-4</v>
      </c>
      <c r="Z552">
        <v>444.29</v>
      </c>
      <c r="AA552">
        <v>1.2980800000000001E-3</v>
      </c>
      <c r="AB552">
        <v>0.23</v>
      </c>
      <c r="AC552">
        <v>6.7000000000000004E-7</v>
      </c>
      <c r="AD552">
        <v>1.75</v>
      </c>
      <c r="AE552">
        <v>5.1100000000000002E-6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6262.46</v>
      </c>
      <c r="AQ552">
        <v>1.8297109999999998E-2</v>
      </c>
      <c r="AS552">
        <v>69524300</v>
      </c>
      <c r="AT552" t="s">
        <v>1609</v>
      </c>
      <c r="AU552">
        <v>242</v>
      </c>
      <c r="AV552" t="s">
        <v>1109</v>
      </c>
      <c r="AW552" t="s">
        <v>39</v>
      </c>
      <c r="AX552" t="s">
        <v>323</v>
      </c>
      <c r="AY552" t="s">
        <v>324</v>
      </c>
      <c r="AZ552" t="s">
        <v>325</v>
      </c>
      <c r="BA552" t="s">
        <v>39</v>
      </c>
      <c r="BB552">
        <v>56040</v>
      </c>
    </row>
    <row r="553" spans="1:54" x14ac:dyDescent="0.25">
      <c r="A553">
        <v>822148</v>
      </c>
      <c r="B553" t="s">
        <v>1729</v>
      </c>
      <c r="C553" t="s">
        <v>1605</v>
      </c>
      <c r="D553" t="s">
        <v>1606</v>
      </c>
      <c r="E553" t="s">
        <v>3</v>
      </c>
      <c r="F553" t="s">
        <v>327</v>
      </c>
      <c r="G553" t="s">
        <v>1607</v>
      </c>
      <c r="H553" s="1">
        <v>42430.5</v>
      </c>
      <c r="I553" t="s">
        <v>576</v>
      </c>
      <c r="J553" t="s">
        <v>6</v>
      </c>
      <c r="K553" s="5">
        <v>42430</v>
      </c>
      <c r="L553" s="1">
        <v>42430.5</v>
      </c>
      <c r="M553" t="s">
        <v>576</v>
      </c>
      <c r="N553" t="s">
        <v>6</v>
      </c>
      <c r="O553" s="5">
        <v>42430</v>
      </c>
      <c r="P553" s="1">
        <v>42429.5</v>
      </c>
      <c r="Q553" s="1">
        <v>42457.5</v>
      </c>
      <c r="R553">
        <v>176637.72</v>
      </c>
      <c r="S553">
        <v>3576.91</v>
      </c>
      <c r="T553" t="s">
        <v>7</v>
      </c>
      <c r="U553">
        <v>0</v>
      </c>
      <c r="V553">
        <v>0</v>
      </c>
      <c r="W553">
        <v>0</v>
      </c>
      <c r="X553">
        <v>114.64</v>
      </c>
      <c r="Y553">
        <v>6.4904000000000003E-4</v>
      </c>
      <c r="Z553">
        <v>229.29</v>
      </c>
      <c r="AA553">
        <v>1.2980800000000001E-3</v>
      </c>
      <c r="AB553">
        <v>0.12</v>
      </c>
      <c r="AC553">
        <v>6.7000000000000004E-7</v>
      </c>
      <c r="AD553">
        <v>0.9</v>
      </c>
      <c r="AE553">
        <v>5.1100000000000002E-6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3231.96</v>
      </c>
      <c r="AQ553">
        <v>1.8297109999999998E-2</v>
      </c>
      <c r="AS553">
        <v>69524300</v>
      </c>
      <c r="AT553" t="s">
        <v>1609</v>
      </c>
      <c r="AU553">
        <v>242</v>
      </c>
      <c r="AV553" t="s">
        <v>1111</v>
      </c>
      <c r="AW553" t="s">
        <v>39</v>
      </c>
      <c r="AX553" t="s">
        <v>328</v>
      </c>
      <c r="AY553" t="s">
        <v>329</v>
      </c>
      <c r="AZ553" t="s">
        <v>330</v>
      </c>
      <c r="BA553" t="s">
        <v>39</v>
      </c>
      <c r="BB553">
        <v>115699</v>
      </c>
    </row>
    <row r="554" spans="1:54" x14ac:dyDescent="0.25">
      <c r="A554">
        <v>822149</v>
      </c>
      <c r="B554" t="s">
        <v>1730</v>
      </c>
      <c r="C554" t="s">
        <v>1605</v>
      </c>
      <c r="D554" t="s">
        <v>1606</v>
      </c>
      <c r="E554" t="s">
        <v>3</v>
      </c>
      <c r="F554" t="s">
        <v>327</v>
      </c>
      <c r="G554" t="s">
        <v>1607</v>
      </c>
      <c r="H554" s="1">
        <v>42430.5</v>
      </c>
      <c r="I554" t="s">
        <v>576</v>
      </c>
      <c r="J554" t="s">
        <v>6</v>
      </c>
      <c r="K554" s="5">
        <v>42430</v>
      </c>
      <c r="L554" s="1">
        <v>42430.5</v>
      </c>
      <c r="M554" t="s">
        <v>576</v>
      </c>
      <c r="N554" t="s">
        <v>6</v>
      </c>
      <c r="O554" s="5">
        <v>42430</v>
      </c>
      <c r="P554" s="1">
        <v>42429.5</v>
      </c>
      <c r="Q554" s="1">
        <v>42457.5</v>
      </c>
      <c r="R554">
        <v>369512.06</v>
      </c>
      <c r="S554">
        <v>7482.63</v>
      </c>
      <c r="T554" t="s">
        <v>7</v>
      </c>
      <c r="U554">
        <v>0</v>
      </c>
      <c r="V554">
        <v>0</v>
      </c>
      <c r="W554">
        <v>0</v>
      </c>
      <c r="X554">
        <v>239.83</v>
      </c>
      <c r="Y554">
        <v>6.4904000000000003E-4</v>
      </c>
      <c r="Z554">
        <v>479.66</v>
      </c>
      <c r="AA554">
        <v>1.2980800000000001E-3</v>
      </c>
      <c r="AB554">
        <v>0.25</v>
      </c>
      <c r="AC554">
        <v>6.7000000000000004E-7</v>
      </c>
      <c r="AD554">
        <v>1.89</v>
      </c>
      <c r="AE554">
        <v>5.1100000000000002E-6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6761</v>
      </c>
      <c r="AQ554">
        <v>1.8297109999999998E-2</v>
      </c>
      <c r="AR554" t="s">
        <v>1113</v>
      </c>
      <c r="AS554">
        <v>69524300</v>
      </c>
      <c r="AT554" t="s">
        <v>1609</v>
      </c>
      <c r="AU554">
        <v>242</v>
      </c>
      <c r="AV554" t="s">
        <v>1109</v>
      </c>
      <c r="AW554" t="s">
        <v>39</v>
      </c>
      <c r="AX554" t="s">
        <v>323</v>
      </c>
      <c r="AY554" t="s">
        <v>329</v>
      </c>
      <c r="AZ554" t="s">
        <v>330</v>
      </c>
      <c r="BA554" t="s">
        <v>39</v>
      </c>
      <c r="BB554">
        <v>115699</v>
      </c>
    </row>
    <row r="555" spans="1:54" x14ac:dyDescent="0.25">
      <c r="A555">
        <v>822150</v>
      </c>
      <c r="B555" t="s">
        <v>1731</v>
      </c>
      <c r="C555" t="s">
        <v>1605</v>
      </c>
      <c r="D555" t="s">
        <v>1606</v>
      </c>
      <c r="E555" t="s">
        <v>3</v>
      </c>
      <c r="F555" t="s">
        <v>333</v>
      </c>
      <c r="G555" t="s">
        <v>1607</v>
      </c>
      <c r="H555" s="1">
        <v>42430.5</v>
      </c>
      <c r="I555" t="s">
        <v>576</v>
      </c>
      <c r="J555" t="s">
        <v>6</v>
      </c>
      <c r="K555" s="5">
        <v>42430</v>
      </c>
      <c r="L555" s="1">
        <v>42430.5</v>
      </c>
      <c r="M555" t="s">
        <v>576</v>
      </c>
      <c r="N555" t="s">
        <v>6</v>
      </c>
      <c r="O555" s="5">
        <v>42430</v>
      </c>
      <c r="P555" s="1">
        <v>42429.5</v>
      </c>
      <c r="Q555" s="1">
        <v>42457.5</v>
      </c>
      <c r="R555">
        <v>238768.2</v>
      </c>
      <c r="S555">
        <v>4835.0600000000004</v>
      </c>
      <c r="T555" t="s">
        <v>7</v>
      </c>
      <c r="U555">
        <v>0</v>
      </c>
      <c r="V555">
        <v>0</v>
      </c>
      <c r="W555">
        <v>0</v>
      </c>
      <c r="X555">
        <v>154.97</v>
      </c>
      <c r="Y555">
        <v>6.4904000000000003E-4</v>
      </c>
      <c r="Z555">
        <v>309.94</v>
      </c>
      <c r="AA555">
        <v>1.2980800000000001E-3</v>
      </c>
      <c r="AB555">
        <v>0.16</v>
      </c>
      <c r="AC555">
        <v>6.7000000000000004E-7</v>
      </c>
      <c r="AD555">
        <v>1.22</v>
      </c>
      <c r="AE555">
        <v>5.1100000000000002E-6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4368.7700000000004</v>
      </c>
      <c r="AQ555">
        <v>1.8297109999999998E-2</v>
      </c>
      <c r="AS555">
        <v>69524300</v>
      </c>
      <c r="AT555" t="s">
        <v>1609</v>
      </c>
      <c r="AU555">
        <v>242</v>
      </c>
      <c r="AV555" t="s">
        <v>1109</v>
      </c>
      <c r="AW555" t="s">
        <v>39</v>
      </c>
      <c r="AX555" t="s">
        <v>323</v>
      </c>
      <c r="AY555" t="s">
        <v>334</v>
      </c>
      <c r="AZ555" t="s">
        <v>335</v>
      </c>
      <c r="BA555" t="s">
        <v>39</v>
      </c>
      <c r="BB555">
        <v>62490</v>
      </c>
    </row>
    <row r="556" spans="1:54" x14ac:dyDescent="0.25">
      <c r="A556">
        <v>822151</v>
      </c>
      <c r="B556" t="s">
        <v>1732</v>
      </c>
      <c r="C556" t="s">
        <v>1605</v>
      </c>
      <c r="D556" t="s">
        <v>1606</v>
      </c>
      <c r="E556" t="s">
        <v>3</v>
      </c>
      <c r="F556" t="s">
        <v>337</v>
      </c>
      <c r="G556" t="s">
        <v>1607</v>
      </c>
      <c r="H556" s="1">
        <v>42430.5</v>
      </c>
      <c r="I556" t="s">
        <v>576</v>
      </c>
      <c r="J556" t="s">
        <v>6</v>
      </c>
      <c r="K556" s="5">
        <v>42430</v>
      </c>
      <c r="L556" s="1">
        <v>42430.5</v>
      </c>
      <c r="M556" t="s">
        <v>576</v>
      </c>
      <c r="N556" t="s">
        <v>6</v>
      </c>
      <c r="O556" s="5">
        <v>42430</v>
      </c>
      <c r="P556" s="1">
        <v>42429.5</v>
      </c>
      <c r="Q556" s="1">
        <v>42457.5</v>
      </c>
      <c r="R556">
        <v>219931.34</v>
      </c>
      <c r="S556">
        <v>4453.6099999999997</v>
      </c>
      <c r="T556" t="s">
        <v>7</v>
      </c>
      <c r="U556">
        <v>0</v>
      </c>
      <c r="V556">
        <v>0</v>
      </c>
      <c r="W556">
        <v>0</v>
      </c>
      <c r="X556">
        <v>142.74</v>
      </c>
      <c r="Y556">
        <v>6.4904000000000003E-4</v>
      </c>
      <c r="Z556">
        <v>285.49</v>
      </c>
      <c r="AA556">
        <v>1.2980800000000001E-3</v>
      </c>
      <c r="AB556">
        <v>0.15</v>
      </c>
      <c r="AC556">
        <v>6.7000000000000004E-7</v>
      </c>
      <c r="AD556">
        <v>1.1200000000000001</v>
      </c>
      <c r="AE556">
        <v>5.1100000000000002E-6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4024.11</v>
      </c>
      <c r="AQ556">
        <v>1.8297109999999998E-2</v>
      </c>
      <c r="AS556">
        <v>69524300</v>
      </c>
      <c r="AT556" t="s">
        <v>1609</v>
      </c>
      <c r="AU556">
        <v>242</v>
      </c>
      <c r="AV556" t="s">
        <v>1109</v>
      </c>
      <c r="AW556" t="s">
        <v>39</v>
      </c>
      <c r="AX556" t="s">
        <v>323</v>
      </c>
      <c r="AY556" t="s">
        <v>338</v>
      </c>
      <c r="AZ556" t="s">
        <v>339</v>
      </c>
      <c r="BA556" t="s">
        <v>39</v>
      </c>
      <c r="BB556">
        <v>28110</v>
      </c>
    </row>
    <row r="557" spans="1:54" x14ac:dyDescent="0.25">
      <c r="A557">
        <v>822152</v>
      </c>
      <c r="B557" t="s">
        <v>1733</v>
      </c>
      <c r="C557" t="s">
        <v>1605</v>
      </c>
      <c r="D557" t="s">
        <v>1606</v>
      </c>
      <c r="E557" t="s">
        <v>3</v>
      </c>
      <c r="F557" t="s">
        <v>341</v>
      </c>
      <c r="G557" t="s">
        <v>1607</v>
      </c>
      <c r="H557" s="1">
        <v>42430.5</v>
      </c>
      <c r="I557" t="s">
        <v>576</v>
      </c>
      <c r="J557" t="s">
        <v>6</v>
      </c>
      <c r="K557" s="5">
        <v>42430</v>
      </c>
      <c r="L557" s="1">
        <v>42430.5</v>
      </c>
      <c r="M557" t="s">
        <v>576</v>
      </c>
      <c r="N557" t="s">
        <v>6</v>
      </c>
      <c r="O557" s="5">
        <v>42430</v>
      </c>
      <c r="P557" s="1">
        <v>42429.5</v>
      </c>
      <c r="Q557" s="1">
        <v>42457.5</v>
      </c>
      <c r="R557">
        <v>473227.31</v>
      </c>
      <c r="S557">
        <v>9582.86</v>
      </c>
      <c r="T557" t="s">
        <v>7</v>
      </c>
      <c r="U557">
        <v>0</v>
      </c>
      <c r="V557">
        <v>0</v>
      </c>
      <c r="W557">
        <v>0</v>
      </c>
      <c r="X557">
        <v>307.14</v>
      </c>
      <c r="Y557">
        <v>6.4904000000000003E-4</v>
      </c>
      <c r="Z557">
        <v>614.29</v>
      </c>
      <c r="AA557">
        <v>1.2980800000000001E-3</v>
      </c>
      <c r="AB557">
        <v>0.32</v>
      </c>
      <c r="AC557">
        <v>6.7000000000000004E-7</v>
      </c>
      <c r="AD557">
        <v>2.42</v>
      </c>
      <c r="AE557">
        <v>5.1100000000000002E-6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8658.69</v>
      </c>
      <c r="AQ557">
        <v>1.8297109999999998E-2</v>
      </c>
      <c r="AR557" t="s">
        <v>1734</v>
      </c>
      <c r="AS557">
        <v>69524300</v>
      </c>
      <c r="AT557" t="s">
        <v>1609</v>
      </c>
      <c r="AU557">
        <v>102</v>
      </c>
      <c r="AV557" t="s">
        <v>1610</v>
      </c>
      <c r="AW557" t="s">
        <v>11</v>
      </c>
      <c r="AX557" t="s">
        <v>689</v>
      </c>
      <c r="AY557" t="s">
        <v>342</v>
      </c>
      <c r="AZ557" t="s">
        <v>343</v>
      </c>
      <c r="BA557" t="s">
        <v>15</v>
      </c>
      <c r="BB557">
        <v>68266</v>
      </c>
    </row>
    <row r="558" spans="1:54" x14ac:dyDescent="0.25">
      <c r="A558">
        <v>822153</v>
      </c>
      <c r="B558" t="s">
        <v>1735</v>
      </c>
      <c r="C558" t="s">
        <v>1605</v>
      </c>
      <c r="D558" t="s">
        <v>1606</v>
      </c>
      <c r="E558" t="s">
        <v>3</v>
      </c>
      <c r="F558" t="s">
        <v>345</v>
      </c>
      <c r="G558" t="s">
        <v>1607</v>
      </c>
      <c r="H558" s="1">
        <v>42430.5</v>
      </c>
      <c r="I558" t="s">
        <v>576</v>
      </c>
      <c r="J558" t="s">
        <v>6</v>
      </c>
      <c r="K558" s="5">
        <v>42430</v>
      </c>
      <c r="L558" s="1">
        <v>42430.5</v>
      </c>
      <c r="M558" t="s">
        <v>576</v>
      </c>
      <c r="N558" t="s">
        <v>6</v>
      </c>
      <c r="O558" s="5">
        <v>42430</v>
      </c>
      <c r="P558" s="1">
        <v>42429.5</v>
      </c>
      <c r="Q558" s="1">
        <v>42457.5</v>
      </c>
      <c r="R558">
        <v>78157.69</v>
      </c>
      <c r="S558">
        <v>1582.69</v>
      </c>
      <c r="T558" t="s">
        <v>7</v>
      </c>
      <c r="U558">
        <v>0</v>
      </c>
      <c r="V558">
        <v>0</v>
      </c>
      <c r="W558">
        <v>0</v>
      </c>
      <c r="X558">
        <v>50.73</v>
      </c>
      <c r="Y558">
        <v>6.4904000000000003E-4</v>
      </c>
      <c r="Z558">
        <v>101.45</v>
      </c>
      <c r="AA558">
        <v>1.2980800000000001E-3</v>
      </c>
      <c r="AB558">
        <v>0.05</v>
      </c>
      <c r="AC558">
        <v>6.7000000000000004E-7</v>
      </c>
      <c r="AD558">
        <v>0.4</v>
      </c>
      <c r="AE558">
        <v>5.1100000000000002E-6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1430.06</v>
      </c>
      <c r="AQ558">
        <v>1.8297109999999998E-2</v>
      </c>
      <c r="AS558">
        <v>69524300</v>
      </c>
      <c r="AT558" t="s">
        <v>1609</v>
      </c>
      <c r="AU558">
        <v>202</v>
      </c>
      <c r="AV558" t="s">
        <v>347</v>
      </c>
      <c r="AW558" t="s">
        <v>39</v>
      </c>
      <c r="AX558" t="s">
        <v>348</v>
      </c>
      <c r="AY558" t="s">
        <v>349</v>
      </c>
      <c r="AZ558" t="s">
        <v>350</v>
      </c>
      <c r="BA558" t="s">
        <v>39</v>
      </c>
      <c r="BB558">
        <v>21988</v>
      </c>
    </row>
    <row r="559" spans="1:54" x14ac:dyDescent="0.25">
      <c r="A559">
        <v>822154</v>
      </c>
      <c r="B559" t="s">
        <v>1736</v>
      </c>
      <c r="C559" t="s">
        <v>1605</v>
      </c>
      <c r="D559" t="s">
        <v>1606</v>
      </c>
      <c r="E559" t="s">
        <v>3</v>
      </c>
      <c r="F559" t="s">
        <v>352</v>
      </c>
      <c r="G559" t="s">
        <v>1607</v>
      </c>
      <c r="H559" s="1">
        <v>42430.5</v>
      </c>
      <c r="I559" t="s">
        <v>576</v>
      </c>
      <c r="J559" t="s">
        <v>6</v>
      </c>
      <c r="K559" s="5">
        <v>42430</v>
      </c>
      <c r="L559" s="1">
        <v>42430.5</v>
      </c>
      <c r="M559" t="s">
        <v>576</v>
      </c>
      <c r="N559" t="s">
        <v>6</v>
      </c>
      <c r="O559" s="5">
        <v>42430</v>
      </c>
      <c r="P559" s="1">
        <v>42429.5</v>
      </c>
      <c r="Q559" s="1">
        <v>42457.5</v>
      </c>
      <c r="R559">
        <v>117045.64</v>
      </c>
      <c r="S559">
        <v>2370.1799999999998</v>
      </c>
      <c r="T559" t="s">
        <v>7</v>
      </c>
      <c r="U559">
        <v>0</v>
      </c>
      <c r="V559">
        <v>0</v>
      </c>
      <c r="W559">
        <v>0</v>
      </c>
      <c r="X559">
        <v>75.97</v>
      </c>
      <c r="Y559">
        <v>6.4904000000000003E-4</v>
      </c>
      <c r="Z559">
        <v>151.93</v>
      </c>
      <c r="AA559">
        <v>1.2980800000000001E-3</v>
      </c>
      <c r="AB559">
        <v>0.08</v>
      </c>
      <c r="AC559">
        <v>6.7000000000000004E-7</v>
      </c>
      <c r="AD559">
        <v>0.6</v>
      </c>
      <c r="AE559">
        <v>5.1100000000000002E-6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2141.6</v>
      </c>
      <c r="AQ559">
        <v>1.8297109999999998E-2</v>
      </c>
      <c r="AR559" t="s">
        <v>1737</v>
      </c>
      <c r="AS559">
        <v>69524300</v>
      </c>
      <c r="AT559" t="s">
        <v>1609</v>
      </c>
      <c r="AU559">
        <v>102</v>
      </c>
      <c r="AV559" t="s">
        <v>1610</v>
      </c>
      <c r="AW559" t="s">
        <v>11</v>
      </c>
      <c r="AX559" t="s">
        <v>689</v>
      </c>
      <c r="AY559" t="s">
        <v>354</v>
      </c>
      <c r="AZ559" t="s">
        <v>355</v>
      </c>
      <c r="BA559" t="s">
        <v>15</v>
      </c>
      <c r="BB559">
        <v>27229</v>
      </c>
    </row>
    <row r="560" spans="1:54" x14ac:dyDescent="0.25">
      <c r="A560">
        <v>822155</v>
      </c>
      <c r="B560" t="s">
        <v>1738</v>
      </c>
      <c r="C560" t="s">
        <v>1605</v>
      </c>
      <c r="D560" t="s">
        <v>1606</v>
      </c>
      <c r="E560" t="s">
        <v>3</v>
      </c>
      <c r="F560" t="s">
        <v>357</v>
      </c>
      <c r="G560" t="s">
        <v>1607</v>
      </c>
      <c r="H560" s="1">
        <v>42430.5</v>
      </c>
      <c r="I560" t="s">
        <v>576</v>
      </c>
      <c r="J560" t="s">
        <v>6</v>
      </c>
      <c r="K560" s="5">
        <v>42430</v>
      </c>
      <c r="L560" s="1">
        <v>42430.5</v>
      </c>
      <c r="M560" t="s">
        <v>576</v>
      </c>
      <c r="N560" t="s">
        <v>6</v>
      </c>
      <c r="O560" s="5">
        <v>42430</v>
      </c>
      <c r="P560" s="1">
        <v>42429.5</v>
      </c>
      <c r="Q560" s="1">
        <v>42457.5</v>
      </c>
      <c r="R560">
        <v>223642.95</v>
      </c>
      <c r="S560">
        <v>4528.7700000000004</v>
      </c>
      <c r="T560" t="s">
        <v>7</v>
      </c>
      <c r="U560">
        <v>0</v>
      </c>
      <c r="V560">
        <v>0</v>
      </c>
      <c r="W560">
        <v>0</v>
      </c>
      <c r="X560">
        <v>145.15</v>
      </c>
      <c r="Y560">
        <v>6.4904000000000003E-4</v>
      </c>
      <c r="Z560">
        <v>290.31</v>
      </c>
      <c r="AA560">
        <v>1.2980800000000001E-3</v>
      </c>
      <c r="AB560">
        <v>0.15</v>
      </c>
      <c r="AC560">
        <v>6.7000000000000004E-7</v>
      </c>
      <c r="AD560">
        <v>1.1399999999999999</v>
      </c>
      <c r="AE560">
        <v>5.1100000000000002E-6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4092.02</v>
      </c>
      <c r="AQ560">
        <v>1.8297109999999998E-2</v>
      </c>
      <c r="AR560" t="s">
        <v>1739</v>
      </c>
      <c r="AS560">
        <v>69524300</v>
      </c>
      <c r="AT560" t="s">
        <v>1609</v>
      </c>
      <c r="AU560">
        <v>102</v>
      </c>
      <c r="AV560" t="s">
        <v>1610</v>
      </c>
      <c r="AW560" t="s">
        <v>11</v>
      </c>
      <c r="AX560" t="s">
        <v>689</v>
      </c>
      <c r="AY560" t="s">
        <v>359</v>
      </c>
      <c r="AZ560" t="s">
        <v>360</v>
      </c>
      <c r="BA560" t="s">
        <v>15</v>
      </c>
      <c r="BB560">
        <v>41900</v>
      </c>
    </row>
    <row r="561" spans="1:54" x14ac:dyDescent="0.25">
      <c r="A561">
        <v>822156</v>
      </c>
      <c r="B561" t="s">
        <v>1740</v>
      </c>
      <c r="C561" t="s">
        <v>1605</v>
      </c>
      <c r="D561" t="s">
        <v>1606</v>
      </c>
      <c r="E561" t="s">
        <v>3</v>
      </c>
      <c r="F561" t="s">
        <v>362</v>
      </c>
      <c r="G561" t="s">
        <v>1607</v>
      </c>
      <c r="H561" s="1">
        <v>42430.5</v>
      </c>
      <c r="I561" t="s">
        <v>576</v>
      </c>
      <c r="J561" t="s">
        <v>6</v>
      </c>
      <c r="K561" s="5">
        <v>42430</v>
      </c>
      <c r="L561" s="1">
        <v>42430.5</v>
      </c>
      <c r="M561" t="s">
        <v>576</v>
      </c>
      <c r="N561" t="s">
        <v>6</v>
      </c>
      <c r="O561" s="5">
        <v>42430</v>
      </c>
      <c r="P561" s="1">
        <v>42429.5</v>
      </c>
      <c r="Q561" s="1">
        <v>42457.5</v>
      </c>
      <c r="R561">
        <v>265546.65600000002</v>
      </c>
      <c r="S561">
        <v>5377.32</v>
      </c>
      <c r="T561" t="s">
        <v>7</v>
      </c>
      <c r="U561">
        <v>0</v>
      </c>
      <c r="V561">
        <v>0</v>
      </c>
      <c r="W561">
        <v>0</v>
      </c>
      <c r="X561">
        <v>172.35</v>
      </c>
      <c r="Y561">
        <v>6.4904000000000003E-4</v>
      </c>
      <c r="Z561">
        <v>344.7</v>
      </c>
      <c r="AA561">
        <v>1.2980800000000001E-3</v>
      </c>
      <c r="AB561">
        <v>0.18</v>
      </c>
      <c r="AC561">
        <v>6.7000000000000004E-7</v>
      </c>
      <c r="AD561">
        <v>1.36</v>
      </c>
      <c r="AE561">
        <v>5.1100000000000002E-6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4858.7299999999996</v>
      </c>
      <c r="AQ561">
        <v>1.8297109999999998E-2</v>
      </c>
      <c r="AS561">
        <v>69524300</v>
      </c>
      <c r="AT561" t="s">
        <v>1609</v>
      </c>
      <c r="AU561">
        <v>242</v>
      </c>
      <c r="AV561" t="s">
        <v>1198</v>
      </c>
      <c r="AW561" t="s">
        <v>39</v>
      </c>
      <c r="AX561" t="s">
        <v>375</v>
      </c>
      <c r="AY561" t="s">
        <v>365</v>
      </c>
      <c r="AZ561" t="s">
        <v>366</v>
      </c>
      <c r="BA561" t="s">
        <v>39</v>
      </c>
      <c r="BB561">
        <v>56040</v>
      </c>
    </row>
    <row r="562" spans="1:54" x14ac:dyDescent="0.25">
      <c r="A562">
        <v>822157</v>
      </c>
      <c r="B562" t="s">
        <v>1741</v>
      </c>
      <c r="C562" t="s">
        <v>1605</v>
      </c>
      <c r="D562" t="s">
        <v>1606</v>
      </c>
      <c r="E562" t="s">
        <v>3</v>
      </c>
      <c r="F562" t="s">
        <v>368</v>
      </c>
      <c r="G562" t="s">
        <v>1607</v>
      </c>
      <c r="H562" s="1">
        <v>42430.5</v>
      </c>
      <c r="I562" t="s">
        <v>576</v>
      </c>
      <c r="J562" t="s">
        <v>6</v>
      </c>
      <c r="K562" s="5">
        <v>42430</v>
      </c>
      <c r="L562" s="1">
        <v>42430.5</v>
      </c>
      <c r="M562" t="s">
        <v>576</v>
      </c>
      <c r="N562" t="s">
        <v>6</v>
      </c>
      <c r="O562" s="5">
        <v>42430</v>
      </c>
      <c r="P562" s="1">
        <v>42429.5</v>
      </c>
      <c r="Q562" s="1">
        <v>42457.5</v>
      </c>
      <c r="R562">
        <v>265546.65600000002</v>
      </c>
      <c r="S562">
        <v>5377.32</v>
      </c>
      <c r="T562" t="s">
        <v>7</v>
      </c>
      <c r="U562">
        <v>0</v>
      </c>
      <c r="V562">
        <v>0</v>
      </c>
      <c r="W562">
        <v>0</v>
      </c>
      <c r="X562">
        <v>172.35</v>
      </c>
      <c r="Y562">
        <v>6.4904000000000003E-4</v>
      </c>
      <c r="Z562">
        <v>344.7</v>
      </c>
      <c r="AA562">
        <v>1.2980800000000001E-3</v>
      </c>
      <c r="AB562">
        <v>0.18</v>
      </c>
      <c r="AC562">
        <v>6.7000000000000004E-7</v>
      </c>
      <c r="AD562">
        <v>1.36</v>
      </c>
      <c r="AE562">
        <v>5.1100000000000002E-6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4858.7299999999996</v>
      </c>
      <c r="AQ562">
        <v>1.8297109999999998E-2</v>
      </c>
      <c r="AR562" t="s">
        <v>1742</v>
      </c>
      <c r="AS562">
        <v>69524300</v>
      </c>
      <c r="AT562" t="s">
        <v>1609</v>
      </c>
      <c r="AU562">
        <v>242</v>
      </c>
      <c r="AV562" t="s">
        <v>1200</v>
      </c>
      <c r="AW562" t="s">
        <v>39</v>
      </c>
      <c r="AX562" t="s">
        <v>364</v>
      </c>
      <c r="AY562" t="s">
        <v>370</v>
      </c>
      <c r="AZ562" t="s">
        <v>371</v>
      </c>
      <c r="BA562" t="s">
        <v>39</v>
      </c>
      <c r="BB562">
        <v>67602</v>
      </c>
    </row>
    <row r="563" spans="1:54" x14ac:dyDescent="0.25">
      <c r="A563">
        <v>822158</v>
      </c>
      <c r="B563" t="s">
        <v>1743</v>
      </c>
      <c r="C563" t="s">
        <v>1605</v>
      </c>
      <c r="D563" t="s">
        <v>1606</v>
      </c>
      <c r="E563" t="s">
        <v>3</v>
      </c>
      <c r="F563" t="s">
        <v>384</v>
      </c>
      <c r="G563" t="s">
        <v>1607</v>
      </c>
      <c r="H563" s="1">
        <v>42430.5</v>
      </c>
      <c r="I563" t="s">
        <v>576</v>
      </c>
      <c r="J563" t="s">
        <v>6</v>
      </c>
      <c r="K563" s="5">
        <v>42430</v>
      </c>
      <c r="L563" s="1">
        <v>42430.5</v>
      </c>
      <c r="M563" t="s">
        <v>576</v>
      </c>
      <c r="N563" t="s">
        <v>6</v>
      </c>
      <c r="O563" s="5">
        <v>42430</v>
      </c>
      <c r="P563" s="1">
        <v>42429.5</v>
      </c>
      <c r="Q563" s="1">
        <v>42457.5</v>
      </c>
      <c r="R563">
        <v>756530.06</v>
      </c>
      <c r="S563">
        <v>15319.74</v>
      </c>
      <c r="T563" t="s">
        <v>7</v>
      </c>
      <c r="U563">
        <v>0</v>
      </c>
      <c r="V563">
        <v>0</v>
      </c>
      <c r="W563">
        <v>0</v>
      </c>
      <c r="X563">
        <v>491.02</v>
      </c>
      <c r="Y563">
        <v>6.4904000000000003E-4</v>
      </c>
      <c r="Z563">
        <v>982.03</v>
      </c>
      <c r="AA563">
        <v>1.2980800000000001E-3</v>
      </c>
      <c r="AB563">
        <v>0.51</v>
      </c>
      <c r="AC563">
        <v>6.7000000000000004E-7</v>
      </c>
      <c r="AD563">
        <v>3.87</v>
      </c>
      <c r="AE563">
        <v>5.1100000000000002E-6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13842.31</v>
      </c>
      <c r="AQ563">
        <v>1.8297109999999998E-2</v>
      </c>
      <c r="AS563">
        <v>69524300</v>
      </c>
      <c r="AT563" t="s">
        <v>1609</v>
      </c>
      <c r="AU563">
        <v>102</v>
      </c>
      <c r="AV563" t="s">
        <v>1610</v>
      </c>
      <c r="AW563" t="s">
        <v>11</v>
      </c>
      <c r="AX563" t="s">
        <v>689</v>
      </c>
      <c r="AY563" t="s">
        <v>385</v>
      </c>
      <c r="AZ563" t="s">
        <v>386</v>
      </c>
      <c r="BA563" t="s">
        <v>15</v>
      </c>
      <c r="BB563">
        <v>110000</v>
      </c>
    </row>
    <row r="564" spans="1:54" x14ac:dyDescent="0.25">
      <c r="A564">
        <v>822159</v>
      </c>
      <c r="B564" t="s">
        <v>1744</v>
      </c>
      <c r="C564" t="s">
        <v>1605</v>
      </c>
      <c r="D564" t="s">
        <v>1606</v>
      </c>
      <c r="E564" t="s">
        <v>3</v>
      </c>
      <c r="F564" t="s">
        <v>388</v>
      </c>
      <c r="G564" t="s">
        <v>1607</v>
      </c>
      <c r="H564" s="1">
        <v>42430.5</v>
      </c>
      <c r="I564" t="s">
        <v>576</v>
      </c>
      <c r="J564" t="s">
        <v>6</v>
      </c>
      <c r="K564" s="5">
        <v>42430</v>
      </c>
      <c r="L564" s="1">
        <v>42430.5</v>
      </c>
      <c r="M564" t="s">
        <v>576</v>
      </c>
      <c r="N564" t="s">
        <v>6</v>
      </c>
      <c r="O564" s="5">
        <v>42430</v>
      </c>
      <c r="P564" s="1">
        <v>42429.5</v>
      </c>
      <c r="Q564" s="1">
        <v>42457.5</v>
      </c>
      <c r="R564">
        <v>150402.29157</v>
      </c>
      <c r="S564">
        <v>3045.65</v>
      </c>
      <c r="T564" t="s">
        <v>7</v>
      </c>
      <c r="U564">
        <v>0</v>
      </c>
      <c r="V564">
        <v>0</v>
      </c>
      <c r="W564">
        <v>0</v>
      </c>
      <c r="X564">
        <v>97.62</v>
      </c>
      <c r="Y564">
        <v>6.4904000000000003E-4</v>
      </c>
      <c r="Z564">
        <v>195.23</v>
      </c>
      <c r="AA564">
        <v>1.2980800000000001E-3</v>
      </c>
      <c r="AB564">
        <v>0.1</v>
      </c>
      <c r="AC564">
        <v>6.7000000000000004E-7</v>
      </c>
      <c r="AD564">
        <v>0.77</v>
      </c>
      <c r="AE564">
        <v>5.1100000000000002E-6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2751.93</v>
      </c>
      <c r="AQ564">
        <v>1.8297109999999998E-2</v>
      </c>
      <c r="AR564" t="s">
        <v>1745</v>
      </c>
      <c r="AS564">
        <v>69524300</v>
      </c>
      <c r="AT564" t="s">
        <v>1609</v>
      </c>
      <c r="AU564">
        <v>102</v>
      </c>
      <c r="AV564" t="s">
        <v>1610</v>
      </c>
      <c r="AW564" t="s">
        <v>11</v>
      </c>
      <c r="AX564" t="s">
        <v>689</v>
      </c>
      <c r="AY564" t="s">
        <v>390</v>
      </c>
      <c r="AZ564" t="s">
        <v>391</v>
      </c>
      <c r="BA564" t="s">
        <v>15</v>
      </c>
      <c r="BB564">
        <v>49511</v>
      </c>
    </row>
    <row r="565" spans="1:54" x14ac:dyDescent="0.25">
      <c r="A565">
        <v>822160</v>
      </c>
      <c r="B565" t="s">
        <v>1746</v>
      </c>
      <c r="C565" t="s">
        <v>1605</v>
      </c>
      <c r="D565" t="s">
        <v>1606</v>
      </c>
      <c r="E565" t="s">
        <v>3</v>
      </c>
      <c r="F565" t="s">
        <v>393</v>
      </c>
      <c r="G565" t="s">
        <v>1607</v>
      </c>
      <c r="H565" s="1">
        <v>42430.5</v>
      </c>
      <c r="I565" t="s">
        <v>576</v>
      </c>
      <c r="J565" t="s">
        <v>6</v>
      </c>
      <c r="K565" s="5">
        <v>42430</v>
      </c>
      <c r="L565" s="1">
        <v>42430.5</v>
      </c>
      <c r="M565" t="s">
        <v>576</v>
      </c>
      <c r="N565" t="s">
        <v>6</v>
      </c>
      <c r="O565" s="5">
        <v>42430</v>
      </c>
      <c r="P565" s="1">
        <v>42429.5</v>
      </c>
      <c r="Q565" s="1">
        <v>42457.5</v>
      </c>
      <c r="R565">
        <v>158232.11124999999</v>
      </c>
      <c r="S565">
        <v>3204.21</v>
      </c>
      <c r="T565" t="s">
        <v>7</v>
      </c>
      <c r="U565">
        <v>0</v>
      </c>
      <c r="V565">
        <v>0</v>
      </c>
      <c r="W565">
        <v>0</v>
      </c>
      <c r="X565">
        <v>102.7</v>
      </c>
      <c r="Y565">
        <v>6.4904000000000003E-4</v>
      </c>
      <c r="Z565">
        <v>205.4</v>
      </c>
      <c r="AA565">
        <v>1.2980800000000001E-3</v>
      </c>
      <c r="AB565">
        <v>0.11</v>
      </c>
      <c r="AC565">
        <v>6.7000000000000004E-7</v>
      </c>
      <c r="AD565">
        <v>0.81</v>
      </c>
      <c r="AE565">
        <v>5.1100000000000002E-6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2895.19</v>
      </c>
      <c r="AQ565">
        <v>1.8297109999999998E-2</v>
      </c>
      <c r="AR565" t="s">
        <v>1747</v>
      </c>
      <c r="AS565">
        <v>69524300</v>
      </c>
      <c r="AT565" t="s">
        <v>1609</v>
      </c>
      <c r="AU565">
        <v>102</v>
      </c>
      <c r="AV565" t="s">
        <v>1610</v>
      </c>
      <c r="AW565" t="s">
        <v>11</v>
      </c>
      <c r="AX565" t="s">
        <v>689</v>
      </c>
      <c r="AY565" t="s">
        <v>395</v>
      </c>
      <c r="AZ565" t="s">
        <v>396</v>
      </c>
      <c r="BA565" t="s">
        <v>15</v>
      </c>
      <c r="BB565">
        <v>41200</v>
      </c>
    </row>
    <row r="566" spans="1:54" x14ac:dyDescent="0.25">
      <c r="A566">
        <v>822162</v>
      </c>
      <c r="B566" t="s">
        <v>1748</v>
      </c>
      <c r="C566" t="s">
        <v>1605</v>
      </c>
      <c r="D566" t="s">
        <v>1606</v>
      </c>
      <c r="E566" t="s">
        <v>3</v>
      </c>
      <c r="F566" t="s">
        <v>398</v>
      </c>
      <c r="G566" t="s">
        <v>1607</v>
      </c>
      <c r="H566" s="1">
        <v>42430.5</v>
      </c>
      <c r="I566" t="s">
        <v>576</v>
      </c>
      <c r="J566" t="s">
        <v>6</v>
      </c>
      <c r="K566" s="5">
        <v>42430</v>
      </c>
      <c r="L566" s="1">
        <v>42430.5</v>
      </c>
      <c r="M566" t="s">
        <v>576</v>
      </c>
      <c r="N566" t="s">
        <v>6</v>
      </c>
      <c r="O566" s="5">
        <v>42430</v>
      </c>
      <c r="P566" s="1">
        <v>42429.5</v>
      </c>
      <c r="Q566" s="1">
        <v>42457.5</v>
      </c>
      <c r="R566">
        <v>287374.62</v>
      </c>
      <c r="S566">
        <v>5819.33</v>
      </c>
      <c r="T566" t="s">
        <v>7</v>
      </c>
      <c r="U566">
        <v>0</v>
      </c>
      <c r="V566">
        <v>0</v>
      </c>
      <c r="W566">
        <v>0</v>
      </c>
      <c r="X566">
        <v>186.52</v>
      </c>
      <c r="Y566">
        <v>6.4904000000000003E-4</v>
      </c>
      <c r="Z566">
        <v>373.03</v>
      </c>
      <c r="AA566">
        <v>1.2980800000000001E-3</v>
      </c>
      <c r="AB566">
        <v>0.19</v>
      </c>
      <c r="AC566">
        <v>6.7000000000000004E-7</v>
      </c>
      <c r="AD566">
        <v>1.47</v>
      </c>
      <c r="AE566">
        <v>5.1100000000000002E-6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5258.12</v>
      </c>
      <c r="AQ566">
        <v>1.8297109999999998E-2</v>
      </c>
      <c r="AS566">
        <v>69524300</v>
      </c>
      <c r="AT566" t="s">
        <v>1609</v>
      </c>
      <c r="AU566">
        <v>242</v>
      </c>
      <c r="AV566" t="s">
        <v>400</v>
      </c>
      <c r="AW566" t="s">
        <v>39</v>
      </c>
      <c r="AX566" t="s">
        <v>399</v>
      </c>
      <c r="AY566" t="s">
        <v>400</v>
      </c>
      <c r="AZ566" t="s">
        <v>401</v>
      </c>
      <c r="BA566" t="s">
        <v>39</v>
      </c>
      <c r="BB566">
        <v>95235</v>
      </c>
    </row>
    <row r="567" spans="1:54" x14ac:dyDescent="0.25">
      <c r="A567">
        <v>822163</v>
      </c>
      <c r="B567" t="s">
        <v>1749</v>
      </c>
      <c r="C567" t="s">
        <v>1605</v>
      </c>
      <c r="D567" t="s">
        <v>1606</v>
      </c>
      <c r="E567" t="s">
        <v>3</v>
      </c>
      <c r="F567" t="s">
        <v>403</v>
      </c>
      <c r="G567" t="s">
        <v>1607</v>
      </c>
      <c r="H567" s="1">
        <v>42430.5</v>
      </c>
      <c r="I567" t="s">
        <v>576</v>
      </c>
      <c r="J567" t="s">
        <v>6</v>
      </c>
      <c r="K567" s="5">
        <v>42430</v>
      </c>
      <c r="L567" s="1">
        <v>42430.5</v>
      </c>
      <c r="M567" t="s">
        <v>576</v>
      </c>
      <c r="N567" t="s">
        <v>6</v>
      </c>
      <c r="O567" s="5">
        <v>42430</v>
      </c>
      <c r="P567" s="1">
        <v>42429.5</v>
      </c>
      <c r="Q567" s="1">
        <v>42457.5</v>
      </c>
      <c r="R567">
        <v>108552</v>
      </c>
      <c r="S567">
        <v>2198.17</v>
      </c>
      <c r="T567" t="s">
        <v>7</v>
      </c>
      <c r="U567">
        <v>0</v>
      </c>
      <c r="V567">
        <v>0</v>
      </c>
      <c r="W567">
        <v>0</v>
      </c>
      <c r="X567">
        <v>70.45</v>
      </c>
      <c r="Y567">
        <v>6.4904000000000003E-4</v>
      </c>
      <c r="Z567">
        <v>140.91</v>
      </c>
      <c r="AA567">
        <v>1.2980800000000001E-3</v>
      </c>
      <c r="AB567">
        <v>7.0000000000000007E-2</v>
      </c>
      <c r="AC567">
        <v>6.7000000000000004E-7</v>
      </c>
      <c r="AD567">
        <v>0.55000000000000004</v>
      </c>
      <c r="AE567">
        <v>5.1100000000000002E-6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1986.19</v>
      </c>
      <c r="AQ567">
        <v>1.8297109999999998E-2</v>
      </c>
      <c r="AR567" t="s">
        <v>1750</v>
      </c>
      <c r="AS567">
        <v>69524300</v>
      </c>
      <c r="AT567" t="s">
        <v>1609</v>
      </c>
      <c r="AU567">
        <v>102</v>
      </c>
      <c r="AV567" t="s">
        <v>1610</v>
      </c>
      <c r="AW567" t="s">
        <v>11</v>
      </c>
      <c r="AX567" t="s">
        <v>689</v>
      </c>
      <c r="AY567" t="s">
        <v>405</v>
      </c>
      <c r="AZ567" t="s">
        <v>406</v>
      </c>
      <c r="BA567" t="s">
        <v>15</v>
      </c>
      <c r="BB567">
        <v>32600</v>
      </c>
    </row>
    <row r="568" spans="1:54" x14ac:dyDescent="0.25">
      <c r="A568">
        <v>822164</v>
      </c>
      <c r="B568" t="s">
        <v>1751</v>
      </c>
      <c r="C568" t="s">
        <v>1605</v>
      </c>
      <c r="D568" t="s">
        <v>1606</v>
      </c>
      <c r="E568" t="s">
        <v>3</v>
      </c>
      <c r="F568" t="s">
        <v>408</v>
      </c>
      <c r="G568" t="s">
        <v>1607</v>
      </c>
      <c r="H568" s="1">
        <v>42430.5</v>
      </c>
      <c r="I568" t="s">
        <v>576</v>
      </c>
      <c r="J568" t="s">
        <v>6</v>
      </c>
      <c r="K568" s="5">
        <v>42430</v>
      </c>
      <c r="L568" s="1">
        <v>42430.5</v>
      </c>
      <c r="M568" t="s">
        <v>576</v>
      </c>
      <c r="N568" t="s">
        <v>6</v>
      </c>
      <c r="O568" s="5">
        <v>42430</v>
      </c>
      <c r="P568" s="1">
        <v>42429.5</v>
      </c>
      <c r="Q568" s="1">
        <v>42457.5</v>
      </c>
      <c r="R568">
        <v>247487.7</v>
      </c>
      <c r="S568">
        <v>5011.6400000000003</v>
      </c>
      <c r="T568" t="s">
        <v>7</v>
      </c>
      <c r="U568">
        <v>0</v>
      </c>
      <c r="V568">
        <v>0</v>
      </c>
      <c r="W568">
        <v>0</v>
      </c>
      <c r="X568">
        <v>160.63</v>
      </c>
      <c r="Y568">
        <v>6.4904000000000003E-4</v>
      </c>
      <c r="Z568">
        <v>321.26</v>
      </c>
      <c r="AA568">
        <v>1.2980800000000001E-3</v>
      </c>
      <c r="AB568">
        <v>0.17</v>
      </c>
      <c r="AC568">
        <v>6.7000000000000004E-7</v>
      </c>
      <c r="AD568">
        <v>1.27</v>
      </c>
      <c r="AE568">
        <v>5.1100000000000002E-6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4528.3100000000004</v>
      </c>
      <c r="AQ568">
        <v>1.8297109999999998E-2</v>
      </c>
      <c r="AS568">
        <v>69524300</v>
      </c>
      <c r="AT568" t="s">
        <v>1606</v>
      </c>
      <c r="AU568">
        <v>212</v>
      </c>
      <c r="AV568" t="s">
        <v>409</v>
      </c>
      <c r="AW568" t="s">
        <v>39</v>
      </c>
      <c r="AX568" t="s">
        <v>74</v>
      </c>
      <c r="AY568" t="s">
        <v>410</v>
      </c>
      <c r="AZ568" t="s">
        <v>411</v>
      </c>
      <c r="BA568" t="s">
        <v>39</v>
      </c>
      <c r="BB568">
        <v>70274</v>
      </c>
    </row>
    <row r="569" spans="1:54" x14ac:dyDescent="0.25">
      <c r="A569">
        <v>822165</v>
      </c>
      <c r="B569" t="s">
        <v>1752</v>
      </c>
      <c r="C569" t="s">
        <v>1605</v>
      </c>
      <c r="D569" t="s">
        <v>1606</v>
      </c>
      <c r="E569" t="s">
        <v>3</v>
      </c>
      <c r="F569" t="s">
        <v>413</v>
      </c>
      <c r="G569" t="s">
        <v>1607</v>
      </c>
      <c r="H569" s="1">
        <v>42430.5</v>
      </c>
      <c r="I569" t="s">
        <v>576</v>
      </c>
      <c r="J569" t="s">
        <v>6</v>
      </c>
      <c r="K569" s="5">
        <v>42430</v>
      </c>
      <c r="L569" s="1">
        <v>42430.5</v>
      </c>
      <c r="M569" t="s">
        <v>576</v>
      </c>
      <c r="N569" t="s">
        <v>6</v>
      </c>
      <c r="O569" s="5">
        <v>42430</v>
      </c>
      <c r="P569" s="1">
        <v>42429.5</v>
      </c>
      <c r="Q569" s="1">
        <v>42457.5</v>
      </c>
      <c r="R569">
        <v>31312.29</v>
      </c>
      <c r="S569">
        <v>634.07000000000005</v>
      </c>
      <c r="T569" t="s">
        <v>7</v>
      </c>
      <c r="U569">
        <v>0</v>
      </c>
      <c r="V569">
        <v>0</v>
      </c>
      <c r="W569">
        <v>0</v>
      </c>
      <c r="X569">
        <v>20.32</v>
      </c>
      <c r="Y569">
        <v>6.4904000000000003E-4</v>
      </c>
      <c r="Z569">
        <v>40.65</v>
      </c>
      <c r="AA569">
        <v>1.2980800000000001E-3</v>
      </c>
      <c r="AB569">
        <v>0.02</v>
      </c>
      <c r="AC569">
        <v>6.7000000000000004E-7</v>
      </c>
      <c r="AD569">
        <v>0.16</v>
      </c>
      <c r="AE569">
        <v>5.1100000000000002E-6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572.91999999999996</v>
      </c>
      <c r="AQ569">
        <v>1.8297109999999998E-2</v>
      </c>
      <c r="AS569">
        <v>69524300</v>
      </c>
      <c r="AT569" t="s">
        <v>1609</v>
      </c>
      <c r="AU569">
        <v>202</v>
      </c>
      <c r="AV569" t="s">
        <v>414</v>
      </c>
      <c r="AW569" t="s">
        <v>39</v>
      </c>
      <c r="AX569" t="s">
        <v>415</v>
      </c>
      <c r="AY569" t="s">
        <v>416</v>
      </c>
      <c r="AZ569" t="s">
        <v>417</v>
      </c>
      <c r="BA569" t="s">
        <v>39</v>
      </c>
      <c r="BB569">
        <v>0</v>
      </c>
    </row>
    <row r="570" spans="1:54" x14ac:dyDescent="0.25">
      <c r="A570">
        <v>822166</v>
      </c>
      <c r="B570" t="s">
        <v>1753</v>
      </c>
      <c r="C570" t="s">
        <v>1605</v>
      </c>
      <c r="D570" t="s">
        <v>1606</v>
      </c>
      <c r="E570" t="s">
        <v>3</v>
      </c>
      <c r="F570" t="s">
        <v>1233</v>
      </c>
      <c r="G570" t="s">
        <v>1607</v>
      </c>
      <c r="H570" s="1">
        <v>42430.5</v>
      </c>
      <c r="I570" t="s">
        <v>576</v>
      </c>
      <c r="J570" t="s">
        <v>6</v>
      </c>
      <c r="K570" s="5">
        <v>42430</v>
      </c>
      <c r="L570" s="1">
        <v>42430.5</v>
      </c>
      <c r="M570" t="s">
        <v>576</v>
      </c>
      <c r="N570" t="s">
        <v>6</v>
      </c>
      <c r="O570" s="5">
        <v>42430</v>
      </c>
      <c r="P570" s="1">
        <v>42429.5</v>
      </c>
      <c r="Q570" s="1">
        <v>42457.5</v>
      </c>
      <c r="R570">
        <v>186288.53</v>
      </c>
      <c r="S570">
        <v>3772.34</v>
      </c>
      <c r="T570" t="s">
        <v>7</v>
      </c>
      <c r="U570">
        <v>0</v>
      </c>
      <c r="V570">
        <v>0</v>
      </c>
      <c r="W570">
        <v>0</v>
      </c>
      <c r="X570">
        <v>120.91</v>
      </c>
      <c r="Y570">
        <v>6.4904000000000003E-4</v>
      </c>
      <c r="Z570">
        <v>241.82</v>
      </c>
      <c r="AA570">
        <v>1.2980800000000001E-3</v>
      </c>
      <c r="AB570">
        <v>0.12</v>
      </c>
      <c r="AC570">
        <v>6.7000000000000004E-7</v>
      </c>
      <c r="AD570">
        <v>0.95</v>
      </c>
      <c r="AE570">
        <v>5.1100000000000002E-6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3408.54</v>
      </c>
      <c r="AQ570">
        <v>1.8297109999999998E-2</v>
      </c>
      <c r="AS570">
        <v>29524300</v>
      </c>
      <c r="AT570" t="s">
        <v>1606</v>
      </c>
      <c r="AU570">
        <v>212</v>
      </c>
      <c r="AV570" t="s">
        <v>1235</v>
      </c>
      <c r="AW570" t="s">
        <v>39</v>
      </c>
      <c r="AX570" t="s">
        <v>74</v>
      </c>
      <c r="AY570" t="s">
        <v>1236</v>
      </c>
      <c r="AZ570" t="s">
        <v>1237</v>
      </c>
      <c r="BA570" t="s">
        <v>39</v>
      </c>
      <c r="BB570">
        <v>58500</v>
      </c>
    </row>
    <row r="571" spans="1:54" x14ac:dyDescent="0.25">
      <c r="A571">
        <v>822167</v>
      </c>
      <c r="B571" t="s">
        <v>1754</v>
      </c>
      <c r="C571" t="s">
        <v>1605</v>
      </c>
      <c r="D571" t="s">
        <v>1606</v>
      </c>
      <c r="E571" t="s">
        <v>3</v>
      </c>
      <c r="F571" t="s">
        <v>419</v>
      </c>
      <c r="G571" t="s">
        <v>1607</v>
      </c>
      <c r="H571" s="1">
        <v>42430.5</v>
      </c>
      <c r="I571" t="s">
        <v>576</v>
      </c>
      <c r="J571" t="s">
        <v>6</v>
      </c>
      <c r="K571" s="5">
        <v>42430</v>
      </c>
      <c r="L571" s="1">
        <v>42430.5</v>
      </c>
      <c r="M571" t="s">
        <v>576</v>
      </c>
      <c r="N571" t="s">
        <v>6</v>
      </c>
      <c r="O571" s="5">
        <v>42430</v>
      </c>
      <c r="P571" s="1">
        <v>42429.5</v>
      </c>
      <c r="Q571" s="1">
        <v>42457.5</v>
      </c>
      <c r="R571">
        <v>302548.54687999998</v>
      </c>
      <c r="S571">
        <v>6126.61</v>
      </c>
      <c r="T571" t="s">
        <v>7</v>
      </c>
      <c r="U571">
        <v>0</v>
      </c>
      <c r="V571">
        <v>0</v>
      </c>
      <c r="W571">
        <v>0</v>
      </c>
      <c r="X571">
        <v>196.37</v>
      </c>
      <c r="Y571">
        <v>6.4904000000000003E-4</v>
      </c>
      <c r="Z571">
        <v>392.73</v>
      </c>
      <c r="AA571">
        <v>1.2980800000000001E-3</v>
      </c>
      <c r="AB571">
        <v>0.2</v>
      </c>
      <c r="AC571">
        <v>6.7000000000000004E-7</v>
      </c>
      <c r="AD571">
        <v>1.55</v>
      </c>
      <c r="AE571">
        <v>5.1100000000000002E-6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5535.76</v>
      </c>
      <c r="AQ571">
        <v>1.8297109999999998E-2</v>
      </c>
      <c r="AR571" t="s">
        <v>1755</v>
      </c>
      <c r="AS571">
        <v>69524300</v>
      </c>
      <c r="AT571" t="s">
        <v>1609</v>
      </c>
      <c r="AU571">
        <v>102</v>
      </c>
      <c r="AV571" t="s">
        <v>1610</v>
      </c>
      <c r="AW571" t="s">
        <v>11</v>
      </c>
      <c r="AX571" t="s">
        <v>689</v>
      </c>
      <c r="AY571" t="s">
        <v>421</v>
      </c>
      <c r="AZ571" t="s">
        <v>422</v>
      </c>
      <c r="BA571" t="s">
        <v>15</v>
      </c>
      <c r="BB571">
        <v>108446</v>
      </c>
    </row>
    <row r="572" spans="1:54" x14ac:dyDescent="0.25">
      <c r="A572">
        <v>822168</v>
      </c>
      <c r="B572" t="s">
        <v>1756</v>
      </c>
      <c r="C572" t="s">
        <v>1605</v>
      </c>
      <c r="D572" t="s">
        <v>1606</v>
      </c>
      <c r="E572" t="s">
        <v>3</v>
      </c>
      <c r="F572" t="s">
        <v>424</v>
      </c>
      <c r="G572" t="s">
        <v>1607</v>
      </c>
      <c r="H572" s="1">
        <v>42430.5</v>
      </c>
      <c r="I572" t="s">
        <v>576</v>
      </c>
      <c r="J572" t="s">
        <v>6</v>
      </c>
      <c r="K572" s="5">
        <v>42430</v>
      </c>
      <c r="L572" s="1">
        <v>42430.5</v>
      </c>
      <c r="M572" t="s">
        <v>576</v>
      </c>
      <c r="N572" t="s">
        <v>6</v>
      </c>
      <c r="O572" s="5">
        <v>42430</v>
      </c>
      <c r="P572" s="1">
        <v>42429.5</v>
      </c>
      <c r="Q572" s="1">
        <v>42457.5</v>
      </c>
      <c r="R572">
        <v>65732</v>
      </c>
      <c r="S572">
        <v>1331.08</v>
      </c>
      <c r="T572" t="s">
        <v>7</v>
      </c>
      <c r="U572">
        <v>0</v>
      </c>
      <c r="V572">
        <v>0</v>
      </c>
      <c r="W572">
        <v>0</v>
      </c>
      <c r="X572">
        <v>42.66</v>
      </c>
      <c r="Y572">
        <v>6.4904000000000003E-4</v>
      </c>
      <c r="Z572">
        <v>85.33</v>
      </c>
      <c r="AA572">
        <v>1.2980800000000001E-3</v>
      </c>
      <c r="AB572">
        <v>0.04</v>
      </c>
      <c r="AC572">
        <v>6.7000000000000004E-7</v>
      </c>
      <c r="AD572">
        <v>0.34</v>
      </c>
      <c r="AE572">
        <v>5.1100000000000002E-6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1202.71</v>
      </c>
      <c r="AQ572">
        <v>1.8297109999999998E-2</v>
      </c>
      <c r="AS572">
        <v>69524300</v>
      </c>
      <c r="AT572" t="s">
        <v>1609</v>
      </c>
      <c r="AU572">
        <v>202</v>
      </c>
      <c r="AV572" t="s">
        <v>425</v>
      </c>
      <c r="AW572" t="s">
        <v>39</v>
      </c>
      <c r="AX572" t="s">
        <v>426</v>
      </c>
      <c r="AY572" t="s">
        <v>427</v>
      </c>
      <c r="AZ572" t="s">
        <v>428</v>
      </c>
      <c r="BA572" t="s">
        <v>39</v>
      </c>
      <c r="BB572">
        <v>22758</v>
      </c>
    </row>
    <row r="573" spans="1:54" x14ac:dyDescent="0.25">
      <c r="A573">
        <v>822169</v>
      </c>
      <c r="B573" t="s">
        <v>1757</v>
      </c>
      <c r="C573" t="s">
        <v>1605</v>
      </c>
      <c r="D573" t="s">
        <v>1606</v>
      </c>
      <c r="E573" t="s">
        <v>3</v>
      </c>
      <c r="F573" t="s">
        <v>1300</v>
      </c>
      <c r="G573" t="s">
        <v>1607</v>
      </c>
      <c r="H573" s="1">
        <v>42430.5</v>
      </c>
      <c r="I573" t="s">
        <v>576</v>
      </c>
      <c r="J573" t="s">
        <v>6</v>
      </c>
      <c r="K573" s="5">
        <v>42430</v>
      </c>
      <c r="L573" s="1">
        <v>42430.5</v>
      </c>
      <c r="M573" t="s">
        <v>576</v>
      </c>
      <c r="N573" t="s">
        <v>6</v>
      </c>
      <c r="O573" s="5">
        <v>42430</v>
      </c>
      <c r="P573" s="1">
        <v>42429.5</v>
      </c>
      <c r="Q573" s="1">
        <v>42457.5</v>
      </c>
      <c r="R573">
        <v>55362.511229999996</v>
      </c>
      <c r="S573">
        <v>1121.08</v>
      </c>
      <c r="T573" t="s">
        <v>7</v>
      </c>
      <c r="U573">
        <v>0</v>
      </c>
      <c r="V573">
        <v>0</v>
      </c>
      <c r="W573">
        <v>0</v>
      </c>
      <c r="X573">
        <v>35.93</v>
      </c>
      <c r="Y573">
        <v>6.4904000000000003E-4</v>
      </c>
      <c r="Z573">
        <v>71.86</v>
      </c>
      <c r="AA573">
        <v>1.2980800000000001E-3</v>
      </c>
      <c r="AB573">
        <v>0.04</v>
      </c>
      <c r="AC573">
        <v>6.7000000000000004E-7</v>
      </c>
      <c r="AD573">
        <v>0.28000000000000003</v>
      </c>
      <c r="AE573">
        <v>5.1100000000000002E-6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1012.97</v>
      </c>
      <c r="AQ573">
        <v>1.8297109999999998E-2</v>
      </c>
      <c r="AR573" t="s">
        <v>1758</v>
      </c>
      <c r="AS573">
        <v>69524300</v>
      </c>
      <c r="AT573" t="s">
        <v>1609</v>
      </c>
      <c r="AU573">
        <v>102</v>
      </c>
      <c r="AV573" t="s">
        <v>1610</v>
      </c>
      <c r="AW573" t="s">
        <v>11</v>
      </c>
      <c r="AX573" t="s">
        <v>689</v>
      </c>
      <c r="AY573" t="s">
        <v>1302</v>
      </c>
      <c r="AZ573" t="s">
        <v>1303</v>
      </c>
      <c r="BA573" t="s">
        <v>15</v>
      </c>
      <c r="BB573">
        <v>12475</v>
      </c>
    </row>
    <row r="574" spans="1:54" x14ac:dyDescent="0.25">
      <c r="A574">
        <v>822170</v>
      </c>
      <c r="B574" t="s">
        <v>1759</v>
      </c>
      <c r="C574" t="s">
        <v>1605</v>
      </c>
      <c r="D574" t="s">
        <v>1606</v>
      </c>
      <c r="E574" t="s">
        <v>3</v>
      </c>
      <c r="F574" t="s">
        <v>435</v>
      </c>
      <c r="G574" t="s">
        <v>1607</v>
      </c>
      <c r="H574" s="1">
        <v>42430.5</v>
      </c>
      <c r="I574" t="s">
        <v>576</v>
      </c>
      <c r="J574" t="s">
        <v>6</v>
      </c>
      <c r="K574" s="5">
        <v>42430</v>
      </c>
      <c r="L574" s="1">
        <v>42430.5</v>
      </c>
      <c r="M574" t="s">
        <v>576</v>
      </c>
      <c r="N574" t="s">
        <v>6</v>
      </c>
      <c r="O574" s="5">
        <v>42430</v>
      </c>
      <c r="P574" s="1">
        <v>42429.5</v>
      </c>
      <c r="Q574" s="1">
        <v>42457.5</v>
      </c>
      <c r="R574">
        <v>182174</v>
      </c>
      <c r="S574">
        <v>3689.03</v>
      </c>
      <c r="T574" t="s">
        <v>7</v>
      </c>
      <c r="U574">
        <v>0</v>
      </c>
      <c r="V574">
        <v>0</v>
      </c>
      <c r="W574">
        <v>0</v>
      </c>
      <c r="X574">
        <v>118.24</v>
      </c>
      <c r="Y574">
        <v>6.4904000000000003E-4</v>
      </c>
      <c r="Z574">
        <v>236.48</v>
      </c>
      <c r="AA574">
        <v>1.2980800000000001E-3</v>
      </c>
      <c r="AB574">
        <v>0.12</v>
      </c>
      <c r="AC574">
        <v>6.7000000000000004E-7</v>
      </c>
      <c r="AD574">
        <v>0.93</v>
      </c>
      <c r="AE574">
        <v>5.1100000000000002E-6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3333.26</v>
      </c>
      <c r="AQ574">
        <v>1.8297109999999998E-2</v>
      </c>
      <c r="AR574" t="s">
        <v>1760</v>
      </c>
      <c r="AS574">
        <v>69524300</v>
      </c>
      <c r="AT574" t="s">
        <v>1609</v>
      </c>
      <c r="AU574">
        <v>102</v>
      </c>
      <c r="AV574" t="s">
        <v>1610</v>
      </c>
      <c r="AW574" t="s">
        <v>11</v>
      </c>
      <c r="AX574" t="s">
        <v>689</v>
      </c>
      <c r="AY574" t="s">
        <v>437</v>
      </c>
      <c r="AZ574" t="s">
        <v>438</v>
      </c>
      <c r="BA574" t="s">
        <v>15</v>
      </c>
      <c r="BB574">
        <v>19044</v>
      </c>
    </row>
    <row r="575" spans="1:54" x14ac:dyDescent="0.25">
      <c r="A575">
        <v>822171</v>
      </c>
      <c r="B575" t="s">
        <v>1761</v>
      </c>
      <c r="C575" t="s">
        <v>1605</v>
      </c>
      <c r="D575" t="s">
        <v>1606</v>
      </c>
      <c r="E575" t="s">
        <v>3</v>
      </c>
      <c r="F575" t="s">
        <v>440</v>
      </c>
      <c r="G575" t="s">
        <v>1607</v>
      </c>
      <c r="H575" s="1">
        <v>42430.5</v>
      </c>
      <c r="I575" t="s">
        <v>576</v>
      </c>
      <c r="J575" t="s">
        <v>6</v>
      </c>
      <c r="K575" s="5">
        <v>42430</v>
      </c>
      <c r="L575" s="1">
        <v>42430.5</v>
      </c>
      <c r="M575" t="s">
        <v>576</v>
      </c>
      <c r="N575" t="s">
        <v>6</v>
      </c>
      <c r="O575" s="5">
        <v>42430</v>
      </c>
      <c r="P575" s="1">
        <v>42429.5</v>
      </c>
      <c r="Q575" s="1">
        <v>42457.5</v>
      </c>
      <c r="R575">
        <v>71905.684760000004</v>
      </c>
      <c r="S575">
        <v>1456.1</v>
      </c>
      <c r="T575" t="s">
        <v>7</v>
      </c>
      <c r="U575">
        <v>0</v>
      </c>
      <c r="V575">
        <v>0</v>
      </c>
      <c r="W575">
        <v>0</v>
      </c>
      <c r="X575">
        <v>46.67</v>
      </c>
      <c r="Y575">
        <v>6.4904000000000003E-4</v>
      </c>
      <c r="Z575">
        <v>93.34</v>
      </c>
      <c r="AA575">
        <v>1.2980800000000001E-3</v>
      </c>
      <c r="AB575">
        <v>0.05</v>
      </c>
      <c r="AC575">
        <v>6.7000000000000004E-7</v>
      </c>
      <c r="AD575">
        <v>0.37</v>
      </c>
      <c r="AE575">
        <v>5.1100000000000002E-6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1315.67</v>
      </c>
      <c r="AQ575">
        <v>1.8297109999999998E-2</v>
      </c>
      <c r="AR575" t="s">
        <v>1762</v>
      </c>
      <c r="AS575">
        <v>69524300</v>
      </c>
      <c r="AT575" t="s">
        <v>442</v>
      </c>
      <c r="AU575">
        <v>202</v>
      </c>
      <c r="AV575" t="s">
        <v>1320</v>
      </c>
      <c r="AW575" t="s">
        <v>39</v>
      </c>
      <c r="AX575" t="s">
        <v>444</v>
      </c>
      <c r="AY575" t="s">
        <v>445</v>
      </c>
      <c r="AZ575" t="s">
        <v>446</v>
      </c>
      <c r="BA575" t="s">
        <v>39</v>
      </c>
      <c r="BB575">
        <v>0</v>
      </c>
    </row>
    <row r="576" spans="1:54" x14ac:dyDescent="0.25">
      <c r="A576">
        <v>822172</v>
      </c>
      <c r="B576" t="s">
        <v>1763</v>
      </c>
      <c r="C576" t="s">
        <v>1605</v>
      </c>
      <c r="D576" t="s">
        <v>1606</v>
      </c>
      <c r="E576" t="s">
        <v>3</v>
      </c>
      <c r="F576" t="s">
        <v>440</v>
      </c>
      <c r="G576" t="s">
        <v>1607</v>
      </c>
      <c r="H576" s="1">
        <v>42430.5</v>
      </c>
      <c r="I576" t="s">
        <v>576</v>
      </c>
      <c r="J576" t="s">
        <v>6</v>
      </c>
      <c r="K576" s="5">
        <v>42430</v>
      </c>
      <c r="L576" s="1">
        <v>42430.5</v>
      </c>
      <c r="M576" t="s">
        <v>576</v>
      </c>
      <c r="N576" t="s">
        <v>6</v>
      </c>
      <c r="O576" s="5">
        <v>42430</v>
      </c>
      <c r="P576" s="1">
        <v>42429.5</v>
      </c>
      <c r="Q576" s="1">
        <v>42457.5</v>
      </c>
      <c r="R576">
        <v>11011.83524</v>
      </c>
      <c r="S576">
        <v>222.99</v>
      </c>
      <c r="T576" t="s">
        <v>7</v>
      </c>
      <c r="U576">
        <v>0</v>
      </c>
      <c r="V576">
        <v>0</v>
      </c>
      <c r="W576">
        <v>0</v>
      </c>
      <c r="X576">
        <v>7.15</v>
      </c>
      <c r="Y576">
        <v>6.4904000000000003E-4</v>
      </c>
      <c r="Z576">
        <v>14.29</v>
      </c>
      <c r="AA576">
        <v>1.2980800000000001E-3</v>
      </c>
      <c r="AB576">
        <v>0.01</v>
      </c>
      <c r="AC576">
        <v>6.7000000000000004E-7</v>
      </c>
      <c r="AD576">
        <v>0.06</v>
      </c>
      <c r="AE576">
        <v>5.1100000000000002E-6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201.48</v>
      </c>
      <c r="AQ576">
        <v>1.8297109999999998E-2</v>
      </c>
      <c r="AR576" t="s">
        <v>1764</v>
      </c>
      <c r="AS576">
        <v>69524300</v>
      </c>
      <c r="AT576" t="s">
        <v>442</v>
      </c>
      <c r="AU576">
        <v>202</v>
      </c>
      <c r="AV576" t="s">
        <v>1320</v>
      </c>
      <c r="AW576" t="s">
        <v>39</v>
      </c>
      <c r="AX576" t="s">
        <v>444</v>
      </c>
      <c r="AY576" t="s">
        <v>445</v>
      </c>
      <c r="AZ576" t="s">
        <v>446</v>
      </c>
      <c r="BA576" t="s">
        <v>39</v>
      </c>
      <c r="BB576">
        <v>0</v>
      </c>
    </row>
    <row r="577" spans="1:54" x14ac:dyDescent="0.25">
      <c r="A577">
        <v>822173</v>
      </c>
      <c r="B577" t="s">
        <v>1765</v>
      </c>
      <c r="C577" t="s">
        <v>1605</v>
      </c>
      <c r="D577" t="s">
        <v>1606</v>
      </c>
      <c r="E577" t="s">
        <v>3</v>
      </c>
      <c r="F577" t="s">
        <v>450</v>
      </c>
      <c r="G577" t="s">
        <v>1607</v>
      </c>
      <c r="H577" s="1">
        <v>42430.5</v>
      </c>
      <c r="I577" t="s">
        <v>576</v>
      </c>
      <c r="J577" t="s">
        <v>6</v>
      </c>
      <c r="K577" s="5">
        <v>42430</v>
      </c>
      <c r="L577" s="1">
        <v>42430.5</v>
      </c>
      <c r="M577" t="s">
        <v>576</v>
      </c>
      <c r="N577" t="s">
        <v>6</v>
      </c>
      <c r="O577" s="5">
        <v>42430</v>
      </c>
      <c r="P577" s="1">
        <v>42429.5</v>
      </c>
      <c r="Q577" s="1">
        <v>42457.5</v>
      </c>
      <c r="R577">
        <v>52881.26</v>
      </c>
      <c r="S577">
        <v>1070.8399999999999</v>
      </c>
      <c r="T577" t="s">
        <v>7</v>
      </c>
      <c r="U577">
        <v>0</v>
      </c>
      <c r="V577">
        <v>0</v>
      </c>
      <c r="W577">
        <v>0</v>
      </c>
      <c r="X577">
        <v>34.32</v>
      </c>
      <c r="Y577">
        <v>6.4904000000000003E-4</v>
      </c>
      <c r="Z577">
        <v>68.64</v>
      </c>
      <c r="AA577">
        <v>1.2980800000000001E-3</v>
      </c>
      <c r="AB577">
        <v>0.04</v>
      </c>
      <c r="AC577">
        <v>6.7000000000000004E-7</v>
      </c>
      <c r="AD577">
        <v>0.27</v>
      </c>
      <c r="AE577">
        <v>5.1100000000000002E-6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967.57</v>
      </c>
      <c r="AQ577">
        <v>1.8297109999999998E-2</v>
      </c>
      <c r="AS577">
        <v>69524300</v>
      </c>
      <c r="AT577" t="s">
        <v>1609</v>
      </c>
      <c r="AU577">
        <v>242</v>
      </c>
      <c r="AV577" t="s">
        <v>1341</v>
      </c>
      <c r="AW577" t="s">
        <v>39</v>
      </c>
      <c r="AX577" t="s">
        <v>102</v>
      </c>
      <c r="AY577" t="s">
        <v>452</v>
      </c>
      <c r="AZ577" t="s">
        <v>453</v>
      </c>
      <c r="BB577">
        <v>85407</v>
      </c>
    </row>
    <row r="578" spans="1:54" x14ac:dyDescent="0.25">
      <c r="A578">
        <v>822174</v>
      </c>
      <c r="B578" t="s">
        <v>1766</v>
      </c>
      <c r="C578" t="s">
        <v>1605</v>
      </c>
      <c r="D578" t="s">
        <v>1606</v>
      </c>
      <c r="E578" t="s">
        <v>3</v>
      </c>
      <c r="F578" t="s">
        <v>455</v>
      </c>
      <c r="G578" t="s">
        <v>1607</v>
      </c>
      <c r="H578" s="1">
        <v>42430.5</v>
      </c>
      <c r="I578" t="s">
        <v>576</v>
      </c>
      <c r="J578" t="s">
        <v>6</v>
      </c>
      <c r="K578" s="5">
        <v>42430</v>
      </c>
      <c r="L578" s="1">
        <v>42430.5</v>
      </c>
      <c r="M578" t="s">
        <v>576</v>
      </c>
      <c r="N578" t="s">
        <v>6</v>
      </c>
      <c r="O578" s="5">
        <v>42430</v>
      </c>
      <c r="P578" s="1">
        <v>42429.5</v>
      </c>
      <c r="Q578" s="1">
        <v>42457.5</v>
      </c>
      <c r="R578">
        <v>221027.17</v>
      </c>
      <c r="S578">
        <v>4475.8100000000004</v>
      </c>
      <c r="T578" t="s">
        <v>7</v>
      </c>
      <c r="U578">
        <v>0</v>
      </c>
      <c r="V578">
        <v>0</v>
      </c>
      <c r="W578">
        <v>0</v>
      </c>
      <c r="X578">
        <v>143.46</v>
      </c>
      <c r="Y578">
        <v>6.4904000000000003E-4</v>
      </c>
      <c r="Z578">
        <v>286.91000000000003</v>
      </c>
      <c r="AA578">
        <v>1.2980800000000001E-3</v>
      </c>
      <c r="AB578">
        <v>0.15</v>
      </c>
      <c r="AC578">
        <v>6.7000000000000004E-7</v>
      </c>
      <c r="AD578">
        <v>1.1299999999999999</v>
      </c>
      <c r="AE578">
        <v>5.1100000000000002E-6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4044.16</v>
      </c>
      <c r="AQ578">
        <v>1.8297109999999998E-2</v>
      </c>
      <c r="AR578" t="s">
        <v>1767</v>
      </c>
      <c r="AS578">
        <v>69524300</v>
      </c>
      <c r="AT578" t="s">
        <v>1609</v>
      </c>
      <c r="AU578">
        <v>102</v>
      </c>
      <c r="AV578" t="s">
        <v>1610</v>
      </c>
      <c r="AW578" t="s">
        <v>11</v>
      </c>
      <c r="AX578" t="s">
        <v>689</v>
      </c>
      <c r="AY578" t="s">
        <v>457</v>
      </c>
      <c r="AZ578" t="s">
        <v>458</v>
      </c>
      <c r="BA578" t="s">
        <v>15</v>
      </c>
      <c r="BB578">
        <v>68067</v>
      </c>
    </row>
    <row r="579" spans="1:54" x14ac:dyDescent="0.25">
      <c r="A579">
        <v>822175</v>
      </c>
      <c r="B579" t="s">
        <v>1768</v>
      </c>
      <c r="C579" t="s">
        <v>1605</v>
      </c>
      <c r="D579" t="s">
        <v>1606</v>
      </c>
      <c r="E579" t="s">
        <v>3</v>
      </c>
      <c r="F579" t="s">
        <v>460</v>
      </c>
      <c r="G579" t="s">
        <v>1607</v>
      </c>
      <c r="H579" s="1">
        <v>42430.5</v>
      </c>
      <c r="I579" t="s">
        <v>576</v>
      </c>
      <c r="J579" t="s">
        <v>6</v>
      </c>
      <c r="K579" s="5">
        <v>42430</v>
      </c>
      <c r="L579" s="1">
        <v>42430.5</v>
      </c>
      <c r="M579" t="s">
        <v>576</v>
      </c>
      <c r="N579" t="s">
        <v>6</v>
      </c>
      <c r="O579" s="5">
        <v>42430</v>
      </c>
      <c r="P579" s="1">
        <v>42429.5</v>
      </c>
      <c r="Q579" s="1">
        <v>42457.5</v>
      </c>
      <c r="R579">
        <v>669260.3125</v>
      </c>
      <c r="S579">
        <v>13552.53</v>
      </c>
      <c r="T579" t="s">
        <v>7</v>
      </c>
      <c r="U579">
        <v>0</v>
      </c>
      <c r="V579">
        <v>0</v>
      </c>
      <c r="W579">
        <v>0</v>
      </c>
      <c r="X579">
        <v>434.38</v>
      </c>
      <c r="Y579">
        <v>6.4904000000000003E-4</v>
      </c>
      <c r="Z579">
        <v>868.75</v>
      </c>
      <c r="AA579">
        <v>1.2980800000000001E-3</v>
      </c>
      <c r="AB579">
        <v>0.45</v>
      </c>
      <c r="AC579">
        <v>6.7000000000000004E-7</v>
      </c>
      <c r="AD579">
        <v>3.42</v>
      </c>
      <c r="AE579">
        <v>5.1100000000000002E-6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12245.53</v>
      </c>
      <c r="AQ579">
        <v>1.8297109999999998E-2</v>
      </c>
      <c r="AR579" t="s">
        <v>1769</v>
      </c>
      <c r="AS579">
        <v>69524300</v>
      </c>
      <c r="AT579" t="s">
        <v>1609</v>
      </c>
      <c r="AU579">
        <v>102</v>
      </c>
      <c r="AV579" t="s">
        <v>1770</v>
      </c>
      <c r="AW579" t="s">
        <v>11</v>
      </c>
      <c r="AX579" t="s">
        <v>263</v>
      </c>
      <c r="AY579" t="s">
        <v>461</v>
      </c>
      <c r="AZ579" t="s">
        <v>462</v>
      </c>
      <c r="BA579" t="s">
        <v>15</v>
      </c>
      <c r="BB579">
        <v>80693</v>
      </c>
    </row>
    <row r="580" spans="1:54" x14ac:dyDescent="0.25">
      <c r="A580">
        <v>822176</v>
      </c>
      <c r="B580" t="s">
        <v>1771</v>
      </c>
      <c r="C580" t="s">
        <v>1605</v>
      </c>
      <c r="D580" t="s">
        <v>1606</v>
      </c>
      <c r="E580" t="s">
        <v>3</v>
      </c>
      <c r="F580" t="s">
        <v>466</v>
      </c>
      <c r="G580" t="s">
        <v>1607</v>
      </c>
      <c r="H580" s="1">
        <v>42430.5</v>
      </c>
      <c r="I580" t="s">
        <v>576</v>
      </c>
      <c r="J580" t="s">
        <v>6</v>
      </c>
      <c r="K580" s="5">
        <v>42430</v>
      </c>
      <c r="L580" s="1">
        <v>42430.5</v>
      </c>
      <c r="M580" t="s">
        <v>576</v>
      </c>
      <c r="N580" t="s">
        <v>6</v>
      </c>
      <c r="O580" s="5">
        <v>42430</v>
      </c>
      <c r="P580" s="1">
        <v>42429.5</v>
      </c>
      <c r="Q580" s="1">
        <v>42457.5</v>
      </c>
      <c r="R580">
        <v>375669.875</v>
      </c>
      <c r="S580">
        <v>7607.31</v>
      </c>
      <c r="T580" t="s">
        <v>7</v>
      </c>
      <c r="U580">
        <v>0</v>
      </c>
      <c r="V580">
        <v>0</v>
      </c>
      <c r="W580">
        <v>0</v>
      </c>
      <c r="X580">
        <v>243.82</v>
      </c>
      <c r="Y580">
        <v>6.4904000000000003E-4</v>
      </c>
      <c r="Z580">
        <v>487.65</v>
      </c>
      <c r="AA580">
        <v>1.2980800000000001E-3</v>
      </c>
      <c r="AB580">
        <v>0.25</v>
      </c>
      <c r="AC580">
        <v>6.7000000000000004E-7</v>
      </c>
      <c r="AD580">
        <v>1.92</v>
      </c>
      <c r="AE580">
        <v>5.1100000000000002E-6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6873.67</v>
      </c>
      <c r="AQ580">
        <v>1.8297109999999998E-2</v>
      </c>
      <c r="AS580">
        <v>69524300</v>
      </c>
      <c r="AT580" t="s">
        <v>1609</v>
      </c>
      <c r="AU580">
        <v>102</v>
      </c>
      <c r="AV580" t="s">
        <v>1610</v>
      </c>
      <c r="AW580" t="s">
        <v>11</v>
      </c>
      <c r="AX580" t="s">
        <v>689</v>
      </c>
      <c r="AY580" t="s">
        <v>468</v>
      </c>
      <c r="AZ580" t="s">
        <v>469</v>
      </c>
      <c r="BA580" t="s">
        <v>15</v>
      </c>
      <c r="BB580">
        <v>115622</v>
      </c>
    </row>
    <row r="581" spans="1:54" x14ac:dyDescent="0.25">
      <c r="A581">
        <v>822177</v>
      </c>
      <c r="B581" t="s">
        <v>1772</v>
      </c>
      <c r="C581" t="s">
        <v>1605</v>
      </c>
      <c r="D581" t="s">
        <v>1606</v>
      </c>
      <c r="E581" t="s">
        <v>3</v>
      </c>
      <c r="F581" t="s">
        <v>471</v>
      </c>
      <c r="G581" t="s">
        <v>1607</v>
      </c>
      <c r="H581" s="1">
        <v>42430.5</v>
      </c>
      <c r="I581" t="s">
        <v>576</v>
      </c>
      <c r="J581" t="s">
        <v>6</v>
      </c>
      <c r="K581" s="5">
        <v>42430</v>
      </c>
      <c r="L581" s="1">
        <v>42430.5</v>
      </c>
      <c r="M581" t="s">
        <v>576</v>
      </c>
      <c r="N581" t="s">
        <v>6</v>
      </c>
      <c r="O581" s="5">
        <v>42430</v>
      </c>
      <c r="P581" s="1">
        <v>42429.5</v>
      </c>
      <c r="Q581" s="1">
        <v>42457.5</v>
      </c>
      <c r="R581">
        <v>170861.2</v>
      </c>
      <c r="S581">
        <v>3459.94</v>
      </c>
      <c r="T581" t="s">
        <v>7</v>
      </c>
      <c r="U581">
        <v>0</v>
      </c>
      <c r="V581">
        <v>0</v>
      </c>
      <c r="W581">
        <v>0</v>
      </c>
      <c r="X581">
        <v>110.9</v>
      </c>
      <c r="Y581">
        <v>6.4904000000000003E-4</v>
      </c>
      <c r="Z581">
        <v>221.79</v>
      </c>
      <c r="AA581">
        <v>1.2980800000000001E-3</v>
      </c>
      <c r="AB581">
        <v>0.11</v>
      </c>
      <c r="AC581">
        <v>6.7000000000000004E-7</v>
      </c>
      <c r="AD581">
        <v>0.87</v>
      </c>
      <c r="AE581">
        <v>5.1100000000000002E-6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3126.27</v>
      </c>
      <c r="AQ581">
        <v>1.8297109999999998E-2</v>
      </c>
      <c r="AR581" t="s">
        <v>1773</v>
      </c>
      <c r="AS581">
        <v>69524300</v>
      </c>
      <c r="AT581" t="s">
        <v>1609</v>
      </c>
      <c r="AU581">
        <v>242</v>
      </c>
      <c r="AV581" t="s">
        <v>1341</v>
      </c>
      <c r="AW581" t="s">
        <v>39</v>
      </c>
      <c r="AX581" t="s">
        <v>102</v>
      </c>
      <c r="AY581" t="s">
        <v>473</v>
      </c>
      <c r="AZ581" t="s">
        <v>474</v>
      </c>
      <c r="BA581" t="s">
        <v>15</v>
      </c>
      <c r="BB581">
        <v>0</v>
      </c>
    </row>
    <row r="582" spans="1:54" x14ac:dyDescent="0.25">
      <c r="A582">
        <v>822178</v>
      </c>
      <c r="B582" t="s">
        <v>1774</v>
      </c>
      <c r="C582" t="s">
        <v>1605</v>
      </c>
      <c r="D582" t="s">
        <v>1606</v>
      </c>
      <c r="E582" t="s">
        <v>3</v>
      </c>
      <c r="F582" t="s">
        <v>476</v>
      </c>
      <c r="G582" t="s">
        <v>1607</v>
      </c>
      <c r="H582" s="1">
        <v>42430.5</v>
      </c>
      <c r="I582" t="s">
        <v>576</v>
      </c>
      <c r="J582" t="s">
        <v>6</v>
      </c>
      <c r="K582" s="5">
        <v>42430</v>
      </c>
      <c r="L582" s="1">
        <v>42430.5</v>
      </c>
      <c r="M582" t="s">
        <v>576</v>
      </c>
      <c r="N582" t="s">
        <v>6</v>
      </c>
      <c r="O582" s="5">
        <v>42430</v>
      </c>
      <c r="P582" s="1">
        <v>42429.5</v>
      </c>
      <c r="Q582" s="1">
        <v>42457.5</v>
      </c>
      <c r="R582">
        <v>245711.98438000001</v>
      </c>
      <c r="S582">
        <v>4975.67</v>
      </c>
      <c r="T582" t="s">
        <v>7</v>
      </c>
      <c r="U582">
        <v>0</v>
      </c>
      <c r="V582">
        <v>0</v>
      </c>
      <c r="W582">
        <v>0</v>
      </c>
      <c r="X582">
        <v>159.47999999999999</v>
      </c>
      <c r="Y582">
        <v>6.4904000000000003E-4</v>
      </c>
      <c r="Z582">
        <v>318.95</v>
      </c>
      <c r="AA582">
        <v>1.2980800000000001E-3</v>
      </c>
      <c r="AB582">
        <v>0.16</v>
      </c>
      <c r="AC582">
        <v>6.7000000000000004E-7</v>
      </c>
      <c r="AD582">
        <v>1.26</v>
      </c>
      <c r="AE582">
        <v>5.1100000000000002E-6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4495.82</v>
      </c>
      <c r="AQ582">
        <v>1.8297109999999998E-2</v>
      </c>
      <c r="AR582" t="s">
        <v>1775</v>
      </c>
      <c r="AS582">
        <v>69524300</v>
      </c>
      <c r="AT582" t="s">
        <v>1609</v>
      </c>
      <c r="AU582">
        <v>102</v>
      </c>
      <c r="AV582" t="s">
        <v>1610</v>
      </c>
      <c r="AW582" t="s">
        <v>11</v>
      </c>
      <c r="AX582" t="s">
        <v>689</v>
      </c>
      <c r="AY582" t="s">
        <v>477</v>
      </c>
      <c r="AZ582" t="s">
        <v>478</v>
      </c>
      <c r="BA582" t="s">
        <v>15</v>
      </c>
      <c r="BB582">
        <v>77778</v>
      </c>
    </row>
    <row r="583" spans="1:54" x14ac:dyDescent="0.25">
      <c r="A583">
        <v>822179</v>
      </c>
      <c r="B583" t="s">
        <v>1776</v>
      </c>
      <c r="C583" t="s">
        <v>1605</v>
      </c>
      <c r="D583" t="s">
        <v>1606</v>
      </c>
      <c r="E583" t="s">
        <v>3</v>
      </c>
      <c r="F583" t="s">
        <v>484</v>
      </c>
      <c r="G583" t="s">
        <v>1607</v>
      </c>
      <c r="H583" s="1">
        <v>42430.5</v>
      </c>
      <c r="I583" t="s">
        <v>576</v>
      </c>
      <c r="J583" t="s">
        <v>6</v>
      </c>
      <c r="K583" s="5">
        <v>42430</v>
      </c>
      <c r="L583" s="1">
        <v>42430.5</v>
      </c>
      <c r="M583" t="s">
        <v>576</v>
      </c>
      <c r="N583" t="s">
        <v>6</v>
      </c>
      <c r="O583" s="5">
        <v>42430</v>
      </c>
      <c r="P583" s="1">
        <v>42429.5</v>
      </c>
      <c r="Q583" s="1">
        <v>42457.5</v>
      </c>
      <c r="R583">
        <v>298958.03000000003</v>
      </c>
      <c r="S583">
        <v>6053.91</v>
      </c>
      <c r="T583" t="s">
        <v>7</v>
      </c>
      <c r="U583">
        <v>0</v>
      </c>
      <c r="V583">
        <v>0</v>
      </c>
      <c r="W583">
        <v>0</v>
      </c>
      <c r="X583">
        <v>194.04</v>
      </c>
      <c r="Y583">
        <v>6.4904000000000003E-4</v>
      </c>
      <c r="Z583">
        <v>388.07</v>
      </c>
      <c r="AA583">
        <v>1.2980800000000001E-3</v>
      </c>
      <c r="AB583">
        <v>0.2</v>
      </c>
      <c r="AC583">
        <v>6.7000000000000004E-7</v>
      </c>
      <c r="AD583">
        <v>1.53</v>
      </c>
      <c r="AE583">
        <v>5.1100000000000002E-6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5470.07</v>
      </c>
      <c r="AQ583">
        <v>1.8297109999999998E-2</v>
      </c>
      <c r="AS583">
        <v>69524300</v>
      </c>
      <c r="AT583" t="s">
        <v>1609</v>
      </c>
      <c r="AU583">
        <v>242</v>
      </c>
      <c r="AV583" t="s">
        <v>1371</v>
      </c>
      <c r="AW583" t="s">
        <v>39</v>
      </c>
      <c r="AX583" t="s">
        <v>485</v>
      </c>
      <c r="AY583" t="s">
        <v>486</v>
      </c>
      <c r="AZ583" t="s">
        <v>487</v>
      </c>
      <c r="BA583" t="s">
        <v>39</v>
      </c>
      <c r="BB583">
        <v>107014</v>
      </c>
    </row>
    <row r="584" spans="1:54" x14ac:dyDescent="0.25">
      <c r="A584">
        <v>822283</v>
      </c>
      <c r="B584" t="s">
        <v>1777</v>
      </c>
      <c r="C584" t="s">
        <v>1778</v>
      </c>
      <c r="D584" t="s">
        <v>1779</v>
      </c>
      <c r="E584" t="s">
        <v>3</v>
      </c>
      <c r="F584" t="s">
        <v>1780</v>
      </c>
      <c r="G584" t="s">
        <v>1781</v>
      </c>
      <c r="H584" s="1">
        <v>42430.5</v>
      </c>
      <c r="I584" t="s">
        <v>576</v>
      </c>
      <c r="J584" t="s">
        <v>6</v>
      </c>
      <c r="K584" s="5">
        <v>42430</v>
      </c>
      <c r="L584" s="1">
        <v>42430.5</v>
      </c>
      <c r="M584" t="s">
        <v>576</v>
      </c>
      <c r="N584" t="s">
        <v>6</v>
      </c>
      <c r="O584" s="5">
        <v>42430</v>
      </c>
      <c r="P584" s="1">
        <v>42432.5</v>
      </c>
      <c r="Q584" s="1">
        <v>42463.5</v>
      </c>
      <c r="R584">
        <v>0</v>
      </c>
      <c r="S584">
        <v>12.58</v>
      </c>
      <c r="T584" t="s">
        <v>7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12.58</v>
      </c>
      <c r="AQ584">
        <v>0</v>
      </c>
      <c r="AR584" t="s">
        <v>1782</v>
      </c>
      <c r="AS584">
        <v>69524200</v>
      </c>
      <c r="AT584" t="s">
        <v>1783</v>
      </c>
      <c r="AU584">
        <v>102</v>
      </c>
      <c r="AV584" t="s">
        <v>1784</v>
      </c>
      <c r="AW584" t="s">
        <v>11</v>
      </c>
      <c r="AX584" t="s">
        <v>1785</v>
      </c>
      <c r="BB584">
        <v>0</v>
      </c>
    </row>
    <row r="585" spans="1:54" x14ac:dyDescent="0.25">
      <c r="A585">
        <v>822284</v>
      </c>
      <c r="B585" t="s">
        <v>1786</v>
      </c>
      <c r="C585" t="s">
        <v>1778</v>
      </c>
      <c r="D585" t="s">
        <v>1779</v>
      </c>
      <c r="E585" t="s">
        <v>3</v>
      </c>
      <c r="F585" t="s">
        <v>4</v>
      </c>
      <c r="G585" t="s">
        <v>1781</v>
      </c>
      <c r="H585" s="1">
        <v>42430.5</v>
      </c>
      <c r="I585" t="s">
        <v>576</v>
      </c>
      <c r="J585" t="s">
        <v>6</v>
      </c>
      <c r="K585" s="5">
        <v>42430</v>
      </c>
      <c r="L585" s="1">
        <v>42430.5</v>
      </c>
      <c r="M585" t="s">
        <v>576</v>
      </c>
      <c r="N585" t="s">
        <v>6</v>
      </c>
      <c r="O585" s="5">
        <v>42430</v>
      </c>
      <c r="P585" s="1">
        <v>42430.5</v>
      </c>
      <c r="Q585" s="1">
        <v>42461.5</v>
      </c>
      <c r="R585">
        <v>26100</v>
      </c>
      <c r="S585">
        <v>262.72000000000003</v>
      </c>
      <c r="T585" t="s">
        <v>7</v>
      </c>
      <c r="U585">
        <v>0</v>
      </c>
      <c r="V585">
        <v>0</v>
      </c>
      <c r="W585">
        <v>0</v>
      </c>
      <c r="X585">
        <v>4.0599999999999996</v>
      </c>
      <c r="Y585">
        <v>0</v>
      </c>
      <c r="Z585">
        <v>4.6399999999999997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20.5</v>
      </c>
      <c r="AO585">
        <v>0</v>
      </c>
      <c r="AP585">
        <v>233.52</v>
      </c>
      <c r="AQ585">
        <v>0</v>
      </c>
      <c r="AR585" t="s">
        <v>4</v>
      </c>
      <c r="AS585">
        <v>69524200</v>
      </c>
      <c r="AT585" t="s">
        <v>1783</v>
      </c>
      <c r="AU585">
        <v>102</v>
      </c>
      <c r="AV585" t="s">
        <v>1784</v>
      </c>
      <c r="AW585" t="s">
        <v>11</v>
      </c>
      <c r="AX585" t="s">
        <v>1785</v>
      </c>
      <c r="AY585" t="s">
        <v>13</v>
      </c>
      <c r="AZ585" t="s">
        <v>14</v>
      </c>
      <c r="BA585" t="s">
        <v>15</v>
      </c>
      <c r="BB585">
        <v>54052</v>
      </c>
    </row>
    <row r="586" spans="1:54" x14ac:dyDescent="0.25">
      <c r="A586">
        <v>822285</v>
      </c>
      <c r="B586" t="s">
        <v>1787</v>
      </c>
      <c r="C586" t="s">
        <v>1778</v>
      </c>
      <c r="D586" t="s">
        <v>1779</v>
      </c>
      <c r="E586" t="s">
        <v>3</v>
      </c>
      <c r="F586" t="s">
        <v>595</v>
      </c>
      <c r="G586" t="s">
        <v>1781</v>
      </c>
      <c r="H586" s="1">
        <v>42430.5</v>
      </c>
      <c r="I586" t="s">
        <v>576</v>
      </c>
      <c r="J586" t="s">
        <v>6</v>
      </c>
      <c r="K586" s="5">
        <v>42430</v>
      </c>
      <c r="L586" s="1">
        <v>42430.5</v>
      </c>
      <c r="M586" t="s">
        <v>576</v>
      </c>
      <c r="N586" t="s">
        <v>6</v>
      </c>
      <c r="O586" s="5">
        <v>42430</v>
      </c>
      <c r="P586" s="1">
        <v>42432.5</v>
      </c>
      <c r="Q586" s="1">
        <v>42463.5</v>
      </c>
      <c r="R586">
        <v>61600</v>
      </c>
      <c r="S586">
        <v>557.32000000000005</v>
      </c>
      <c r="T586" t="s">
        <v>7</v>
      </c>
      <c r="U586">
        <v>0</v>
      </c>
      <c r="V586">
        <v>0</v>
      </c>
      <c r="W586">
        <v>0</v>
      </c>
      <c r="X586">
        <v>9.58</v>
      </c>
      <c r="Y586">
        <v>0</v>
      </c>
      <c r="Z586">
        <v>10.95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48.38</v>
      </c>
      <c r="AO586">
        <v>0</v>
      </c>
      <c r="AP586">
        <v>488.41</v>
      </c>
      <c r="AQ586">
        <v>0</v>
      </c>
      <c r="AR586" t="s">
        <v>595</v>
      </c>
      <c r="AS586">
        <v>69524200</v>
      </c>
      <c r="AT586" t="s">
        <v>1783</v>
      </c>
      <c r="AU586">
        <v>102</v>
      </c>
      <c r="AV586" t="s">
        <v>1784</v>
      </c>
      <c r="AW586" t="s">
        <v>11</v>
      </c>
      <c r="AX586" t="s">
        <v>1785</v>
      </c>
      <c r="AY586" t="s">
        <v>598</v>
      </c>
      <c r="AZ586" t="s">
        <v>599</v>
      </c>
      <c r="BA586" t="s">
        <v>15</v>
      </c>
      <c r="BB586">
        <v>54947</v>
      </c>
    </row>
    <row r="587" spans="1:54" x14ac:dyDescent="0.25">
      <c r="A587">
        <v>822286</v>
      </c>
      <c r="B587" t="s">
        <v>1788</v>
      </c>
      <c r="C587" t="s">
        <v>1778</v>
      </c>
      <c r="D587" t="s">
        <v>1779</v>
      </c>
      <c r="E587" t="s">
        <v>3</v>
      </c>
      <c r="F587" t="s">
        <v>17</v>
      </c>
      <c r="G587" t="s">
        <v>1781</v>
      </c>
      <c r="H587" s="1">
        <v>42430.5</v>
      </c>
      <c r="I587" t="s">
        <v>576</v>
      </c>
      <c r="J587" t="s">
        <v>6</v>
      </c>
      <c r="K587" s="5">
        <v>42430</v>
      </c>
      <c r="L587" s="1">
        <v>42430.5</v>
      </c>
      <c r="M587" t="s">
        <v>576</v>
      </c>
      <c r="N587" t="s">
        <v>6</v>
      </c>
      <c r="O587" s="5">
        <v>42430</v>
      </c>
      <c r="P587" s="1">
        <v>42430.5</v>
      </c>
      <c r="Q587" s="1">
        <v>42461.5</v>
      </c>
      <c r="R587">
        <v>92700</v>
      </c>
      <c r="S587">
        <v>970.39</v>
      </c>
      <c r="T587" t="s">
        <v>7</v>
      </c>
      <c r="U587">
        <v>0</v>
      </c>
      <c r="V587">
        <v>0</v>
      </c>
      <c r="W587">
        <v>0</v>
      </c>
      <c r="X587">
        <v>14.42</v>
      </c>
      <c r="Y587">
        <v>0</v>
      </c>
      <c r="Z587">
        <v>16.48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72.81</v>
      </c>
      <c r="AO587">
        <v>0</v>
      </c>
      <c r="AP587">
        <v>866.68</v>
      </c>
      <c r="AQ587">
        <v>0</v>
      </c>
      <c r="AR587" t="s">
        <v>17</v>
      </c>
      <c r="AS587">
        <v>69524200</v>
      </c>
      <c r="AT587" t="s">
        <v>1783</v>
      </c>
      <c r="AU587">
        <v>102</v>
      </c>
      <c r="AV587" t="s">
        <v>1784</v>
      </c>
      <c r="AW587" t="s">
        <v>11</v>
      </c>
      <c r="AX587" t="s">
        <v>1785</v>
      </c>
      <c r="AY587" t="s">
        <v>19</v>
      </c>
      <c r="AZ587" t="s">
        <v>20</v>
      </c>
      <c r="BA587" t="s">
        <v>15</v>
      </c>
      <c r="BB587">
        <v>93216</v>
      </c>
    </row>
    <row r="588" spans="1:54" x14ac:dyDescent="0.25">
      <c r="A588">
        <v>822287</v>
      </c>
      <c r="B588" t="s">
        <v>1789</v>
      </c>
      <c r="C588" t="s">
        <v>1778</v>
      </c>
      <c r="D588" t="s">
        <v>1779</v>
      </c>
      <c r="E588" t="s">
        <v>3</v>
      </c>
      <c r="F588" t="s">
        <v>17</v>
      </c>
      <c r="G588" t="s">
        <v>1781</v>
      </c>
      <c r="H588" s="1">
        <v>42430.5</v>
      </c>
      <c r="I588" t="s">
        <v>576</v>
      </c>
      <c r="J588" t="s">
        <v>6</v>
      </c>
      <c r="K588" s="5">
        <v>42430</v>
      </c>
      <c r="L588" s="1">
        <v>42430.5</v>
      </c>
      <c r="M588" t="s">
        <v>576</v>
      </c>
      <c r="N588" t="s">
        <v>6</v>
      </c>
      <c r="O588" s="5">
        <v>42430</v>
      </c>
      <c r="P588" s="1">
        <v>42430.5</v>
      </c>
      <c r="Q588" s="1">
        <v>42461.5</v>
      </c>
      <c r="R588">
        <v>0</v>
      </c>
      <c r="S588">
        <v>18.28</v>
      </c>
      <c r="T588" t="s">
        <v>7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18.28</v>
      </c>
      <c r="AQ588">
        <v>0</v>
      </c>
      <c r="AR588" t="s">
        <v>1790</v>
      </c>
      <c r="AS588">
        <v>69524200</v>
      </c>
      <c r="AT588" t="s">
        <v>1783</v>
      </c>
      <c r="AU588">
        <v>102</v>
      </c>
      <c r="AV588" t="s">
        <v>1784</v>
      </c>
      <c r="AW588" t="s">
        <v>11</v>
      </c>
      <c r="AX588" t="s">
        <v>1785</v>
      </c>
      <c r="AY588" t="s">
        <v>19</v>
      </c>
      <c r="AZ588" t="s">
        <v>20</v>
      </c>
      <c r="BA588" t="s">
        <v>15</v>
      </c>
      <c r="BB588">
        <v>93216</v>
      </c>
    </row>
    <row r="589" spans="1:54" x14ac:dyDescent="0.25">
      <c r="A589">
        <v>822288</v>
      </c>
      <c r="B589" t="s">
        <v>1791</v>
      </c>
      <c r="C589" t="s">
        <v>1778</v>
      </c>
      <c r="D589" t="s">
        <v>1779</v>
      </c>
      <c r="E589" t="s">
        <v>3</v>
      </c>
      <c r="F589" t="s">
        <v>22</v>
      </c>
      <c r="G589" t="s">
        <v>1781</v>
      </c>
      <c r="H589" s="1">
        <v>42430.5</v>
      </c>
      <c r="I589" t="s">
        <v>576</v>
      </c>
      <c r="J589" t="s">
        <v>6</v>
      </c>
      <c r="K589" s="5">
        <v>42430</v>
      </c>
      <c r="L589" s="1">
        <v>42430.5</v>
      </c>
      <c r="M589" t="s">
        <v>576</v>
      </c>
      <c r="N589" t="s">
        <v>6</v>
      </c>
      <c r="O589" s="5">
        <v>42430</v>
      </c>
      <c r="P589" s="1">
        <v>42432.5</v>
      </c>
      <c r="Q589" s="1">
        <v>42463.5</v>
      </c>
      <c r="R589">
        <v>21500</v>
      </c>
      <c r="S589">
        <v>224.55</v>
      </c>
      <c r="T589" t="s">
        <v>7</v>
      </c>
      <c r="U589">
        <v>0</v>
      </c>
      <c r="V589">
        <v>0</v>
      </c>
      <c r="W589">
        <v>0</v>
      </c>
      <c r="X589">
        <v>3.34</v>
      </c>
      <c r="Y589">
        <v>0</v>
      </c>
      <c r="Z589">
        <v>3.82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16.89</v>
      </c>
      <c r="AO589">
        <v>0</v>
      </c>
      <c r="AP589">
        <v>200.5</v>
      </c>
      <c r="AQ589">
        <v>0</v>
      </c>
      <c r="AR589" t="s">
        <v>22</v>
      </c>
      <c r="AS589">
        <v>69524200</v>
      </c>
      <c r="AT589" t="s">
        <v>1783</v>
      </c>
      <c r="AU589">
        <v>102</v>
      </c>
      <c r="AV589" t="s">
        <v>1784</v>
      </c>
      <c r="AW589" t="s">
        <v>11</v>
      </c>
      <c r="AX589" t="s">
        <v>1785</v>
      </c>
      <c r="AY589" t="s">
        <v>24</v>
      </c>
      <c r="AZ589" t="s">
        <v>25</v>
      </c>
      <c r="BA589" t="s">
        <v>15</v>
      </c>
      <c r="BB589">
        <v>52415</v>
      </c>
    </row>
    <row r="590" spans="1:54" x14ac:dyDescent="0.25">
      <c r="A590">
        <v>822289</v>
      </c>
      <c r="B590" t="s">
        <v>1792</v>
      </c>
      <c r="C590" t="s">
        <v>1778</v>
      </c>
      <c r="D590" t="s">
        <v>1779</v>
      </c>
      <c r="E590" t="s">
        <v>3</v>
      </c>
      <c r="F590" t="s">
        <v>22</v>
      </c>
      <c r="G590" t="s">
        <v>1781</v>
      </c>
      <c r="H590" s="1">
        <v>42430.5</v>
      </c>
      <c r="I590" t="s">
        <v>576</v>
      </c>
      <c r="J590" t="s">
        <v>6</v>
      </c>
      <c r="K590" s="5">
        <v>42430</v>
      </c>
      <c r="L590" s="1">
        <v>42430.5</v>
      </c>
      <c r="M590" t="s">
        <v>576</v>
      </c>
      <c r="N590" t="s">
        <v>6</v>
      </c>
      <c r="O590" s="5">
        <v>42430</v>
      </c>
      <c r="P590" s="1">
        <v>42432.5</v>
      </c>
      <c r="Q590" s="1">
        <v>42463.5</v>
      </c>
      <c r="R590">
        <v>0</v>
      </c>
      <c r="S590">
        <v>24.35</v>
      </c>
      <c r="T590" t="s">
        <v>7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24.35</v>
      </c>
      <c r="AQ590">
        <v>0</v>
      </c>
      <c r="AR590" t="s">
        <v>1793</v>
      </c>
      <c r="AS590">
        <v>69524200</v>
      </c>
      <c r="AT590" t="s">
        <v>1783</v>
      </c>
      <c r="AU590">
        <v>102</v>
      </c>
      <c r="AV590" t="s">
        <v>1784</v>
      </c>
      <c r="AW590" t="s">
        <v>11</v>
      </c>
      <c r="AX590" t="s">
        <v>1785</v>
      </c>
      <c r="AY590" t="s">
        <v>24</v>
      </c>
      <c r="AZ590" t="s">
        <v>25</v>
      </c>
      <c r="BA590" t="s">
        <v>15</v>
      </c>
      <c r="BB590">
        <v>52415</v>
      </c>
    </row>
    <row r="591" spans="1:54" x14ac:dyDescent="0.25">
      <c r="A591">
        <v>822290</v>
      </c>
      <c r="B591" t="s">
        <v>1794</v>
      </c>
      <c r="C591" t="s">
        <v>1778</v>
      </c>
      <c r="D591" t="s">
        <v>1779</v>
      </c>
      <c r="E591" t="s">
        <v>3</v>
      </c>
      <c r="F591" t="s">
        <v>27</v>
      </c>
      <c r="G591" t="s">
        <v>1781</v>
      </c>
      <c r="H591" s="1">
        <v>42430.5</v>
      </c>
      <c r="I591" t="s">
        <v>576</v>
      </c>
      <c r="J591" t="s">
        <v>6</v>
      </c>
      <c r="K591" s="5">
        <v>42430</v>
      </c>
      <c r="L591" s="1">
        <v>42430.5</v>
      </c>
      <c r="M591" t="s">
        <v>576</v>
      </c>
      <c r="N591" t="s">
        <v>6</v>
      </c>
      <c r="O591" s="5">
        <v>42430</v>
      </c>
      <c r="P591" s="1">
        <v>42432.5</v>
      </c>
      <c r="Q591" s="1">
        <v>42463.5</v>
      </c>
      <c r="R591">
        <v>3700</v>
      </c>
      <c r="S591">
        <v>58.56</v>
      </c>
      <c r="T591" t="s">
        <v>7</v>
      </c>
      <c r="U591">
        <v>0</v>
      </c>
      <c r="V591">
        <v>0</v>
      </c>
      <c r="W591">
        <v>0</v>
      </c>
      <c r="X591">
        <v>0.57999999999999996</v>
      </c>
      <c r="Y591">
        <v>0</v>
      </c>
      <c r="Z591">
        <v>0.66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2.91</v>
      </c>
      <c r="AO591">
        <v>0</v>
      </c>
      <c r="AP591">
        <v>54.41</v>
      </c>
      <c r="AQ591">
        <v>0</v>
      </c>
      <c r="AR591" t="s">
        <v>27</v>
      </c>
      <c r="AS591">
        <v>69524200</v>
      </c>
      <c r="AT591" t="s">
        <v>1783</v>
      </c>
      <c r="AU591">
        <v>102</v>
      </c>
      <c r="AV591" t="s">
        <v>1784</v>
      </c>
      <c r="AW591" t="s">
        <v>11</v>
      </c>
      <c r="AX591" t="s">
        <v>1785</v>
      </c>
      <c r="AY591" t="s">
        <v>29</v>
      </c>
      <c r="AZ591" t="s">
        <v>30</v>
      </c>
      <c r="BA591" t="s">
        <v>15</v>
      </c>
      <c r="BB591">
        <v>14492</v>
      </c>
    </row>
    <row r="592" spans="1:54" x14ac:dyDescent="0.25">
      <c r="A592">
        <v>822291</v>
      </c>
      <c r="B592" t="s">
        <v>1795</v>
      </c>
      <c r="C592" t="s">
        <v>1778</v>
      </c>
      <c r="D592" t="s">
        <v>1779</v>
      </c>
      <c r="E592" t="s">
        <v>3</v>
      </c>
      <c r="F592" t="s">
        <v>608</v>
      </c>
      <c r="G592" t="s">
        <v>1781</v>
      </c>
      <c r="H592" s="1">
        <v>42430.5</v>
      </c>
      <c r="I592" t="s">
        <v>576</v>
      </c>
      <c r="J592" t="s">
        <v>6</v>
      </c>
      <c r="K592" s="5">
        <v>42430</v>
      </c>
      <c r="L592" s="1">
        <v>42430.5</v>
      </c>
      <c r="M592" t="s">
        <v>576</v>
      </c>
      <c r="N592" t="s">
        <v>6</v>
      </c>
      <c r="O592" s="5">
        <v>42430</v>
      </c>
      <c r="P592" s="1">
        <v>42432.5</v>
      </c>
      <c r="Q592" s="1">
        <v>42463.5</v>
      </c>
      <c r="R592">
        <v>10200</v>
      </c>
      <c r="S592">
        <v>130.77000000000001</v>
      </c>
      <c r="T592" t="s">
        <v>7</v>
      </c>
      <c r="U592">
        <v>0</v>
      </c>
      <c r="V592">
        <v>0</v>
      </c>
      <c r="W592">
        <v>0</v>
      </c>
      <c r="X592">
        <v>1.59</v>
      </c>
      <c r="Y592">
        <v>0</v>
      </c>
      <c r="Z592">
        <v>1.81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8.01</v>
      </c>
      <c r="AO592">
        <v>0</v>
      </c>
      <c r="AP592">
        <v>119.36</v>
      </c>
      <c r="AQ592">
        <v>0</v>
      </c>
      <c r="AR592" t="s">
        <v>608</v>
      </c>
      <c r="AS592">
        <v>69524200</v>
      </c>
      <c r="AT592" t="s">
        <v>1783</v>
      </c>
      <c r="AU592">
        <v>102</v>
      </c>
      <c r="AV592" t="s">
        <v>1784</v>
      </c>
      <c r="AW592" t="s">
        <v>11</v>
      </c>
      <c r="AX592" t="s">
        <v>1785</v>
      </c>
      <c r="AY592" t="s">
        <v>609</v>
      </c>
      <c r="AZ592" t="s">
        <v>610</v>
      </c>
      <c r="BA592" t="s">
        <v>15</v>
      </c>
      <c r="BB592">
        <v>22205</v>
      </c>
    </row>
    <row r="593" spans="1:54" x14ac:dyDescent="0.25">
      <c r="A593">
        <v>822292</v>
      </c>
      <c r="B593" t="s">
        <v>1796</v>
      </c>
      <c r="C593" t="s">
        <v>1778</v>
      </c>
      <c r="D593" t="s">
        <v>1779</v>
      </c>
      <c r="E593" t="s">
        <v>3</v>
      </c>
      <c r="F593" t="s">
        <v>32</v>
      </c>
      <c r="G593" t="s">
        <v>1781</v>
      </c>
      <c r="H593" s="1">
        <v>42430.5</v>
      </c>
      <c r="I593" t="s">
        <v>576</v>
      </c>
      <c r="J593" t="s">
        <v>6</v>
      </c>
      <c r="K593" s="5">
        <v>42430</v>
      </c>
      <c r="L593" s="1">
        <v>42430.5</v>
      </c>
      <c r="M593" t="s">
        <v>576</v>
      </c>
      <c r="N593" t="s">
        <v>6</v>
      </c>
      <c r="O593" s="5">
        <v>42430</v>
      </c>
      <c r="P593" s="1">
        <v>42430.5</v>
      </c>
      <c r="Q593" s="1">
        <v>42461.5</v>
      </c>
      <c r="R593">
        <v>180568.55</v>
      </c>
      <c r="S593">
        <v>1777.84</v>
      </c>
      <c r="T593" t="s">
        <v>7</v>
      </c>
      <c r="U593">
        <v>0</v>
      </c>
      <c r="V593">
        <v>0</v>
      </c>
      <c r="W593">
        <v>0</v>
      </c>
      <c r="X593">
        <v>28.09</v>
      </c>
      <c r="Y593">
        <v>0</v>
      </c>
      <c r="Z593">
        <v>32.1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141.82</v>
      </c>
      <c r="AO593">
        <v>0</v>
      </c>
      <c r="AP593">
        <v>1575.83</v>
      </c>
      <c r="AQ593">
        <v>0</v>
      </c>
      <c r="AS593">
        <v>69524200</v>
      </c>
      <c r="AT593" t="s">
        <v>1783</v>
      </c>
      <c r="AU593">
        <v>102</v>
      </c>
      <c r="AV593" t="s">
        <v>1797</v>
      </c>
      <c r="AW593" t="s">
        <v>11</v>
      </c>
      <c r="AX593" t="s">
        <v>45</v>
      </c>
      <c r="AY593" t="s">
        <v>37</v>
      </c>
      <c r="AZ593" t="s">
        <v>38</v>
      </c>
      <c r="BA593" t="s">
        <v>39</v>
      </c>
      <c r="BB593">
        <v>228619</v>
      </c>
    </row>
    <row r="594" spans="1:54" x14ac:dyDescent="0.25">
      <c r="A594">
        <v>822293</v>
      </c>
      <c r="B594" t="s">
        <v>1798</v>
      </c>
      <c r="C594" t="s">
        <v>1778</v>
      </c>
      <c r="D594" t="s">
        <v>1779</v>
      </c>
      <c r="E594" t="s">
        <v>3</v>
      </c>
      <c r="F594" t="s">
        <v>32</v>
      </c>
      <c r="G594" t="s">
        <v>1781</v>
      </c>
      <c r="H594" s="1">
        <v>42430.5</v>
      </c>
      <c r="I594" t="s">
        <v>576</v>
      </c>
      <c r="J594" t="s">
        <v>6</v>
      </c>
      <c r="K594" s="5">
        <v>42430</v>
      </c>
      <c r="L594" s="1">
        <v>42430.5</v>
      </c>
      <c r="M594" t="s">
        <v>576</v>
      </c>
      <c r="N594" t="s">
        <v>6</v>
      </c>
      <c r="O594" s="5">
        <v>42430</v>
      </c>
      <c r="P594" s="1">
        <v>42430.5</v>
      </c>
      <c r="Q594" s="1">
        <v>42461.5</v>
      </c>
      <c r="R594">
        <v>118931.45</v>
      </c>
      <c r="S594">
        <v>1170.97</v>
      </c>
      <c r="T594" t="s">
        <v>7</v>
      </c>
      <c r="U594">
        <v>0</v>
      </c>
      <c r="V594">
        <v>0</v>
      </c>
      <c r="W594">
        <v>0</v>
      </c>
      <c r="X594">
        <v>18.5</v>
      </c>
      <c r="Y594">
        <v>0</v>
      </c>
      <c r="Z594">
        <v>21.14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93.41</v>
      </c>
      <c r="AO594">
        <v>0</v>
      </c>
      <c r="AP594">
        <v>1037.92</v>
      </c>
      <c r="AQ594">
        <v>0</v>
      </c>
      <c r="AS594">
        <v>69524200</v>
      </c>
      <c r="AT594" t="s">
        <v>1799</v>
      </c>
      <c r="AU594">
        <v>102</v>
      </c>
      <c r="AV594" t="s">
        <v>1800</v>
      </c>
      <c r="AW594" t="s">
        <v>35</v>
      </c>
      <c r="AX594" t="s">
        <v>36</v>
      </c>
      <c r="AY594" t="s">
        <v>37</v>
      </c>
      <c r="AZ594" t="s">
        <v>38</v>
      </c>
      <c r="BA594" t="s">
        <v>39</v>
      </c>
      <c r="BB594">
        <v>228619</v>
      </c>
    </row>
    <row r="595" spans="1:54" x14ac:dyDescent="0.25">
      <c r="A595">
        <v>822294</v>
      </c>
      <c r="B595" t="s">
        <v>1801</v>
      </c>
      <c r="C595" t="s">
        <v>1778</v>
      </c>
      <c r="D595" t="s">
        <v>1779</v>
      </c>
      <c r="E595" t="s">
        <v>3</v>
      </c>
      <c r="F595" t="s">
        <v>50</v>
      </c>
      <c r="G595" t="s">
        <v>1781</v>
      </c>
      <c r="H595" s="1">
        <v>42430.5</v>
      </c>
      <c r="I595" t="s">
        <v>576</v>
      </c>
      <c r="J595" t="s">
        <v>6</v>
      </c>
      <c r="K595" s="5">
        <v>42430</v>
      </c>
      <c r="L595" s="1">
        <v>42430.5</v>
      </c>
      <c r="M595" t="s">
        <v>576</v>
      </c>
      <c r="N595" t="s">
        <v>6</v>
      </c>
      <c r="O595" s="5">
        <v>42430</v>
      </c>
      <c r="P595" s="1">
        <v>42432.5</v>
      </c>
      <c r="Q595" s="1">
        <v>42463.5</v>
      </c>
      <c r="R595">
        <v>1900</v>
      </c>
      <c r="S595">
        <v>43.61</v>
      </c>
      <c r="T595" t="s">
        <v>7</v>
      </c>
      <c r="U595">
        <v>0</v>
      </c>
      <c r="V595">
        <v>0</v>
      </c>
      <c r="W595">
        <v>0</v>
      </c>
      <c r="X595">
        <v>0.3</v>
      </c>
      <c r="Y595">
        <v>0</v>
      </c>
      <c r="Z595">
        <v>0.34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1.49</v>
      </c>
      <c r="AO595">
        <v>0</v>
      </c>
      <c r="AP595">
        <v>41.48</v>
      </c>
      <c r="AQ595">
        <v>0</v>
      </c>
      <c r="AR595" t="s">
        <v>50</v>
      </c>
      <c r="AS595">
        <v>69524200</v>
      </c>
      <c r="AT595" t="s">
        <v>1783</v>
      </c>
      <c r="AU595">
        <v>102</v>
      </c>
      <c r="AV595" t="s">
        <v>1784</v>
      </c>
      <c r="AW595" t="s">
        <v>11</v>
      </c>
      <c r="AX595" t="s">
        <v>1785</v>
      </c>
      <c r="AY595" t="s">
        <v>52</v>
      </c>
      <c r="AZ595" t="s">
        <v>53</v>
      </c>
      <c r="BA595" t="s">
        <v>15</v>
      </c>
      <c r="BB595">
        <v>13496</v>
      </c>
    </row>
    <row r="596" spans="1:54" x14ac:dyDescent="0.25">
      <c r="A596">
        <v>822295</v>
      </c>
      <c r="B596" t="s">
        <v>1802</v>
      </c>
      <c r="C596" t="s">
        <v>1778</v>
      </c>
      <c r="D596" t="s">
        <v>1779</v>
      </c>
      <c r="E596" t="s">
        <v>3</v>
      </c>
      <c r="F596" t="s">
        <v>1803</v>
      </c>
      <c r="G596" t="s">
        <v>1781</v>
      </c>
      <c r="H596" s="1">
        <v>42430.5</v>
      </c>
      <c r="I596" t="s">
        <v>576</v>
      </c>
      <c r="J596" t="s">
        <v>6</v>
      </c>
      <c r="K596" s="5">
        <v>42430</v>
      </c>
      <c r="L596" s="1">
        <v>42430.5</v>
      </c>
      <c r="M596" t="s">
        <v>576</v>
      </c>
      <c r="N596" t="s">
        <v>6</v>
      </c>
      <c r="O596" s="5">
        <v>42430</v>
      </c>
      <c r="P596" s="1">
        <v>42432.5</v>
      </c>
      <c r="Q596" s="1">
        <v>42463.5</v>
      </c>
      <c r="R596">
        <v>44200</v>
      </c>
      <c r="S596">
        <v>211.67</v>
      </c>
      <c r="T596" t="s">
        <v>7</v>
      </c>
      <c r="U596">
        <v>0</v>
      </c>
      <c r="V596">
        <v>0</v>
      </c>
      <c r="W596">
        <v>0</v>
      </c>
      <c r="X596">
        <v>6.88</v>
      </c>
      <c r="Y596">
        <v>0</v>
      </c>
      <c r="Z596">
        <v>7.86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34.72</v>
      </c>
      <c r="AO596">
        <v>0</v>
      </c>
      <c r="AP596">
        <v>162.21</v>
      </c>
      <c r="AQ596">
        <v>0</v>
      </c>
      <c r="AR596" t="s">
        <v>1804</v>
      </c>
      <c r="AS596">
        <v>69524200</v>
      </c>
      <c r="AT596" t="s">
        <v>1783</v>
      </c>
      <c r="AU596">
        <v>102</v>
      </c>
      <c r="AV596" t="s">
        <v>1784</v>
      </c>
      <c r="AW596" t="s">
        <v>11</v>
      </c>
      <c r="AX596" t="s">
        <v>1785</v>
      </c>
      <c r="AY596" t="s">
        <v>1805</v>
      </c>
      <c r="AZ596" t="s">
        <v>1806</v>
      </c>
      <c r="BA596" t="s">
        <v>987</v>
      </c>
      <c r="BB596">
        <v>0</v>
      </c>
    </row>
    <row r="597" spans="1:54" x14ac:dyDescent="0.25">
      <c r="A597">
        <v>822499</v>
      </c>
      <c r="B597" t="s">
        <v>1807</v>
      </c>
      <c r="C597" t="s">
        <v>1778</v>
      </c>
      <c r="D597" t="s">
        <v>1779</v>
      </c>
      <c r="E597" t="s">
        <v>3</v>
      </c>
      <c r="F597" t="s">
        <v>1808</v>
      </c>
      <c r="G597" t="s">
        <v>1809</v>
      </c>
      <c r="H597" s="1">
        <v>42430.5</v>
      </c>
      <c r="I597" t="s">
        <v>576</v>
      </c>
      <c r="J597" t="s">
        <v>6</v>
      </c>
      <c r="K597" s="5">
        <v>42430</v>
      </c>
      <c r="L597" s="1">
        <v>42430.5</v>
      </c>
      <c r="M597" t="s">
        <v>576</v>
      </c>
      <c r="N597" t="s">
        <v>6</v>
      </c>
      <c r="O597" s="5">
        <v>42430</v>
      </c>
      <c r="P597" s="1">
        <v>42430.5</v>
      </c>
      <c r="Q597" s="1">
        <v>42461.5</v>
      </c>
      <c r="R597">
        <v>151500</v>
      </c>
      <c r="S597">
        <v>776.91</v>
      </c>
      <c r="T597" t="s">
        <v>7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776.91</v>
      </c>
      <c r="AQ597">
        <v>5.1281199999999999E-3</v>
      </c>
      <c r="AR597" t="s">
        <v>1810</v>
      </c>
      <c r="AS597">
        <v>69524200</v>
      </c>
      <c r="AT597" t="s">
        <v>1799</v>
      </c>
      <c r="AU597">
        <v>212</v>
      </c>
      <c r="AV597" t="s">
        <v>1811</v>
      </c>
      <c r="AW597" t="s">
        <v>39</v>
      </c>
      <c r="AX597" t="s">
        <v>74</v>
      </c>
      <c r="AY597" t="s">
        <v>1812</v>
      </c>
      <c r="BB597">
        <v>0</v>
      </c>
    </row>
    <row r="598" spans="1:54" x14ac:dyDescent="0.25">
      <c r="A598">
        <v>822296</v>
      </c>
      <c r="B598" t="s">
        <v>1813</v>
      </c>
      <c r="C598" t="s">
        <v>1778</v>
      </c>
      <c r="D598" t="s">
        <v>1779</v>
      </c>
      <c r="E598" t="s">
        <v>3</v>
      </c>
      <c r="F598" t="s">
        <v>55</v>
      </c>
      <c r="G598" t="s">
        <v>1781</v>
      </c>
      <c r="H598" s="1">
        <v>42430.5</v>
      </c>
      <c r="I598" t="s">
        <v>576</v>
      </c>
      <c r="J598" t="s">
        <v>6</v>
      </c>
      <c r="K598" s="5">
        <v>42430</v>
      </c>
      <c r="L598" s="1">
        <v>42430.5</v>
      </c>
      <c r="M598" t="s">
        <v>576</v>
      </c>
      <c r="N598" t="s">
        <v>6</v>
      </c>
      <c r="O598" s="5">
        <v>42430</v>
      </c>
      <c r="P598" s="1">
        <v>42432.5</v>
      </c>
      <c r="Q598" s="1">
        <v>42463.5</v>
      </c>
      <c r="R598">
        <v>7600</v>
      </c>
      <c r="S598">
        <v>164.99</v>
      </c>
      <c r="T598" t="s">
        <v>7</v>
      </c>
      <c r="U598">
        <v>0</v>
      </c>
      <c r="V598">
        <v>0</v>
      </c>
      <c r="W598">
        <v>0</v>
      </c>
      <c r="X598">
        <v>1.18</v>
      </c>
      <c r="Y598">
        <v>0</v>
      </c>
      <c r="Z598">
        <v>1.35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5.97</v>
      </c>
      <c r="AO598">
        <v>0</v>
      </c>
      <c r="AP598">
        <v>156.49</v>
      </c>
      <c r="AQ598">
        <v>0</v>
      </c>
      <c r="AR598" t="s">
        <v>55</v>
      </c>
      <c r="AS598">
        <v>69524200</v>
      </c>
      <c r="AT598" t="s">
        <v>1783</v>
      </c>
      <c r="AU598">
        <v>102</v>
      </c>
      <c r="AV598" t="s">
        <v>1784</v>
      </c>
      <c r="AW598" t="s">
        <v>11</v>
      </c>
      <c r="AX598" t="s">
        <v>1785</v>
      </c>
      <c r="AY598" t="s">
        <v>57</v>
      </c>
      <c r="AZ598" t="s">
        <v>58</v>
      </c>
      <c r="BA598" t="s">
        <v>15</v>
      </c>
      <c r="BB598">
        <v>25065</v>
      </c>
    </row>
    <row r="599" spans="1:54" x14ac:dyDescent="0.25">
      <c r="A599">
        <v>822297</v>
      </c>
      <c r="B599" t="s">
        <v>1814</v>
      </c>
      <c r="C599" t="s">
        <v>1778</v>
      </c>
      <c r="D599" t="s">
        <v>1779</v>
      </c>
      <c r="E599" t="s">
        <v>3</v>
      </c>
      <c r="F599" t="s">
        <v>620</v>
      </c>
      <c r="G599" t="s">
        <v>1781</v>
      </c>
      <c r="H599" s="1">
        <v>42430.5</v>
      </c>
      <c r="I599" t="s">
        <v>576</v>
      </c>
      <c r="J599" t="s">
        <v>6</v>
      </c>
      <c r="K599" s="5">
        <v>42430</v>
      </c>
      <c r="L599" s="1">
        <v>42430.5</v>
      </c>
      <c r="M599" t="s">
        <v>576</v>
      </c>
      <c r="N599" t="s">
        <v>6</v>
      </c>
      <c r="O599" s="5">
        <v>42430</v>
      </c>
      <c r="P599" s="1">
        <v>42430.5</v>
      </c>
      <c r="Q599" s="1">
        <v>42461.5</v>
      </c>
      <c r="R599">
        <v>0</v>
      </c>
      <c r="S599">
        <v>24.35</v>
      </c>
      <c r="T599" t="s">
        <v>7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24.35</v>
      </c>
      <c r="AQ599">
        <v>0</v>
      </c>
      <c r="AS599">
        <v>69524200</v>
      </c>
      <c r="AT599" t="s">
        <v>1799</v>
      </c>
      <c r="AU599">
        <v>212</v>
      </c>
      <c r="AV599" t="s">
        <v>622</v>
      </c>
      <c r="AW599" t="s">
        <v>39</v>
      </c>
      <c r="AX599" t="s">
        <v>74</v>
      </c>
      <c r="AY599" t="s">
        <v>623</v>
      </c>
      <c r="AZ599" t="s">
        <v>624</v>
      </c>
      <c r="BA599" t="s">
        <v>39</v>
      </c>
      <c r="BB599">
        <v>61000</v>
      </c>
    </row>
    <row r="600" spans="1:54" x14ac:dyDescent="0.25">
      <c r="A600">
        <v>822500</v>
      </c>
      <c r="B600" t="s">
        <v>1815</v>
      </c>
      <c r="C600" t="s">
        <v>1778</v>
      </c>
      <c r="D600" t="s">
        <v>1779</v>
      </c>
      <c r="E600" t="s">
        <v>3</v>
      </c>
      <c r="F600" t="s">
        <v>626</v>
      </c>
      <c r="G600" t="s">
        <v>1809</v>
      </c>
      <c r="H600" s="1">
        <v>42430.5</v>
      </c>
      <c r="I600" t="s">
        <v>576</v>
      </c>
      <c r="J600" t="s">
        <v>6</v>
      </c>
      <c r="K600" s="5">
        <v>42430</v>
      </c>
      <c r="L600" s="1">
        <v>42430.5</v>
      </c>
      <c r="M600" t="s">
        <v>576</v>
      </c>
      <c r="N600" t="s">
        <v>6</v>
      </c>
      <c r="O600" s="5">
        <v>42430</v>
      </c>
      <c r="P600" s="1">
        <v>42432.5</v>
      </c>
      <c r="Q600" s="1">
        <v>42463.5</v>
      </c>
      <c r="R600">
        <v>263900</v>
      </c>
      <c r="S600">
        <v>2038.44</v>
      </c>
      <c r="T600" t="s">
        <v>7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2038.44</v>
      </c>
      <c r="AQ600">
        <v>7.72429E-3</v>
      </c>
      <c r="AR600" t="s">
        <v>635</v>
      </c>
      <c r="AS600">
        <v>69524200</v>
      </c>
      <c r="AT600" t="s">
        <v>1799</v>
      </c>
      <c r="AU600">
        <v>212</v>
      </c>
      <c r="AV600" t="s">
        <v>1816</v>
      </c>
      <c r="AW600" t="s">
        <v>39</v>
      </c>
      <c r="AX600" t="s">
        <v>74</v>
      </c>
      <c r="AY600" t="s">
        <v>629</v>
      </c>
      <c r="AZ600" t="s">
        <v>630</v>
      </c>
      <c r="BA600" t="s">
        <v>39</v>
      </c>
      <c r="BB600">
        <v>35000</v>
      </c>
    </row>
    <row r="601" spans="1:54" x14ac:dyDescent="0.25">
      <c r="A601">
        <v>822501</v>
      </c>
      <c r="B601" t="s">
        <v>1817</v>
      </c>
      <c r="C601" t="s">
        <v>1778</v>
      </c>
      <c r="D601" t="s">
        <v>1779</v>
      </c>
      <c r="E601" t="s">
        <v>3</v>
      </c>
      <c r="F601" t="s">
        <v>626</v>
      </c>
      <c r="G601" t="s">
        <v>1809</v>
      </c>
      <c r="H601" s="1">
        <v>42430.5</v>
      </c>
      <c r="I601" t="s">
        <v>576</v>
      </c>
      <c r="J601" t="s">
        <v>6</v>
      </c>
      <c r="K601" s="5">
        <v>42430</v>
      </c>
      <c r="L601" s="1">
        <v>42430.5</v>
      </c>
      <c r="M601" t="s">
        <v>576</v>
      </c>
      <c r="N601" t="s">
        <v>6</v>
      </c>
      <c r="O601" s="5">
        <v>42430</v>
      </c>
      <c r="P601" s="1">
        <v>42432.5</v>
      </c>
      <c r="Q601" s="1">
        <v>42463.5</v>
      </c>
      <c r="R601">
        <v>56100</v>
      </c>
      <c r="S601">
        <v>279.54000000000002</v>
      </c>
      <c r="T601" t="s">
        <v>7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279.54000000000002</v>
      </c>
      <c r="AQ601">
        <v>4.9828900000000002E-3</v>
      </c>
      <c r="AR601" t="s">
        <v>1818</v>
      </c>
      <c r="AS601">
        <v>69524200</v>
      </c>
      <c r="AT601" t="s">
        <v>1799</v>
      </c>
      <c r="AU601">
        <v>212</v>
      </c>
      <c r="AV601" t="s">
        <v>1816</v>
      </c>
      <c r="AW601" t="s">
        <v>39</v>
      </c>
      <c r="AX601" t="s">
        <v>74</v>
      </c>
      <c r="AY601" t="s">
        <v>629</v>
      </c>
      <c r="AZ601" t="s">
        <v>630</v>
      </c>
      <c r="BA601" t="s">
        <v>39</v>
      </c>
      <c r="BB601">
        <v>35000</v>
      </c>
    </row>
    <row r="602" spans="1:54" x14ac:dyDescent="0.25">
      <c r="A602">
        <v>822502</v>
      </c>
      <c r="B602" t="s">
        <v>1819</v>
      </c>
      <c r="C602" t="s">
        <v>1778</v>
      </c>
      <c r="D602" t="s">
        <v>1779</v>
      </c>
      <c r="E602" t="s">
        <v>3</v>
      </c>
      <c r="F602" t="s">
        <v>626</v>
      </c>
      <c r="G602" t="s">
        <v>1809</v>
      </c>
      <c r="H602" s="1">
        <v>42430.5</v>
      </c>
      <c r="I602" t="s">
        <v>576</v>
      </c>
      <c r="J602" t="s">
        <v>6</v>
      </c>
      <c r="K602" s="5">
        <v>42430</v>
      </c>
      <c r="L602" s="1">
        <v>42430.5</v>
      </c>
      <c r="M602" t="s">
        <v>576</v>
      </c>
      <c r="N602" t="s">
        <v>6</v>
      </c>
      <c r="O602" s="5">
        <v>42430</v>
      </c>
      <c r="P602" s="1">
        <v>42432.5</v>
      </c>
      <c r="Q602" s="1">
        <v>42463.5</v>
      </c>
      <c r="R602">
        <v>55800</v>
      </c>
      <c r="S602">
        <v>278.16000000000003</v>
      </c>
      <c r="T602" t="s">
        <v>7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278.16000000000003</v>
      </c>
      <c r="AQ602">
        <v>4.9849500000000001E-3</v>
      </c>
      <c r="AR602" t="s">
        <v>1820</v>
      </c>
      <c r="AS602">
        <v>69524200</v>
      </c>
      <c r="AT602" t="s">
        <v>1799</v>
      </c>
      <c r="AU602">
        <v>212</v>
      </c>
      <c r="AV602" t="s">
        <v>1816</v>
      </c>
      <c r="AW602" t="s">
        <v>39</v>
      </c>
      <c r="AX602" t="s">
        <v>74</v>
      </c>
      <c r="AY602" t="s">
        <v>629</v>
      </c>
      <c r="AZ602" t="s">
        <v>630</v>
      </c>
      <c r="BA602" t="s">
        <v>39</v>
      </c>
      <c r="BB602">
        <v>35000</v>
      </c>
    </row>
    <row r="603" spans="1:54" x14ac:dyDescent="0.25">
      <c r="A603">
        <v>822298</v>
      </c>
      <c r="B603" t="s">
        <v>1821</v>
      </c>
      <c r="C603" t="s">
        <v>1778</v>
      </c>
      <c r="D603" t="s">
        <v>1779</v>
      </c>
      <c r="E603" t="s">
        <v>3</v>
      </c>
      <c r="F603" t="s">
        <v>60</v>
      </c>
      <c r="G603" t="s">
        <v>1781</v>
      </c>
      <c r="H603" s="1">
        <v>42430.5</v>
      </c>
      <c r="I603" t="s">
        <v>576</v>
      </c>
      <c r="J603" t="s">
        <v>6</v>
      </c>
      <c r="K603" s="5">
        <v>42430</v>
      </c>
      <c r="L603" s="1">
        <v>42430.5</v>
      </c>
      <c r="M603" t="s">
        <v>576</v>
      </c>
      <c r="N603" t="s">
        <v>6</v>
      </c>
      <c r="O603" s="5">
        <v>42430</v>
      </c>
      <c r="P603" s="1">
        <v>42432.5</v>
      </c>
      <c r="Q603" s="1">
        <v>42463.5</v>
      </c>
      <c r="R603">
        <v>83500</v>
      </c>
      <c r="S603">
        <v>1171.8</v>
      </c>
      <c r="T603" t="s">
        <v>7</v>
      </c>
      <c r="U603">
        <v>0</v>
      </c>
      <c r="V603">
        <v>0</v>
      </c>
      <c r="W603">
        <v>0</v>
      </c>
      <c r="X603">
        <v>12.99</v>
      </c>
      <c r="Y603">
        <v>0</v>
      </c>
      <c r="Z603">
        <v>14.84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65.58</v>
      </c>
      <c r="AO603">
        <v>0</v>
      </c>
      <c r="AP603">
        <v>1078.3900000000001</v>
      </c>
      <c r="AQ603">
        <v>0</v>
      </c>
      <c r="AR603" t="s">
        <v>60</v>
      </c>
      <c r="AS603">
        <v>69524200</v>
      </c>
      <c r="AT603" t="s">
        <v>1783</v>
      </c>
      <c r="AU603">
        <v>102</v>
      </c>
      <c r="AV603" t="s">
        <v>1784</v>
      </c>
      <c r="AW603" t="s">
        <v>11</v>
      </c>
      <c r="AX603" t="s">
        <v>1785</v>
      </c>
      <c r="AY603" t="s">
        <v>62</v>
      </c>
      <c r="AZ603" t="s">
        <v>63</v>
      </c>
      <c r="BA603" t="s">
        <v>15</v>
      </c>
      <c r="BB603">
        <v>179713</v>
      </c>
    </row>
    <row r="604" spans="1:54" x14ac:dyDescent="0.25">
      <c r="A604">
        <v>822299</v>
      </c>
      <c r="B604" t="s">
        <v>1822</v>
      </c>
      <c r="C604" t="s">
        <v>1778</v>
      </c>
      <c r="D604" t="s">
        <v>1779</v>
      </c>
      <c r="E604" t="s">
        <v>3</v>
      </c>
      <c r="F604" t="s">
        <v>639</v>
      </c>
      <c r="G604" t="s">
        <v>1781</v>
      </c>
      <c r="H604" s="1">
        <v>42430.5</v>
      </c>
      <c r="I604" t="s">
        <v>576</v>
      </c>
      <c r="J604" t="s">
        <v>6</v>
      </c>
      <c r="K604" s="5">
        <v>42430</v>
      </c>
      <c r="L604" s="1">
        <v>42430.5</v>
      </c>
      <c r="M604" t="s">
        <v>576</v>
      </c>
      <c r="N604" t="s">
        <v>6</v>
      </c>
      <c r="O604" s="5">
        <v>42430</v>
      </c>
      <c r="P604" s="1">
        <v>42432.5</v>
      </c>
      <c r="Q604" s="1">
        <v>42463.5</v>
      </c>
      <c r="R604">
        <v>23800</v>
      </c>
      <c r="S604">
        <v>398.59</v>
      </c>
      <c r="T604" t="s">
        <v>7</v>
      </c>
      <c r="U604">
        <v>0</v>
      </c>
      <c r="V604">
        <v>0</v>
      </c>
      <c r="W604">
        <v>0</v>
      </c>
      <c r="X604">
        <v>3.7</v>
      </c>
      <c r="Y604">
        <v>0</v>
      </c>
      <c r="Z604">
        <v>4.2300000000000004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18.690000000000001</v>
      </c>
      <c r="AO604">
        <v>0</v>
      </c>
      <c r="AP604">
        <v>371.97</v>
      </c>
      <c r="AQ604">
        <v>0</v>
      </c>
      <c r="AR604" t="s">
        <v>639</v>
      </c>
      <c r="AS604">
        <v>69524200</v>
      </c>
      <c r="AT604" t="s">
        <v>1783</v>
      </c>
      <c r="AU604">
        <v>102</v>
      </c>
      <c r="AV604" t="s">
        <v>1784</v>
      </c>
      <c r="AW604" t="s">
        <v>11</v>
      </c>
      <c r="AX604" t="s">
        <v>1785</v>
      </c>
      <c r="AY604" t="s">
        <v>640</v>
      </c>
      <c r="AZ604" t="s">
        <v>641</v>
      </c>
      <c r="BA604" t="s">
        <v>15</v>
      </c>
      <c r="BB604">
        <v>0</v>
      </c>
    </row>
    <row r="605" spans="1:54" x14ac:dyDescent="0.25">
      <c r="A605">
        <v>822300</v>
      </c>
      <c r="B605" t="s">
        <v>1823</v>
      </c>
      <c r="C605" t="s">
        <v>1778</v>
      </c>
      <c r="D605" t="s">
        <v>1779</v>
      </c>
      <c r="E605" t="s">
        <v>3</v>
      </c>
      <c r="F605" t="s">
        <v>65</v>
      </c>
      <c r="G605" t="s">
        <v>1781</v>
      </c>
      <c r="H605" s="1">
        <v>42430.5</v>
      </c>
      <c r="I605" t="s">
        <v>576</v>
      </c>
      <c r="J605" t="s">
        <v>6</v>
      </c>
      <c r="K605" s="5">
        <v>42430</v>
      </c>
      <c r="L605" s="1">
        <v>42430.5</v>
      </c>
      <c r="M605" t="s">
        <v>576</v>
      </c>
      <c r="N605" t="s">
        <v>6</v>
      </c>
      <c r="O605" s="5">
        <v>42430</v>
      </c>
      <c r="P605" s="1">
        <v>42432.5</v>
      </c>
      <c r="Q605" s="1">
        <v>42463.5</v>
      </c>
      <c r="R605">
        <v>5820</v>
      </c>
      <c r="S605">
        <v>157.99</v>
      </c>
      <c r="T605" t="s">
        <v>7</v>
      </c>
      <c r="U605">
        <v>0</v>
      </c>
      <c r="V605">
        <v>0</v>
      </c>
      <c r="W605">
        <v>0</v>
      </c>
      <c r="X605">
        <v>0.91</v>
      </c>
      <c r="Y605">
        <v>0</v>
      </c>
      <c r="Z605">
        <v>1.03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4.57</v>
      </c>
      <c r="AO605">
        <v>0</v>
      </c>
      <c r="AP605">
        <v>151.47999999999999</v>
      </c>
      <c r="AQ605">
        <v>0</v>
      </c>
      <c r="AR605" t="s">
        <v>1405</v>
      </c>
      <c r="AS605">
        <v>69524200</v>
      </c>
      <c r="AT605" t="s">
        <v>1799</v>
      </c>
      <c r="AU605">
        <v>232</v>
      </c>
      <c r="AV605" t="s">
        <v>1824</v>
      </c>
      <c r="AW605" t="s">
        <v>39</v>
      </c>
      <c r="AX605" t="s">
        <v>68</v>
      </c>
      <c r="AY605" t="s">
        <v>69</v>
      </c>
      <c r="AZ605" t="s">
        <v>70</v>
      </c>
      <c r="BA605" t="s">
        <v>39</v>
      </c>
      <c r="BB605">
        <v>34300</v>
      </c>
    </row>
    <row r="606" spans="1:54" x14ac:dyDescent="0.25">
      <c r="A606">
        <v>822301</v>
      </c>
      <c r="B606" t="s">
        <v>1825</v>
      </c>
      <c r="C606" t="s">
        <v>1778</v>
      </c>
      <c r="D606" t="s">
        <v>1779</v>
      </c>
      <c r="E606" t="s">
        <v>3</v>
      </c>
      <c r="F606" t="s">
        <v>65</v>
      </c>
      <c r="G606" t="s">
        <v>1781</v>
      </c>
      <c r="H606" s="1">
        <v>42430.5</v>
      </c>
      <c r="I606" t="s">
        <v>576</v>
      </c>
      <c r="J606" t="s">
        <v>6</v>
      </c>
      <c r="K606" s="5">
        <v>42430</v>
      </c>
      <c r="L606" s="1">
        <v>42430.5</v>
      </c>
      <c r="M606" t="s">
        <v>576</v>
      </c>
      <c r="N606" t="s">
        <v>6</v>
      </c>
      <c r="O606" s="5">
        <v>42430</v>
      </c>
      <c r="P606" s="1">
        <v>42432.5</v>
      </c>
      <c r="Q606" s="1">
        <v>42463.5</v>
      </c>
      <c r="R606">
        <v>0</v>
      </c>
      <c r="S606">
        <v>7.3</v>
      </c>
      <c r="T606" t="s">
        <v>7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7.3</v>
      </c>
      <c r="AQ606">
        <v>0</v>
      </c>
      <c r="AR606" t="s">
        <v>1826</v>
      </c>
      <c r="AS606">
        <v>69524200</v>
      </c>
      <c r="AT606" t="s">
        <v>1799</v>
      </c>
      <c r="AU606">
        <v>232</v>
      </c>
      <c r="AV606" t="s">
        <v>1824</v>
      </c>
      <c r="AW606" t="s">
        <v>39</v>
      </c>
      <c r="AX606" t="s">
        <v>68</v>
      </c>
      <c r="AY606" t="s">
        <v>69</v>
      </c>
      <c r="AZ606" t="s">
        <v>70</v>
      </c>
      <c r="BA606" t="s">
        <v>39</v>
      </c>
      <c r="BB606">
        <v>34300</v>
      </c>
    </row>
    <row r="607" spans="1:54" x14ac:dyDescent="0.25">
      <c r="A607">
        <v>822302</v>
      </c>
      <c r="B607" t="s">
        <v>1827</v>
      </c>
      <c r="C607" t="s">
        <v>1778</v>
      </c>
      <c r="D607" t="s">
        <v>1779</v>
      </c>
      <c r="E607" t="s">
        <v>3</v>
      </c>
      <c r="F607" t="s">
        <v>72</v>
      </c>
      <c r="G607" t="s">
        <v>1781</v>
      </c>
      <c r="H607" s="1">
        <v>42430.5</v>
      </c>
      <c r="I607" t="s">
        <v>576</v>
      </c>
      <c r="J607" t="s">
        <v>6</v>
      </c>
      <c r="K607" s="5">
        <v>42430</v>
      </c>
      <c r="L607" s="1">
        <v>42430.5</v>
      </c>
      <c r="M607" t="s">
        <v>576</v>
      </c>
      <c r="N607" t="s">
        <v>6</v>
      </c>
      <c r="O607" s="5">
        <v>42430</v>
      </c>
      <c r="P607" s="1">
        <v>42430.5</v>
      </c>
      <c r="Q607" s="1">
        <v>42461.5</v>
      </c>
      <c r="R607">
        <v>10200</v>
      </c>
      <c r="S607">
        <v>285.74</v>
      </c>
      <c r="T607" t="s">
        <v>7</v>
      </c>
      <c r="U607">
        <v>0</v>
      </c>
      <c r="V607">
        <v>0</v>
      </c>
      <c r="W607">
        <v>0</v>
      </c>
      <c r="X607">
        <v>1.59</v>
      </c>
      <c r="Y607">
        <v>0</v>
      </c>
      <c r="Z607">
        <v>1.81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8.01</v>
      </c>
      <c r="AO607">
        <v>0</v>
      </c>
      <c r="AP607">
        <v>274.33</v>
      </c>
      <c r="AQ607">
        <v>0</v>
      </c>
      <c r="AR607" t="s">
        <v>1828</v>
      </c>
      <c r="AS607">
        <v>69524200</v>
      </c>
      <c r="AT607" t="s">
        <v>1799</v>
      </c>
      <c r="AU607">
        <v>212</v>
      </c>
      <c r="AV607" t="s">
        <v>1829</v>
      </c>
      <c r="AW607" t="s">
        <v>39</v>
      </c>
      <c r="AX607" t="s">
        <v>74</v>
      </c>
      <c r="AY607" t="s">
        <v>75</v>
      </c>
      <c r="AZ607" t="s">
        <v>76</v>
      </c>
      <c r="BA607" t="s">
        <v>39</v>
      </c>
      <c r="BB607">
        <v>39183</v>
      </c>
    </row>
    <row r="608" spans="1:54" x14ac:dyDescent="0.25">
      <c r="A608">
        <v>822303</v>
      </c>
      <c r="B608" t="s">
        <v>1830</v>
      </c>
      <c r="C608" t="s">
        <v>1778</v>
      </c>
      <c r="D608" t="s">
        <v>1779</v>
      </c>
      <c r="E608" t="s">
        <v>3</v>
      </c>
      <c r="F608" t="s">
        <v>647</v>
      </c>
      <c r="G608" t="s">
        <v>1781</v>
      </c>
      <c r="H608" s="1">
        <v>42430.5</v>
      </c>
      <c r="I608" t="s">
        <v>576</v>
      </c>
      <c r="J608" t="s">
        <v>6</v>
      </c>
      <c r="K608" s="5">
        <v>42430</v>
      </c>
      <c r="L608" s="1">
        <v>42430.5</v>
      </c>
      <c r="M608" t="s">
        <v>576</v>
      </c>
      <c r="N608" t="s">
        <v>6</v>
      </c>
      <c r="O608" s="5">
        <v>42430</v>
      </c>
      <c r="P608" s="1">
        <v>42430.5</v>
      </c>
      <c r="Q608" s="1">
        <v>42461.5</v>
      </c>
      <c r="R608">
        <v>29000</v>
      </c>
      <c r="S608">
        <v>461.78</v>
      </c>
      <c r="T608" t="s">
        <v>7</v>
      </c>
      <c r="U608">
        <v>0</v>
      </c>
      <c r="V608">
        <v>0</v>
      </c>
      <c r="W608">
        <v>0</v>
      </c>
      <c r="X608">
        <v>4.51</v>
      </c>
      <c r="Y608">
        <v>0</v>
      </c>
      <c r="Z608">
        <v>5.16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22.78</v>
      </c>
      <c r="AO608">
        <v>0</v>
      </c>
      <c r="AP608">
        <v>429.33</v>
      </c>
      <c r="AQ608">
        <v>0</v>
      </c>
      <c r="AR608" t="s">
        <v>1831</v>
      </c>
      <c r="AS608">
        <v>69524200</v>
      </c>
      <c r="AT608" t="s">
        <v>1799</v>
      </c>
      <c r="AU608">
        <v>212</v>
      </c>
      <c r="AV608" t="s">
        <v>1832</v>
      </c>
      <c r="AW608" t="s">
        <v>39</v>
      </c>
      <c r="AX608" t="s">
        <v>74</v>
      </c>
      <c r="AY608" t="s">
        <v>649</v>
      </c>
      <c r="AZ608" t="s">
        <v>650</v>
      </c>
      <c r="BA608" t="s">
        <v>39</v>
      </c>
      <c r="BB608">
        <v>0</v>
      </c>
    </row>
    <row r="609" spans="1:54" x14ac:dyDescent="0.25">
      <c r="A609">
        <v>822304</v>
      </c>
      <c r="B609" t="s">
        <v>1833</v>
      </c>
      <c r="C609" t="s">
        <v>1778</v>
      </c>
      <c r="D609" t="s">
        <v>1779</v>
      </c>
      <c r="E609" t="s">
        <v>3</v>
      </c>
      <c r="F609" t="s">
        <v>647</v>
      </c>
      <c r="G609" t="s">
        <v>1781</v>
      </c>
      <c r="H609" s="1">
        <v>42430.5</v>
      </c>
      <c r="I609" t="s">
        <v>576</v>
      </c>
      <c r="J609" t="s">
        <v>6</v>
      </c>
      <c r="K609" s="5">
        <v>42430</v>
      </c>
      <c r="L609" s="1">
        <v>42430.5</v>
      </c>
      <c r="M609" t="s">
        <v>576</v>
      </c>
      <c r="N609" t="s">
        <v>6</v>
      </c>
      <c r="O609" s="5">
        <v>42430</v>
      </c>
      <c r="P609" s="1">
        <v>42431.5</v>
      </c>
      <c r="Q609" s="1">
        <v>42462.5</v>
      </c>
      <c r="R609">
        <v>28500</v>
      </c>
      <c r="S609">
        <v>183.6</v>
      </c>
      <c r="T609" t="s">
        <v>7</v>
      </c>
      <c r="U609">
        <v>0</v>
      </c>
      <c r="V609">
        <v>0</v>
      </c>
      <c r="W609">
        <v>0</v>
      </c>
      <c r="X609">
        <v>4.43</v>
      </c>
      <c r="Y609">
        <v>0</v>
      </c>
      <c r="Z609">
        <v>5.07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22.38</v>
      </c>
      <c r="AO609">
        <v>0</v>
      </c>
      <c r="AP609">
        <v>151.72</v>
      </c>
      <c r="AQ609">
        <v>0</v>
      </c>
      <c r="AR609" t="s">
        <v>1834</v>
      </c>
      <c r="AS609">
        <v>69524200</v>
      </c>
      <c r="AT609" t="s">
        <v>1799</v>
      </c>
      <c r="AU609">
        <v>212</v>
      </c>
      <c r="AV609" t="s">
        <v>1832</v>
      </c>
      <c r="AW609" t="s">
        <v>39</v>
      </c>
      <c r="AX609" t="s">
        <v>74</v>
      </c>
      <c r="AY609" t="s">
        <v>649</v>
      </c>
      <c r="AZ609" t="s">
        <v>650</v>
      </c>
      <c r="BA609" t="s">
        <v>39</v>
      </c>
      <c r="BB609">
        <v>0</v>
      </c>
    </row>
    <row r="610" spans="1:54" x14ac:dyDescent="0.25">
      <c r="A610">
        <v>822305</v>
      </c>
      <c r="B610" t="s">
        <v>1835</v>
      </c>
      <c r="C610" t="s">
        <v>1778</v>
      </c>
      <c r="D610" t="s">
        <v>1779</v>
      </c>
      <c r="E610" t="s">
        <v>3</v>
      </c>
      <c r="F610" t="s">
        <v>652</v>
      </c>
      <c r="G610" t="s">
        <v>1781</v>
      </c>
      <c r="H610" s="1">
        <v>42430.5</v>
      </c>
      <c r="I610" t="s">
        <v>576</v>
      </c>
      <c r="J610" t="s">
        <v>6</v>
      </c>
      <c r="K610" s="5">
        <v>42430</v>
      </c>
      <c r="L610" s="1">
        <v>42430.5</v>
      </c>
      <c r="M610" t="s">
        <v>576</v>
      </c>
      <c r="N610" t="s">
        <v>6</v>
      </c>
      <c r="O610" s="5">
        <v>42430</v>
      </c>
      <c r="P610" s="1">
        <v>42430.5</v>
      </c>
      <c r="Q610" s="1">
        <v>42461.5</v>
      </c>
      <c r="R610">
        <v>81800</v>
      </c>
      <c r="S610">
        <v>724.95</v>
      </c>
      <c r="T610" t="s">
        <v>7</v>
      </c>
      <c r="U610">
        <v>0</v>
      </c>
      <c r="V610">
        <v>0</v>
      </c>
      <c r="W610">
        <v>0</v>
      </c>
      <c r="X610">
        <v>12.72</v>
      </c>
      <c r="Y610">
        <v>0</v>
      </c>
      <c r="Z610">
        <v>14.54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64.25</v>
      </c>
      <c r="AO610">
        <v>0</v>
      </c>
      <c r="AP610">
        <v>633.44000000000005</v>
      </c>
      <c r="AQ610">
        <v>0</v>
      </c>
      <c r="AR610" t="s">
        <v>1836</v>
      </c>
      <c r="AS610">
        <v>69524200</v>
      </c>
      <c r="AT610" t="s">
        <v>1783</v>
      </c>
      <c r="AU610">
        <v>242</v>
      </c>
      <c r="AV610" t="s">
        <v>653</v>
      </c>
      <c r="AW610" t="s">
        <v>39</v>
      </c>
      <c r="AX610" t="s">
        <v>654</v>
      </c>
      <c r="AY610" t="s">
        <v>655</v>
      </c>
      <c r="AZ610" t="s">
        <v>656</v>
      </c>
      <c r="BB610">
        <v>21178</v>
      </c>
    </row>
    <row r="611" spans="1:54" x14ac:dyDescent="0.25">
      <c r="A611">
        <v>822306</v>
      </c>
      <c r="B611" t="s">
        <v>1837</v>
      </c>
      <c r="C611" t="s">
        <v>1778</v>
      </c>
      <c r="D611" t="s">
        <v>1779</v>
      </c>
      <c r="E611" t="s">
        <v>3</v>
      </c>
      <c r="F611" t="s">
        <v>658</v>
      </c>
      <c r="G611" t="s">
        <v>1781</v>
      </c>
      <c r="H611" s="1">
        <v>42430.5</v>
      </c>
      <c r="I611" t="s">
        <v>576</v>
      </c>
      <c r="J611" t="s">
        <v>6</v>
      </c>
      <c r="K611" s="5">
        <v>42430</v>
      </c>
      <c r="L611" s="1">
        <v>42430.5</v>
      </c>
      <c r="M611" t="s">
        <v>576</v>
      </c>
      <c r="N611" t="s">
        <v>6</v>
      </c>
      <c r="O611" s="5">
        <v>42430</v>
      </c>
      <c r="P611" s="1">
        <v>42432.5</v>
      </c>
      <c r="Q611" s="1">
        <v>42463.5</v>
      </c>
      <c r="R611">
        <v>23900</v>
      </c>
      <c r="S611">
        <v>244.46</v>
      </c>
      <c r="T611" t="s">
        <v>7</v>
      </c>
      <c r="U611">
        <v>0</v>
      </c>
      <c r="V611">
        <v>0</v>
      </c>
      <c r="W611">
        <v>0</v>
      </c>
      <c r="X611">
        <v>3.72</v>
      </c>
      <c r="Y611">
        <v>0</v>
      </c>
      <c r="Z611">
        <v>4.25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18.77</v>
      </c>
      <c r="AO611">
        <v>0</v>
      </c>
      <c r="AP611">
        <v>217.72</v>
      </c>
      <c r="AQ611">
        <v>0</v>
      </c>
      <c r="AS611">
        <v>69524200</v>
      </c>
      <c r="AT611" t="s">
        <v>442</v>
      </c>
      <c r="AU611">
        <v>202</v>
      </c>
      <c r="AV611" t="s">
        <v>1414</v>
      </c>
      <c r="AW611" t="s">
        <v>39</v>
      </c>
      <c r="AX611" t="s">
        <v>660</v>
      </c>
      <c r="AY611" t="s">
        <v>661</v>
      </c>
      <c r="AZ611" t="s">
        <v>662</v>
      </c>
      <c r="BA611" t="s">
        <v>39</v>
      </c>
      <c r="BB611">
        <v>0</v>
      </c>
    </row>
    <row r="612" spans="1:54" x14ac:dyDescent="0.25">
      <c r="A612">
        <v>822503</v>
      </c>
      <c r="B612" t="s">
        <v>1838</v>
      </c>
      <c r="C612" t="s">
        <v>1778</v>
      </c>
      <c r="D612" t="s">
        <v>1779</v>
      </c>
      <c r="E612" t="s">
        <v>3</v>
      </c>
      <c r="F612" t="s">
        <v>78</v>
      </c>
      <c r="G612" t="s">
        <v>1809</v>
      </c>
      <c r="H612" s="1">
        <v>42430.5</v>
      </c>
      <c r="I612" t="s">
        <v>576</v>
      </c>
      <c r="J612" t="s">
        <v>6</v>
      </c>
      <c r="K612" s="5">
        <v>42430</v>
      </c>
      <c r="L612" s="1">
        <v>42430.5</v>
      </c>
      <c r="M612" t="s">
        <v>576</v>
      </c>
      <c r="N612" t="s">
        <v>6</v>
      </c>
      <c r="O612" s="5">
        <v>42430</v>
      </c>
      <c r="P612" s="1">
        <v>42430.5</v>
      </c>
      <c r="Q612" s="1">
        <v>42461.5</v>
      </c>
      <c r="R612">
        <v>0</v>
      </c>
      <c r="S612">
        <v>24.35</v>
      </c>
      <c r="T612" t="s">
        <v>7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24.35</v>
      </c>
      <c r="AQ612">
        <v>0</v>
      </c>
      <c r="AR612" t="s">
        <v>1839</v>
      </c>
      <c r="AS612">
        <v>69524200</v>
      </c>
      <c r="AT612" t="s">
        <v>1799</v>
      </c>
      <c r="AU612">
        <v>212</v>
      </c>
      <c r="AV612" t="s">
        <v>1840</v>
      </c>
      <c r="AW612" t="s">
        <v>39</v>
      </c>
      <c r="AX612" t="s">
        <v>74</v>
      </c>
      <c r="AY612" t="s">
        <v>80</v>
      </c>
      <c r="AZ612" t="s">
        <v>81</v>
      </c>
      <c r="BA612" t="s">
        <v>39</v>
      </c>
      <c r="BB612">
        <v>301000</v>
      </c>
    </row>
    <row r="613" spans="1:54" x14ac:dyDescent="0.25">
      <c r="A613">
        <v>822504</v>
      </c>
      <c r="B613" t="s">
        <v>1841</v>
      </c>
      <c r="C613" t="s">
        <v>1778</v>
      </c>
      <c r="D613" t="s">
        <v>1779</v>
      </c>
      <c r="E613" t="s">
        <v>3</v>
      </c>
      <c r="F613" t="s">
        <v>78</v>
      </c>
      <c r="G613" t="s">
        <v>1809</v>
      </c>
      <c r="H613" s="1">
        <v>42430.5</v>
      </c>
      <c r="I613" t="s">
        <v>576</v>
      </c>
      <c r="J613" t="s">
        <v>6</v>
      </c>
      <c r="K613" s="5">
        <v>42430</v>
      </c>
      <c r="L613" s="1">
        <v>42430.5</v>
      </c>
      <c r="M613" t="s">
        <v>576</v>
      </c>
      <c r="N613" t="s">
        <v>6</v>
      </c>
      <c r="O613" s="5">
        <v>42430</v>
      </c>
      <c r="P613" s="1">
        <v>42430.5</v>
      </c>
      <c r="Q613" s="1">
        <v>42461.5</v>
      </c>
      <c r="R613">
        <v>116700</v>
      </c>
      <c r="S613">
        <v>1416.29</v>
      </c>
      <c r="T613" t="s">
        <v>7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1416.29</v>
      </c>
      <c r="AQ613">
        <v>1.213616E-2</v>
      </c>
      <c r="AR613" t="s">
        <v>1842</v>
      </c>
      <c r="AS613">
        <v>69524200</v>
      </c>
      <c r="AT613" t="s">
        <v>1799</v>
      </c>
      <c r="AU613">
        <v>212</v>
      </c>
      <c r="AV613" t="s">
        <v>1840</v>
      </c>
      <c r="AW613" t="s">
        <v>39</v>
      </c>
      <c r="AX613" t="s">
        <v>74</v>
      </c>
      <c r="AY613" t="s">
        <v>80</v>
      </c>
      <c r="AZ613" t="s">
        <v>81</v>
      </c>
      <c r="BA613" t="s">
        <v>39</v>
      </c>
      <c r="BB613">
        <v>301000</v>
      </c>
    </row>
    <row r="614" spans="1:54" x14ac:dyDescent="0.25">
      <c r="A614">
        <v>822505</v>
      </c>
      <c r="B614" t="s">
        <v>1843</v>
      </c>
      <c r="C614" t="s">
        <v>1778</v>
      </c>
      <c r="D614" t="s">
        <v>1779</v>
      </c>
      <c r="E614" t="s">
        <v>3</v>
      </c>
      <c r="F614" t="s">
        <v>78</v>
      </c>
      <c r="G614" t="s">
        <v>1809</v>
      </c>
      <c r="H614" s="1">
        <v>42430.5</v>
      </c>
      <c r="I614" t="s">
        <v>576</v>
      </c>
      <c r="J614" t="s">
        <v>6</v>
      </c>
      <c r="K614" s="5">
        <v>42430</v>
      </c>
      <c r="L614" s="1">
        <v>42430.5</v>
      </c>
      <c r="M614" t="s">
        <v>576</v>
      </c>
      <c r="N614" t="s">
        <v>6</v>
      </c>
      <c r="O614" s="5">
        <v>42430</v>
      </c>
      <c r="P614" s="1">
        <v>42430.5</v>
      </c>
      <c r="Q614" s="1">
        <v>42461.5</v>
      </c>
      <c r="R614">
        <v>0</v>
      </c>
      <c r="S614">
        <v>24.35</v>
      </c>
      <c r="T614" t="s">
        <v>7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24.35</v>
      </c>
      <c r="AQ614">
        <v>0</v>
      </c>
      <c r="AR614" t="s">
        <v>1844</v>
      </c>
      <c r="AS614">
        <v>69524200</v>
      </c>
      <c r="AT614" t="s">
        <v>1799</v>
      </c>
      <c r="AU614">
        <v>212</v>
      </c>
      <c r="AV614" t="s">
        <v>1840</v>
      </c>
      <c r="AW614" t="s">
        <v>39</v>
      </c>
      <c r="AX614" t="s">
        <v>74</v>
      </c>
      <c r="AY614" t="s">
        <v>80</v>
      </c>
      <c r="AZ614" t="s">
        <v>81</v>
      </c>
      <c r="BA614" t="s">
        <v>39</v>
      </c>
      <c r="BB614">
        <v>301000</v>
      </c>
    </row>
    <row r="615" spans="1:54" x14ac:dyDescent="0.25">
      <c r="A615">
        <v>822307</v>
      </c>
      <c r="B615" t="s">
        <v>1845</v>
      </c>
      <c r="C615" t="s">
        <v>1778</v>
      </c>
      <c r="D615" t="s">
        <v>1779</v>
      </c>
      <c r="E615" t="s">
        <v>3</v>
      </c>
      <c r="F615" t="s">
        <v>83</v>
      </c>
      <c r="G615" t="s">
        <v>1781</v>
      </c>
      <c r="H615" s="1">
        <v>42430.5</v>
      </c>
      <c r="I615" t="s">
        <v>576</v>
      </c>
      <c r="J615" t="s">
        <v>6</v>
      </c>
      <c r="K615" s="5">
        <v>42430</v>
      </c>
      <c r="L615" s="1">
        <v>42430.5</v>
      </c>
      <c r="M615" t="s">
        <v>576</v>
      </c>
      <c r="N615" t="s">
        <v>6</v>
      </c>
      <c r="O615" s="5">
        <v>42430</v>
      </c>
      <c r="P615" s="1">
        <v>42432.5</v>
      </c>
      <c r="Q615" s="1">
        <v>42463.5</v>
      </c>
      <c r="R615">
        <v>1735100</v>
      </c>
      <c r="S615">
        <v>11191.23</v>
      </c>
      <c r="T615" t="s">
        <v>7</v>
      </c>
      <c r="U615">
        <v>0</v>
      </c>
      <c r="V615">
        <v>0</v>
      </c>
      <c r="W615">
        <v>0</v>
      </c>
      <c r="X615">
        <v>269.91000000000003</v>
      </c>
      <c r="Y615">
        <v>0</v>
      </c>
      <c r="Z615">
        <v>308.47000000000003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1362.78</v>
      </c>
      <c r="AO615">
        <v>0</v>
      </c>
      <c r="AP615">
        <v>9250.07</v>
      </c>
      <c r="AQ615">
        <v>0</v>
      </c>
      <c r="AR615" t="s">
        <v>1846</v>
      </c>
      <c r="AS615">
        <v>69524200</v>
      </c>
      <c r="AT615" t="s">
        <v>1783</v>
      </c>
      <c r="AU615">
        <v>112</v>
      </c>
      <c r="AV615" t="s">
        <v>1847</v>
      </c>
      <c r="AW615" t="s">
        <v>674</v>
      </c>
      <c r="AX615" t="s">
        <v>12</v>
      </c>
      <c r="AY615" t="s">
        <v>85</v>
      </c>
      <c r="AZ615" t="s">
        <v>86</v>
      </c>
      <c r="BA615" t="s">
        <v>15</v>
      </c>
      <c r="BB615">
        <v>11920</v>
      </c>
    </row>
    <row r="616" spans="1:54" x14ac:dyDescent="0.25">
      <c r="A616">
        <v>822308</v>
      </c>
      <c r="B616" t="s">
        <v>1848</v>
      </c>
      <c r="C616" t="s">
        <v>1778</v>
      </c>
      <c r="D616" t="s">
        <v>1779</v>
      </c>
      <c r="E616" t="s">
        <v>3</v>
      </c>
      <c r="F616" t="s">
        <v>678</v>
      </c>
      <c r="G616" t="s">
        <v>1781</v>
      </c>
      <c r="H616" s="1">
        <v>42430.5</v>
      </c>
      <c r="I616" t="s">
        <v>576</v>
      </c>
      <c r="J616" t="s">
        <v>6</v>
      </c>
      <c r="K616" s="5">
        <v>42430</v>
      </c>
      <c r="L616" s="1">
        <v>42430.5</v>
      </c>
      <c r="M616" t="s">
        <v>576</v>
      </c>
      <c r="N616" t="s">
        <v>6</v>
      </c>
      <c r="O616" s="5">
        <v>42430</v>
      </c>
      <c r="P616" s="1">
        <v>42432.5</v>
      </c>
      <c r="Q616" s="1">
        <v>42463.5</v>
      </c>
      <c r="R616">
        <v>6500</v>
      </c>
      <c r="S616">
        <v>120.54</v>
      </c>
      <c r="T616" t="s">
        <v>7</v>
      </c>
      <c r="U616">
        <v>0</v>
      </c>
      <c r="V616">
        <v>0</v>
      </c>
      <c r="W616">
        <v>0</v>
      </c>
      <c r="X616">
        <v>1.01</v>
      </c>
      <c r="Y616">
        <v>0</v>
      </c>
      <c r="Z616">
        <v>1.1599999999999999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5.1100000000000003</v>
      </c>
      <c r="AO616">
        <v>0</v>
      </c>
      <c r="AP616">
        <v>113.26</v>
      </c>
      <c r="AQ616">
        <v>0</v>
      </c>
      <c r="AR616" t="s">
        <v>678</v>
      </c>
      <c r="AS616">
        <v>69524200</v>
      </c>
      <c r="AT616" t="s">
        <v>1783</v>
      </c>
      <c r="AU616">
        <v>102</v>
      </c>
      <c r="AV616" t="s">
        <v>1784</v>
      </c>
      <c r="AW616" t="s">
        <v>11</v>
      </c>
      <c r="AX616" t="s">
        <v>1785</v>
      </c>
      <c r="AY616" t="s">
        <v>679</v>
      </c>
      <c r="AZ616" t="s">
        <v>680</v>
      </c>
      <c r="BA616" t="s">
        <v>15</v>
      </c>
      <c r="BB616">
        <v>6750</v>
      </c>
    </row>
    <row r="617" spans="1:54" x14ac:dyDescent="0.25">
      <c r="A617">
        <v>822309</v>
      </c>
      <c r="B617" t="s">
        <v>1849</v>
      </c>
      <c r="C617" t="s">
        <v>1778</v>
      </c>
      <c r="D617" t="s">
        <v>1779</v>
      </c>
      <c r="E617" t="s">
        <v>3</v>
      </c>
      <c r="F617" t="s">
        <v>88</v>
      </c>
      <c r="G617" t="s">
        <v>1781</v>
      </c>
      <c r="H617" s="1">
        <v>42430.5</v>
      </c>
      <c r="I617" t="s">
        <v>576</v>
      </c>
      <c r="J617" t="s">
        <v>6</v>
      </c>
      <c r="K617" s="5">
        <v>42430</v>
      </c>
      <c r="L617" s="1">
        <v>42430.5</v>
      </c>
      <c r="M617" t="s">
        <v>576</v>
      </c>
      <c r="N617" t="s">
        <v>6</v>
      </c>
      <c r="O617" s="5">
        <v>42430</v>
      </c>
      <c r="P617" s="1">
        <v>42432.5</v>
      </c>
      <c r="Q617" s="1">
        <v>42463.5</v>
      </c>
      <c r="R617">
        <v>63000</v>
      </c>
      <c r="S617">
        <v>914.43</v>
      </c>
      <c r="T617" t="s">
        <v>7</v>
      </c>
      <c r="U617">
        <v>0</v>
      </c>
      <c r="V617">
        <v>0</v>
      </c>
      <c r="W617">
        <v>0</v>
      </c>
      <c r="X617">
        <v>9.8000000000000007</v>
      </c>
      <c r="Y617">
        <v>0</v>
      </c>
      <c r="Z617">
        <v>11.2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49.48</v>
      </c>
      <c r="AO617">
        <v>0</v>
      </c>
      <c r="AP617">
        <v>843.95</v>
      </c>
      <c r="AQ617">
        <v>0</v>
      </c>
      <c r="AR617" t="s">
        <v>1850</v>
      </c>
      <c r="AS617">
        <v>69524200</v>
      </c>
      <c r="AT617" t="s">
        <v>1783</v>
      </c>
      <c r="AU617">
        <v>102</v>
      </c>
      <c r="AV617" t="s">
        <v>1784</v>
      </c>
      <c r="AW617" t="s">
        <v>11</v>
      </c>
      <c r="AX617" t="s">
        <v>1785</v>
      </c>
      <c r="AY617" t="s">
        <v>90</v>
      </c>
      <c r="AZ617" t="s">
        <v>91</v>
      </c>
      <c r="BA617" t="s">
        <v>15</v>
      </c>
      <c r="BB617">
        <v>42000</v>
      </c>
    </row>
    <row r="618" spans="1:54" x14ac:dyDescent="0.25">
      <c r="A618">
        <v>822310</v>
      </c>
      <c r="B618" t="s">
        <v>1851</v>
      </c>
      <c r="C618" t="s">
        <v>1778</v>
      </c>
      <c r="D618" t="s">
        <v>1779</v>
      </c>
      <c r="E618" t="s">
        <v>3</v>
      </c>
      <c r="F618" t="s">
        <v>88</v>
      </c>
      <c r="G618" t="s">
        <v>1781</v>
      </c>
      <c r="H618" s="1">
        <v>42430.5</v>
      </c>
      <c r="I618" t="s">
        <v>576</v>
      </c>
      <c r="J618" t="s">
        <v>6</v>
      </c>
      <c r="K618" s="5">
        <v>42430</v>
      </c>
      <c r="L618" s="1">
        <v>42430.5</v>
      </c>
      <c r="M618" t="s">
        <v>576</v>
      </c>
      <c r="N618" t="s">
        <v>6</v>
      </c>
      <c r="O618" s="5">
        <v>42430</v>
      </c>
      <c r="P618" s="1">
        <v>42432.5</v>
      </c>
      <c r="Q618" s="1">
        <v>42463.5</v>
      </c>
      <c r="R618">
        <v>0</v>
      </c>
      <c r="S618">
        <v>12.58</v>
      </c>
      <c r="T618" t="s">
        <v>7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12.58</v>
      </c>
      <c r="AQ618">
        <v>0</v>
      </c>
      <c r="AS618">
        <v>69524200</v>
      </c>
      <c r="AT618" t="s">
        <v>1783</v>
      </c>
      <c r="AU618">
        <v>102</v>
      </c>
      <c r="AV618" t="s">
        <v>1784</v>
      </c>
      <c r="AW618" t="s">
        <v>11</v>
      </c>
      <c r="AX618" t="s">
        <v>1785</v>
      </c>
      <c r="AY618" t="s">
        <v>90</v>
      </c>
      <c r="AZ618" t="s">
        <v>91</v>
      </c>
      <c r="BA618" t="s">
        <v>15</v>
      </c>
      <c r="BB618">
        <v>42000</v>
      </c>
    </row>
    <row r="619" spans="1:54" x14ac:dyDescent="0.25">
      <c r="A619">
        <v>822311</v>
      </c>
      <c r="B619" t="s">
        <v>1852</v>
      </c>
      <c r="C619" t="s">
        <v>1778</v>
      </c>
      <c r="D619" t="s">
        <v>1779</v>
      </c>
      <c r="E619" t="s">
        <v>3</v>
      </c>
      <c r="F619" t="s">
        <v>93</v>
      </c>
      <c r="G619" t="s">
        <v>1781</v>
      </c>
      <c r="H619" s="1">
        <v>42430.5</v>
      </c>
      <c r="I619" t="s">
        <v>576</v>
      </c>
      <c r="J619" t="s">
        <v>6</v>
      </c>
      <c r="K619" s="5">
        <v>42430</v>
      </c>
      <c r="L619" s="1">
        <v>42430.5</v>
      </c>
      <c r="M619" t="s">
        <v>576</v>
      </c>
      <c r="N619" t="s">
        <v>6</v>
      </c>
      <c r="O619" s="5">
        <v>42430</v>
      </c>
      <c r="P619" s="1">
        <v>42432.5</v>
      </c>
      <c r="Q619" s="1">
        <v>42463.5</v>
      </c>
      <c r="R619">
        <v>25500</v>
      </c>
      <c r="S619">
        <v>519.98</v>
      </c>
      <c r="T619" t="s">
        <v>7</v>
      </c>
      <c r="U619">
        <v>0</v>
      </c>
      <c r="V619">
        <v>0</v>
      </c>
      <c r="W619">
        <v>0</v>
      </c>
      <c r="X619">
        <v>3.97</v>
      </c>
      <c r="Y619">
        <v>0</v>
      </c>
      <c r="Z619">
        <v>4.53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20.03</v>
      </c>
      <c r="AO619">
        <v>0</v>
      </c>
      <c r="AP619">
        <v>491.45</v>
      </c>
      <c r="AQ619">
        <v>0</v>
      </c>
      <c r="AR619" t="s">
        <v>93</v>
      </c>
      <c r="AS619">
        <v>69524200</v>
      </c>
      <c r="AT619" t="s">
        <v>1783</v>
      </c>
      <c r="AU619">
        <v>102</v>
      </c>
      <c r="AV619" t="s">
        <v>1784</v>
      </c>
      <c r="AW619" t="s">
        <v>11</v>
      </c>
      <c r="AX619" t="s">
        <v>1785</v>
      </c>
      <c r="AY619" t="s">
        <v>95</v>
      </c>
      <c r="AZ619" t="s">
        <v>96</v>
      </c>
      <c r="BA619" t="s">
        <v>15</v>
      </c>
      <c r="BB619">
        <v>73088</v>
      </c>
    </row>
    <row r="620" spans="1:54" x14ac:dyDescent="0.25">
      <c r="A620">
        <v>822312</v>
      </c>
      <c r="B620" t="s">
        <v>1853</v>
      </c>
      <c r="C620" t="s">
        <v>1778</v>
      </c>
      <c r="D620" t="s">
        <v>1779</v>
      </c>
      <c r="E620" t="s">
        <v>3</v>
      </c>
      <c r="F620" t="s">
        <v>692</v>
      </c>
      <c r="G620" t="s">
        <v>1781</v>
      </c>
      <c r="H620" s="1">
        <v>42430.5</v>
      </c>
      <c r="I620" t="s">
        <v>576</v>
      </c>
      <c r="J620" t="s">
        <v>6</v>
      </c>
      <c r="K620" s="5">
        <v>42430</v>
      </c>
      <c r="L620" s="1">
        <v>42430.5</v>
      </c>
      <c r="M620" t="s">
        <v>576</v>
      </c>
      <c r="N620" t="s">
        <v>6</v>
      </c>
      <c r="O620" s="5">
        <v>42430</v>
      </c>
      <c r="P620" s="1">
        <v>42432.5</v>
      </c>
      <c r="Q620" s="1">
        <v>42463.5</v>
      </c>
      <c r="R620">
        <v>0</v>
      </c>
      <c r="S620">
        <v>12.58</v>
      </c>
      <c r="T620" t="s">
        <v>7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12.58</v>
      </c>
      <c r="AQ620">
        <v>0</v>
      </c>
      <c r="AS620">
        <v>69524200</v>
      </c>
      <c r="AT620" t="s">
        <v>1783</v>
      </c>
      <c r="AU620">
        <v>102</v>
      </c>
      <c r="AV620" t="s">
        <v>1784</v>
      </c>
      <c r="AW620" t="s">
        <v>11</v>
      </c>
      <c r="AX620" t="s">
        <v>1785</v>
      </c>
      <c r="AY620" t="s">
        <v>694</v>
      </c>
      <c r="AZ620" t="s">
        <v>695</v>
      </c>
      <c r="BA620" t="s">
        <v>15</v>
      </c>
      <c r="BB620">
        <v>66500</v>
      </c>
    </row>
    <row r="621" spans="1:54" x14ac:dyDescent="0.25">
      <c r="A621">
        <v>822313</v>
      </c>
      <c r="B621" t="s">
        <v>1854</v>
      </c>
      <c r="C621" t="s">
        <v>1778</v>
      </c>
      <c r="D621" t="s">
        <v>1779</v>
      </c>
      <c r="E621" t="s">
        <v>3</v>
      </c>
      <c r="F621" t="s">
        <v>692</v>
      </c>
      <c r="G621" t="s">
        <v>1781</v>
      </c>
      <c r="H621" s="1">
        <v>42430.5</v>
      </c>
      <c r="I621" t="s">
        <v>576</v>
      </c>
      <c r="J621" t="s">
        <v>6</v>
      </c>
      <c r="K621" s="5">
        <v>42430</v>
      </c>
      <c r="L621" s="1">
        <v>42430.5</v>
      </c>
      <c r="M621" t="s">
        <v>576</v>
      </c>
      <c r="N621" t="s">
        <v>6</v>
      </c>
      <c r="O621" s="5">
        <v>42430</v>
      </c>
      <c r="P621" s="1">
        <v>42432.5</v>
      </c>
      <c r="Q621" s="1">
        <v>42463.5</v>
      </c>
      <c r="R621">
        <v>56500</v>
      </c>
      <c r="S621">
        <v>690</v>
      </c>
      <c r="T621" t="s">
        <v>7</v>
      </c>
      <c r="U621">
        <v>0</v>
      </c>
      <c r="V621">
        <v>0</v>
      </c>
      <c r="W621">
        <v>0</v>
      </c>
      <c r="X621">
        <v>8.7899999999999991</v>
      </c>
      <c r="Y621">
        <v>0</v>
      </c>
      <c r="Z621">
        <v>10.039999999999999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44.38</v>
      </c>
      <c r="AO621">
        <v>0</v>
      </c>
      <c r="AP621">
        <v>626.79</v>
      </c>
      <c r="AQ621">
        <v>0</v>
      </c>
      <c r="AS621">
        <v>69524200</v>
      </c>
      <c r="AT621" t="s">
        <v>1783</v>
      </c>
      <c r="AU621">
        <v>102</v>
      </c>
      <c r="AV621" t="s">
        <v>1784</v>
      </c>
      <c r="AW621" t="s">
        <v>11</v>
      </c>
      <c r="AX621" t="s">
        <v>1785</v>
      </c>
      <c r="AY621" t="s">
        <v>694</v>
      </c>
      <c r="AZ621" t="s">
        <v>695</v>
      </c>
      <c r="BA621" t="s">
        <v>15</v>
      </c>
      <c r="BB621">
        <v>66500</v>
      </c>
    </row>
    <row r="622" spans="1:54" x14ac:dyDescent="0.25">
      <c r="A622">
        <v>822314</v>
      </c>
      <c r="B622" t="s">
        <v>1855</v>
      </c>
      <c r="C622" t="s">
        <v>1778</v>
      </c>
      <c r="D622" t="s">
        <v>1779</v>
      </c>
      <c r="E622" t="s">
        <v>3</v>
      </c>
      <c r="F622" t="s">
        <v>1856</v>
      </c>
      <c r="G622" t="s">
        <v>1781</v>
      </c>
      <c r="H622" s="1">
        <v>42430.5</v>
      </c>
      <c r="I622" t="s">
        <v>576</v>
      </c>
      <c r="J622" t="s">
        <v>6</v>
      </c>
      <c r="K622" s="5">
        <v>42430</v>
      </c>
      <c r="L622" s="1">
        <v>42430.5</v>
      </c>
      <c r="M622" t="s">
        <v>576</v>
      </c>
      <c r="N622" t="s">
        <v>6</v>
      </c>
      <c r="O622" s="5">
        <v>42430</v>
      </c>
      <c r="P622" s="1">
        <v>42432.5</v>
      </c>
      <c r="Q622" s="1">
        <v>42463.5</v>
      </c>
      <c r="R622">
        <v>300</v>
      </c>
      <c r="S622">
        <v>183.61</v>
      </c>
      <c r="T622" t="s">
        <v>7</v>
      </c>
      <c r="U622">
        <v>0</v>
      </c>
      <c r="V622">
        <v>0</v>
      </c>
      <c r="W622">
        <v>0</v>
      </c>
      <c r="X622">
        <v>0.05</v>
      </c>
      <c r="Y622">
        <v>0</v>
      </c>
      <c r="Z622">
        <v>0.05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0.24</v>
      </c>
      <c r="AO622">
        <v>0</v>
      </c>
      <c r="AP622">
        <v>183.27</v>
      </c>
      <c r="AQ622">
        <v>0</v>
      </c>
      <c r="AR622" t="s">
        <v>1857</v>
      </c>
      <c r="AS622">
        <v>69524200</v>
      </c>
      <c r="AT622" t="s">
        <v>1783</v>
      </c>
      <c r="AU622">
        <v>102</v>
      </c>
      <c r="AV622" t="s">
        <v>1784</v>
      </c>
      <c r="AW622" t="s">
        <v>11</v>
      </c>
      <c r="AX622" t="s">
        <v>1785</v>
      </c>
      <c r="AY622" t="s">
        <v>1858</v>
      </c>
      <c r="AZ622" t="s">
        <v>1859</v>
      </c>
      <c r="BA622" t="s">
        <v>15</v>
      </c>
      <c r="BB622">
        <v>28442</v>
      </c>
    </row>
    <row r="623" spans="1:54" x14ac:dyDescent="0.25">
      <c r="A623">
        <v>822315</v>
      </c>
      <c r="B623" t="s">
        <v>1860</v>
      </c>
      <c r="C623" t="s">
        <v>1778</v>
      </c>
      <c r="D623" t="s">
        <v>1779</v>
      </c>
      <c r="E623" t="s">
        <v>3</v>
      </c>
      <c r="F623" t="s">
        <v>1856</v>
      </c>
      <c r="G623" t="s">
        <v>1781</v>
      </c>
      <c r="H623" s="1">
        <v>42430.5</v>
      </c>
      <c r="I623" t="s">
        <v>576</v>
      </c>
      <c r="J623" t="s">
        <v>6</v>
      </c>
      <c r="K623" s="5">
        <v>42430</v>
      </c>
      <c r="L623" s="1">
        <v>42430.5</v>
      </c>
      <c r="M623" t="s">
        <v>576</v>
      </c>
      <c r="N623" t="s">
        <v>6</v>
      </c>
      <c r="O623" s="5">
        <v>42430</v>
      </c>
      <c r="P623" s="1">
        <v>42432.5</v>
      </c>
      <c r="Q623" s="1">
        <v>42463.5</v>
      </c>
      <c r="R623">
        <v>0</v>
      </c>
      <c r="S623">
        <v>24.35</v>
      </c>
      <c r="T623" t="s">
        <v>7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24.35</v>
      </c>
      <c r="AQ623">
        <v>0</v>
      </c>
      <c r="AR623" t="s">
        <v>1861</v>
      </c>
      <c r="AS623">
        <v>69524200</v>
      </c>
      <c r="AT623" t="s">
        <v>1783</v>
      </c>
      <c r="AU623">
        <v>102</v>
      </c>
      <c r="AV623" t="s">
        <v>1784</v>
      </c>
      <c r="AW623" t="s">
        <v>11</v>
      </c>
      <c r="AX623" t="s">
        <v>1785</v>
      </c>
      <c r="AY623" t="s">
        <v>1858</v>
      </c>
      <c r="AZ623" t="s">
        <v>1859</v>
      </c>
      <c r="BA623" t="s">
        <v>15</v>
      </c>
      <c r="BB623">
        <v>28442</v>
      </c>
    </row>
    <row r="624" spans="1:54" x14ac:dyDescent="0.25">
      <c r="A624">
        <v>822316</v>
      </c>
      <c r="B624" t="s">
        <v>1862</v>
      </c>
      <c r="C624" t="s">
        <v>1778</v>
      </c>
      <c r="D624" t="s">
        <v>1779</v>
      </c>
      <c r="E624" t="s">
        <v>3</v>
      </c>
      <c r="F624" t="s">
        <v>697</v>
      </c>
      <c r="G624" t="s">
        <v>1781</v>
      </c>
      <c r="H624" s="1">
        <v>42430.5</v>
      </c>
      <c r="I624" t="s">
        <v>576</v>
      </c>
      <c r="J624" t="s">
        <v>6</v>
      </c>
      <c r="K624" s="5">
        <v>42430</v>
      </c>
      <c r="L624" s="1">
        <v>42430.5</v>
      </c>
      <c r="M624" t="s">
        <v>576</v>
      </c>
      <c r="N624" t="s">
        <v>6</v>
      </c>
      <c r="O624" s="5">
        <v>42430</v>
      </c>
      <c r="P624" s="1">
        <v>42437.5</v>
      </c>
      <c r="Q624" s="1">
        <v>42468.5</v>
      </c>
      <c r="R624">
        <v>2800</v>
      </c>
      <c r="S624">
        <v>80.31</v>
      </c>
      <c r="T624" t="s">
        <v>7</v>
      </c>
      <c r="U624">
        <v>0</v>
      </c>
      <c r="V624">
        <v>0</v>
      </c>
      <c r="W624">
        <v>0</v>
      </c>
      <c r="X624">
        <v>0.44</v>
      </c>
      <c r="Y624">
        <v>0</v>
      </c>
      <c r="Z624">
        <v>0.5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2.2000000000000002</v>
      </c>
      <c r="AO624">
        <v>0</v>
      </c>
      <c r="AP624">
        <v>77.17</v>
      </c>
      <c r="AQ624">
        <v>0</v>
      </c>
      <c r="AR624" t="s">
        <v>698</v>
      </c>
      <c r="AS624">
        <v>69524200</v>
      </c>
      <c r="AT624" t="s">
        <v>1783</v>
      </c>
      <c r="AU624">
        <v>102</v>
      </c>
      <c r="AV624" t="s">
        <v>1784</v>
      </c>
      <c r="AW624" t="s">
        <v>11</v>
      </c>
      <c r="AX624" t="s">
        <v>1785</v>
      </c>
      <c r="AY624" t="s">
        <v>698</v>
      </c>
      <c r="AZ624" t="s">
        <v>699</v>
      </c>
      <c r="BA624" t="s">
        <v>15</v>
      </c>
      <c r="BB624">
        <v>3108</v>
      </c>
    </row>
    <row r="625" spans="1:54" x14ac:dyDescent="0.25">
      <c r="A625">
        <v>822317</v>
      </c>
      <c r="B625" t="s">
        <v>1863</v>
      </c>
      <c r="C625" t="s">
        <v>1778</v>
      </c>
      <c r="D625" t="s">
        <v>1779</v>
      </c>
      <c r="E625" t="s">
        <v>3</v>
      </c>
      <c r="F625" t="s">
        <v>702</v>
      </c>
      <c r="G625" t="s">
        <v>1781</v>
      </c>
      <c r="H625" s="1">
        <v>42430.5</v>
      </c>
      <c r="I625" t="s">
        <v>576</v>
      </c>
      <c r="J625" t="s">
        <v>6</v>
      </c>
      <c r="K625" s="5">
        <v>42430</v>
      </c>
      <c r="L625" s="1">
        <v>42430.5</v>
      </c>
      <c r="M625" t="s">
        <v>576</v>
      </c>
      <c r="N625" t="s">
        <v>6</v>
      </c>
      <c r="O625" s="5">
        <v>42430</v>
      </c>
      <c r="P625" s="1">
        <v>42437.5</v>
      </c>
      <c r="Q625" s="1">
        <v>42468.5</v>
      </c>
      <c r="R625">
        <v>7600</v>
      </c>
      <c r="S625">
        <v>450.21</v>
      </c>
      <c r="T625" t="s">
        <v>7</v>
      </c>
      <c r="U625">
        <v>0</v>
      </c>
      <c r="V625">
        <v>0</v>
      </c>
      <c r="W625">
        <v>0</v>
      </c>
      <c r="X625">
        <v>1.18</v>
      </c>
      <c r="Y625">
        <v>0</v>
      </c>
      <c r="Z625">
        <v>1.35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5.97</v>
      </c>
      <c r="AO625">
        <v>0</v>
      </c>
      <c r="AP625">
        <v>441.71</v>
      </c>
      <c r="AQ625">
        <v>0</v>
      </c>
      <c r="AR625" t="s">
        <v>1864</v>
      </c>
      <c r="AS625">
        <v>69524200</v>
      </c>
      <c r="AT625" t="s">
        <v>1799</v>
      </c>
      <c r="AU625">
        <v>112</v>
      </c>
      <c r="AV625" t="s">
        <v>1865</v>
      </c>
      <c r="AW625" t="s">
        <v>11</v>
      </c>
      <c r="AX625" t="s">
        <v>1421</v>
      </c>
      <c r="AY625" t="s">
        <v>706</v>
      </c>
      <c r="AZ625" t="s">
        <v>707</v>
      </c>
      <c r="BB625">
        <v>28817</v>
      </c>
    </row>
    <row r="626" spans="1:54" x14ac:dyDescent="0.25">
      <c r="A626">
        <v>822318</v>
      </c>
      <c r="B626" t="s">
        <v>1866</v>
      </c>
      <c r="C626" t="s">
        <v>1778</v>
      </c>
      <c r="D626" t="s">
        <v>1779</v>
      </c>
      <c r="E626" t="s">
        <v>3</v>
      </c>
      <c r="F626" t="s">
        <v>702</v>
      </c>
      <c r="G626" t="s">
        <v>1781</v>
      </c>
      <c r="H626" s="1">
        <v>42430.5</v>
      </c>
      <c r="I626" t="s">
        <v>576</v>
      </c>
      <c r="J626" t="s">
        <v>6</v>
      </c>
      <c r="K626" s="5">
        <v>42430</v>
      </c>
      <c r="L626" s="1">
        <v>42430.5</v>
      </c>
      <c r="M626" t="s">
        <v>576</v>
      </c>
      <c r="N626" t="s">
        <v>6</v>
      </c>
      <c r="O626" s="5">
        <v>42430</v>
      </c>
      <c r="P626" s="1">
        <v>42437.5</v>
      </c>
      <c r="Q626" s="1">
        <v>42468.5</v>
      </c>
      <c r="R626">
        <v>0</v>
      </c>
      <c r="S626">
        <v>10.44</v>
      </c>
      <c r="T626" t="s">
        <v>7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10.44</v>
      </c>
      <c r="AQ626">
        <v>0</v>
      </c>
      <c r="AR626" t="s">
        <v>1867</v>
      </c>
      <c r="AS626">
        <v>69524200</v>
      </c>
      <c r="AT626" t="s">
        <v>1799</v>
      </c>
      <c r="AU626">
        <v>112</v>
      </c>
      <c r="AV626" t="s">
        <v>1865</v>
      </c>
      <c r="AW626" t="s">
        <v>11</v>
      </c>
      <c r="AX626" t="s">
        <v>1421</v>
      </c>
      <c r="AY626" t="s">
        <v>706</v>
      </c>
      <c r="AZ626" t="s">
        <v>707</v>
      </c>
      <c r="BB626">
        <v>28817</v>
      </c>
    </row>
    <row r="627" spans="1:54" x14ac:dyDescent="0.25">
      <c r="A627">
        <v>822319</v>
      </c>
      <c r="B627" t="s">
        <v>1868</v>
      </c>
      <c r="C627" t="s">
        <v>1778</v>
      </c>
      <c r="D627" t="s">
        <v>1779</v>
      </c>
      <c r="E627" t="s">
        <v>3</v>
      </c>
      <c r="F627" t="s">
        <v>709</v>
      </c>
      <c r="G627" t="s">
        <v>1781</v>
      </c>
      <c r="H627" s="1">
        <v>42430.5</v>
      </c>
      <c r="I627" t="s">
        <v>576</v>
      </c>
      <c r="J627" t="s">
        <v>6</v>
      </c>
      <c r="K627" s="5">
        <v>42430</v>
      </c>
      <c r="L627" s="1">
        <v>42430.5</v>
      </c>
      <c r="M627" t="s">
        <v>576</v>
      </c>
      <c r="N627" t="s">
        <v>6</v>
      </c>
      <c r="O627" s="5">
        <v>42430</v>
      </c>
      <c r="P627" s="1">
        <v>42432.5</v>
      </c>
      <c r="Q627" s="1">
        <v>42463.5</v>
      </c>
      <c r="R627">
        <v>0</v>
      </c>
      <c r="S627">
        <v>67.040000000000006</v>
      </c>
      <c r="T627" t="s">
        <v>7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67.040000000000006</v>
      </c>
      <c r="AQ627">
        <v>0</v>
      </c>
      <c r="AR627" t="s">
        <v>1869</v>
      </c>
      <c r="AS627">
        <v>69524200</v>
      </c>
      <c r="AT627" t="s">
        <v>1783</v>
      </c>
      <c r="AU627">
        <v>102</v>
      </c>
      <c r="AV627" t="s">
        <v>1784</v>
      </c>
      <c r="AW627" t="s">
        <v>11</v>
      </c>
      <c r="AX627" t="s">
        <v>1785</v>
      </c>
      <c r="AY627" t="s">
        <v>711</v>
      </c>
      <c r="AZ627" t="s">
        <v>712</v>
      </c>
      <c r="BA627" t="s">
        <v>15</v>
      </c>
      <c r="BB627">
        <v>2553</v>
      </c>
    </row>
    <row r="628" spans="1:54" x14ac:dyDescent="0.25">
      <c r="A628">
        <v>822320</v>
      </c>
      <c r="B628" t="s">
        <v>1870</v>
      </c>
      <c r="C628" t="s">
        <v>1778</v>
      </c>
      <c r="D628" t="s">
        <v>1779</v>
      </c>
      <c r="E628" t="s">
        <v>3</v>
      </c>
      <c r="F628" t="s">
        <v>715</v>
      </c>
      <c r="G628" t="s">
        <v>1781</v>
      </c>
      <c r="H628" s="1">
        <v>42430.5</v>
      </c>
      <c r="I628" t="s">
        <v>576</v>
      </c>
      <c r="J628" t="s">
        <v>6</v>
      </c>
      <c r="K628" s="5">
        <v>42430</v>
      </c>
      <c r="L628" s="1">
        <v>42430.5</v>
      </c>
      <c r="M628" t="s">
        <v>576</v>
      </c>
      <c r="N628" t="s">
        <v>6</v>
      </c>
      <c r="O628" s="5">
        <v>42430</v>
      </c>
      <c r="P628" s="1">
        <v>42432.5</v>
      </c>
      <c r="Q628" s="1">
        <v>42463.5</v>
      </c>
      <c r="R628">
        <v>1600</v>
      </c>
      <c r="S628">
        <v>50.09</v>
      </c>
      <c r="T628" t="s">
        <v>7</v>
      </c>
      <c r="U628">
        <v>0</v>
      </c>
      <c r="V628">
        <v>0</v>
      </c>
      <c r="W628">
        <v>0</v>
      </c>
      <c r="X628">
        <v>0.25</v>
      </c>
      <c r="Y628">
        <v>0</v>
      </c>
      <c r="Z628">
        <v>0.28000000000000003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1.26</v>
      </c>
      <c r="AO628">
        <v>0</v>
      </c>
      <c r="AP628">
        <v>48.3</v>
      </c>
      <c r="AQ628">
        <v>0</v>
      </c>
      <c r="AS628">
        <v>69524200</v>
      </c>
      <c r="AT628" t="s">
        <v>1783</v>
      </c>
      <c r="AU628">
        <v>102</v>
      </c>
      <c r="AV628" t="s">
        <v>1784</v>
      </c>
      <c r="AW628" t="s">
        <v>11</v>
      </c>
      <c r="AX628" t="s">
        <v>1785</v>
      </c>
      <c r="AY628" t="s">
        <v>717</v>
      </c>
      <c r="AZ628" t="s">
        <v>718</v>
      </c>
      <c r="BA628" t="s">
        <v>15</v>
      </c>
      <c r="BB628">
        <v>1221</v>
      </c>
    </row>
    <row r="629" spans="1:54" x14ac:dyDescent="0.25">
      <c r="A629">
        <v>822321</v>
      </c>
      <c r="B629" t="s">
        <v>1871</v>
      </c>
      <c r="C629" t="s">
        <v>1778</v>
      </c>
      <c r="D629" t="s">
        <v>1779</v>
      </c>
      <c r="E629" t="s">
        <v>3</v>
      </c>
      <c r="F629" t="s">
        <v>106</v>
      </c>
      <c r="G629" t="s">
        <v>1781</v>
      </c>
      <c r="H629" s="1">
        <v>42430.5</v>
      </c>
      <c r="I629" t="s">
        <v>576</v>
      </c>
      <c r="J629" t="s">
        <v>6</v>
      </c>
      <c r="K629" s="5">
        <v>42430</v>
      </c>
      <c r="L629" s="1">
        <v>42430.5</v>
      </c>
      <c r="M629" t="s">
        <v>576</v>
      </c>
      <c r="N629" t="s">
        <v>6</v>
      </c>
      <c r="O629" s="5">
        <v>42430</v>
      </c>
      <c r="P629" s="1">
        <v>42432.5</v>
      </c>
      <c r="Q629" s="1">
        <v>42463.5</v>
      </c>
      <c r="R629">
        <v>3800</v>
      </c>
      <c r="S629">
        <v>214.34</v>
      </c>
      <c r="T629" t="s">
        <v>7</v>
      </c>
      <c r="U629">
        <v>0</v>
      </c>
      <c r="V629">
        <v>0</v>
      </c>
      <c r="W629">
        <v>0</v>
      </c>
      <c r="X629">
        <v>0.59</v>
      </c>
      <c r="Y629">
        <v>0</v>
      </c>
      <c r="Z629">
        <v>0.68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2.98</v>
      </c>
      <c r="AO629">
        <v>0</v>
      </c>
      <c r="AP629">
        <v>210.09</v>
      </c>
      <c r="AQ629">
        <v>0</v>
      </c>
      <c r="AR629" t="s">
        <v>1872</v>
      </c>
      <c r="AS629">
        <v>69524200</v>
      </c>
      <c r="AT629" t="s">
        <v>1783</v>
      </c>
      <c r="AU629">
        <v>102</v>
      </c>
      <c r="AV629" t="s">
        <v>1873</v>
      </c>
      <c r="AW629" t="s">
        <v>35</v>
      </c>
      <c r="AX629" t="s">
        <v>263</v>
      </c>
      <c r="AY629" t="s">
        <v>108</v>
      </c>
      <c r="AZ629" t="s">
        <v>109</v>
      </c>
      <c r="BA629" t="s">
        <v>15</v>
      </c>
      <c r="BB629">
        <v>13572</v>
      </c>
    </row>
    <row r="630" spans="1:54" x14ac:dyDescent="0.25">
      <c r="A630">
        <v>822322</v>
      </c>
      <c r="B630" t="s">
        <v>1874</v>
      </c>
      <c r="C630" t="s">
        <v>1778</v>
      </c>
      <c r="D630" t="s">
        <v>1779</v>
      </c>
      <c r="E630" t="s">
        <v>3</v>
      </c>
      <c r="F630" t="s">
        <v>106</v>
      </c>
      <c r="G630" t="s">
        <v>1781</v>
      </c>
      <c r="H630" s="1">
        <v>42430.5</v>
      </c>
      <c r="I630" t="s">
        <v>576</v>
      </c>
      <c r="J630" t="s">
        <v>6</v>
      </c>
      <c r="K630" s="5">
        <v>42430</v>
      </c>
      <c r="L630" s="1">
        <v>42430.5</v>
      </c>
      <c r="M630" t="s">
        <v>576</v>
      </c>
      <c r="N630" t="s">
        <v>6</v>
      </c>
      <c r="O630" s="5">
        <v>42430</v>
      </c>
      <c r="P630" s="1">
        <v>42432.5</v>
      </c>
      <c r="Q630" s="1">
        <v>42463.5</v>
      </c>
      <c r="R630">
        <v>0</v>
      </c>
      <c r="S630">
        <v>12.58</v>
      </c>
      <c r="T630" t="s">
        <v>7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12.58</v>
      </c>
      <c r="AQ630">
        <v>0</v>
      </c>
      <c r="AR630">
        <v>66784085</v>
      </c>
      <c r="AS630">
        <v>69524200</v>
      </c>
      <c r="AT630" t="s">
        <v>1783</v>
      </c>
      <c r="AU630">
        <v>102</v>
      </c>
      <c r="AV630" t="s">
        <v>1784</v>
      </c>
      <c r="AW630" t="s">
        <v>11</v>
      </c>
      <c r="AX630" t="s">
        <v>1785</v>
      </c>
      <c r="AY630" t="s">
        <v>108</v>
      </c>
      <c r="AZ630" t="s">
        <v>109</v>
      </c>
      <c r="BA630" t="s">
        <v>15</v>
      </c>
      <c r="BB630">
        <v>13572</v>
      </c>
    </row>
    <row r="631" spans="1:54" x14ac:dyDescent="0.25">
      <c r="A631">
        <v>822323</v>
      </c>
      <c r="B631" t="s">
        <v>1875</v>
      </c>
      <c r="C631" t="s">
        <v>1778</v>
      </c>
      <c r="D631" t="s">
        <v>1779</v>
      </c>
      <c r="E631" t="s">
        <v>3</v>
      </c>
      <c r="F631" t="s">
        <v>721</v>
      </c>
      <c r="G631" t="s">
        <v>1781</v>
      </c>
      <c r="H631" s="1">
        <v>42430.5</v>
      </c>
      <c r="I631" t="s">
        <v>576</v>
      </c>
      <c r="J631" t="s">
        <v>6</v>
      </c>
      <c r="K631" s="5">
        <v>42430</v>
      </c>
      <c r="L631" s="1">
        <v>42430.5</v>
      </c>
      <c r="M631" t="s">
        <v>576</v>
      </c>
      <c r="N631" t="s">
        <v>6</v>
      </c>
      <c r="O631" s="5">
        <v>42430</v>
      </c>
      <c r="P631" s="1">
        <v>42432.5</v>
      </c>
      <c r="Q631" s="1">
        <v>42463.5</v>
      </c>
      <c r="R631">
        <v>17200</v>
      </c>
      <c r="S631">
        <v>343.84</v>
      </c>
      <c r="T631" t="s">
        <v>7</v>
      </c>
      <c r="U631">
        <v>0</v>
      </c>
      <c r="V631">
        <v>0</v>
      </c>
      <c r="W631">
        <v>0</v>
      </c>
      <c r="X631">
        <v>2.68</v>
      </c>
      <c r="Y631">
        <v>0</v>
      </c>
      <c r="Z631">
        <v>3.06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13.51</v>
      </c>
      <c r="AO631">
        <v>0</v>
      </c>
      <c r="AP631">
        <v>324.58999999999997</v>
      </c>
      <c r="AQ631">
        <v>0</v>
      </c>
      <c r="AS631">
        <v>69524200</v>
      </c>
      <c r="AT631" t="s">
        <v>1799</v>
      </c>
      <c r="AU631">
        <v>212</v>
      </c>
      <c r="AV631" t="s">
        <v>1876</v>
      </c>
      <c r="AW631" t="s">
        <v>39</v>
      </c>
      <c r="AX631" t="s">
        <v>74</v>
      </c>
      <c r="AY631" t="s">
        <v>724</v>
      </c>
      <c r="AZ631" t="s">
        <v>725</v>
      </c>
      <c r="BA631" t="s">
        <v>39</v>
      </c>
      <c r="BB631">
        <v>61748</v>
      </c>
    </row>
    <row r="632" spans="1:54" x14ac:dyDescent="0.25">
      <c r="A632">
        <v>822324</v>
      </c>
      <c r="B632" t="s">
        <v>1877</v>
      </c>
      <c r="C632" t="s">
        <v>1778</v>
      </c>
      <c r="D632" t="s">
        <v>1779</v>
      </c>
      <c r="E632" t="s">
        <v>3</v>
      </c>
      <c r="F632" t="s">
        <v>111</v>
      </c>
      <c r="G632" t="s">
        <v>1781</v>
      </c>
      <c r="H632" s="1">
        <v>42430.5</v>
      </c>
      <c r="I632" t="s">
        <v>576</v>
      </c>
      <c r="J632" t="s">
        <v>6</v>
      </c>
      <c r="K632" s="5">
        <v>42430</v>
      </c>
      <c r="L632" s="1">
        <v>42430.5</v>
      </c>
      <c r="M632" t="s">
        <v>576</v>
      </c>
      <c r="N632" t="s">
        <v>6</v>
      </c>
      <c r="O632" s="5">
        <v>42430</v>
      </c>
      <c r="P632" s="1">
        <v>42432.5</v>
      </c>
      <c r="Q632" s="1">
        <v>42463.5</v>
      </c>
      <c r="R632">
        <v>35800</v>
      </c>
      <c r="S632">
        <v>518.20000000000005</v>
      </c>
      <c r="T632" t="s">
        <v>7</v>
      </c>
      <c r="U632">
        <v>0</v>
      </c>
      <c r="V632">
        <v>0</v>
      </c>
      <c r="W632">
        <v>0</v>
      </c>
      <c r="X632">
        <v>5.57</v>
      </c>
      <c r="Y632">
        <v>0</v>
      </c>
      <c r="Z632">
        <v>6.36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28.12</v>
      </c>
      <c r="AO632">
        <v>0</v>
      </c>
      <c r="AP632">
        <v>478.15</v>
      </c>
      <c r="AQ632">
        <v>0</v>
      </c>
      <c r="AR632" t="s">
        <v>1878</v>
      </c>
      <c r="AS632">
        <v>69524200</v>
      </c>
      <c r="AT632" t="s">
        <v>1783</v>
      </c>
      <c r="AU632">
        <v>102</v>
      </c>
      <c r="AV632" t="s">
        <v>1784</v>
      </c>
      <c r="AW632" t="s">
        <v>11</v>
      </c>
      <c r="AX632" t="s">
        <v>1785</v>
      </c>
      <c r="AY632" t="s">
        <v>113</v>
      </c>
      <c r="AZ632" t="s">
        <v>114</v>
      </c>
      <c r="BA632" t="s">
        <v>15</v>
      </c>
      <c r="BB632">
        <v>53748</v>
      </c>
    </row>
    <row r="633" spans="1:54" x14ac:dyDescent="0.25">
      <c r="A633">
        <v>822325</v>
      </c>
      <c r="B633" t="s">
        <v>1879</v>
      </c>
      <c r="C633" t="s">
        <v>1778</v>
      </c>
      <c r="D633" t="s">
        <v>1779</v>
      </c>
      <c r="E633" t="s">
        <v>3</v>
      </c>
      <c r="F633" t="s">
        <v>1880</v>
      </c>
      <c r="G633" t="s">
        <v>1781</v>
      </c>
      <c r="H633" s="1">
        <v>42430.5</v>
      </c>
      <c r="I633" t="s">
        <v>576</v>
      </c>
      <c r="J633" t="s">
        <v>6</v>
      </c>
      <c r="K633" s="5">
        <v>42430</v>
      </c>
      <c r="L633" s="1">
        <v>42430.5</v>
      </c>
      <c r="M633" t="s">
        <v>576</v>
      </c>
      <c r="N633" t="s">
        <v>6</v>
      </c>
      <c r="O633" s="5">
        <v>42430</v>
      </c>
      <c r="P633" s="1">
        <v>42432.5</v>
      </c>
      <c r="Q633" s="1">
        <v>42463.5</v>
      </c>
      <c r="R633">
        <v>119500</v>
      </c>
      <c r="S633">
        <v>1212.82</v>
      </c>
      <c r="T633" t="s">
        <v>7</v>
      </c>
      <c r="U633">
        <v>0</v>
      </c>
      <c r="V633">
        <v>0</v>
      </c>
      <c r="W633">
        <v>0</v>
      </c>
      <c r="X633">
        <v>18.59</v>
      </c>
      <c r="Y633">
        <v>0</v>
      </c>
      <c r="Z633">
        <v>21.24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93.86</v>
      </c>
      <c r="AO633">
        <v>0</v>
      </c>
      <c r="AP633">
        <v>1079.1300000000001</v>
      </c>
      <c r="AQ633">
        <v>0</v>
      </c>
      <c r="AR633" t="s">
        <v>1881</v>
      </c>
      <c r="AS633">
        <v>69524200</v>
      </c>
      <c r="AT633" t="s">
        <v>1783</v>
      </c>
      <c r="AU633">
        <v>242</v>
      </c>
      <c r="AV633" t="s">
        <v>732</v>
      </c>
      <c r="AW633" t="s">
        <v>39</v>
      </c>
      <c r="AX633" t="s">
        <v>733</v>
      </c>
      <c r="AY633" t="s">
        <v>1882</v>
      </c>
      <c r="AZ633" t="s">
        <v>1883</v>
      </c>
      <c r="BA633" t="s">
        <v>39</v>
      </c>
      <c r="BB633">
        <v>2130</v>
      </c>
    </row>
    <row r="634" spans="1:54" x14ac:dyDescent="0.25">
      <c r="A634">
        <v>822326</v>
      </c>
      <c r="B634" t="s">
        <v>1884</v>
      </c>
      <c r="C634" t="s">
        <v>1778</v>
      </c>
      <c r="D634" t="s">
        <v>1779</v>
      </c>
      <c r="E634" t="s">
        <v>3</v>
      </c>
      <c r="F634" t="s">
        <v>1880</v>
      </c>
      <c r="G634" t="s">
        <v>1781</v>
      </c>
      <c r="H634" s="1">
        <v>42430.5</v>
      </c>
      <c r="I634" t="s">
        <v>576</v>
      </c>
      <c r="J634" t="s">
        <v>6</v>
      </c>
      <c r="K634" s="5">
        <v>42430</v>
      </c>
      <c r="L634" s="1">
        <v>42430.5</v>
      </c>
      <c r="M634" t="s">
        <v>576</v>
      </c>
      <c r="N634" t="s">
        <v>6</v>
      </c>
      <c r="O634" s="5">
        <v>42430</v>
      </c>
      <c r="P634" s="1">
        <v>42432.5</v>
      </c>
      <c r="Q634" s="1">
        <v>42463.5</v>
      </c>
      <c r="R634">
        <v>0</v>
      </c>
      <c r="S634">
        <v>18.28</v>
      </c>
      <c r="T634" t="s">
        <v>7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18.28</v>
      </c>
      <c r="AQ634">
        <v>0</v>
      </c>
      <c r="AR634" t="s">
        <v>1885</v>
      </c>
      <c r="AS634">
        <v>69524200</v>
      </c>
      <c r="AT634" t="s">
        <v>1783</v>
      </c>
      <c r="AU634">
        <v>242</v>
      </c>
      <c r="AV634" t="s">
        <v>732</v>
      </c>
      <c r="AW634" t="s">
        <v>39</v>
      </c>
      <c r="AX634" t="s">
        <v>733</v>
      </c>
      <c r="AY634" t="s">
        <v>1882</v>
      </c>
      <c r="AZ634" t="s">
        <v>1883</v>
      </c>
      <c r="BA634" t="s">
        <v>39</v>
      </c>
      <c r="BB634">
        <v>2130</v>
      </c>
    </row>
    <row r="635" spans="1:54" x14ac:dyDescent="0.25">
      <c r="A635">
        <v>822506</v>
      </c>
      <c r="B635" t="s">
        <v>1886</v>
      </c>
      <c r="C635" t="s">
        <v>1778</v>
      </c>
      <c r="D635" t="s">
        <v>1779</v>
      </c>
      <c r="E635" t="s">
        <v>3</v>
      </c>
      <c r="F635" t="s">
        <v>749</v>
      </c>
      <c r="G635" t="s">
        <v>1809</v>
      </c>
      <c r="H635" s="1">
        <v>42430.5</v>
      </c>
      <c r="I635" t="s">
        <v>576</v>
      </c>
      <c r="J635" t="s">
        <v>6</v>
      </c>
      <c r="K635" s="5">
        <v>42430</v>
      </c>
      <c r="L635" s="1">
        <v>42401.5</v>
      </c>
      <c r="M635" t="s">
        <v>576</v>
      </c>
      <c r="N635" t="s">
        <v>6</v>
      </c>
      <c r="O635" s="5">
        <v>42401</v>
      </c>
      <c r="P635" s="1">
        <v>42406.5</v>
      </c>
      <c r="Q635" s="1">
        <v>42436.5</v>
      </c>
      <c r="R635">
        <v>5100</v>
      </c>
      <c r="S635">
        <v>75.05</v>
      </c>
      <c r="T635" t="s">
        <v>7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75.05</v>
      </c>
      <c r="AQ635">
        <v>1.471569E-2</v>
      </c>
      <c r="AR635" t="s">
        <v>749</v>
      </c>
      <c r="AS635">
        <v>69524200</v>
      </c>
      <c r="AT635" t="s">
        <v>1783</v>
      </c>
      <c r="AU635">
        <v>202</v>
      </c>
      <c r="AV635" t="s">
        <v>1887</v>
      </c>
      <c r="AW635" t="s">
        <v>39</v>
      </c>
      <c r="AX635" t="s">
        <v>751</v>
      </c>
      <c r="AY635" t="s">
        <v>752</v>
      </c>
      <c r="AZ635" t="s">
        <v>753</v>
      </c>
      <c r="BA635" t="s">
        <v>39</v>
      </c>
      <c r="BB635">
        <v>1387</v>
      </c>
    </row>
    <row r="636" spans="1:54" x14ac:dyDescent="0.25">
      <c r="A636">
        <v>822327</v>
      </c>
      <c r="B636" t="s">
        <v>1888</v>
      </c>
      <c r="C636" t="s">
        <v>1778</v>
      </c>
      <c r="D636" t="s">
        <v>1779</v>
      </c>
      <c r="E636" t="s">
        <v>3</v>
      </c>
      <c r="F636" t="s">
        <v>1889</v>
      </c>
      <c r="G636" t="s">
        <v>1781</v>
      </c>
      <c r="H636" s="1">
        <v>42430.5</v>
      </c>
      <c r="I636" t="s">
        <v>576</v>
      </c>
      <c r="J636" t="s">
        <v>6</v>
      </c>
      <c r="K636" s="5">
        <v>42430</v>
      </c>
      <c r="L636" s="1">
        <v>42430.5</v>
      </c>
      <c r="M636" t="s">
        <v>576</v>
      </c>
      <c r="N636" t="s">
        <v>6</v>
      </c>
      <c r="O636" s="5">
        <v>42430</v>
      </c>
      <c r="P636" s="1">
        <v>42430.5</v>
      </c>
      <c r="Q636" s="1">
        <v>42461.5</v>
      </c>
      <c r="R636">
        <v>11200</v>
      </c>
      <c r="S636">
        <v>314.06</v>
      </c>
      <c r="T636" t="s">
        <v>7</v>
      </c>
      <c r="U636">
        <v>0</v>
      </c>
      <c r="V636">
        <v>0</v>
      </c>
      <c r="W636">
        <v>0</v>
      </c>
      <c r="X636">
        <v>1.74</v>
      </c>
      <c r="Y636">
        <v>0</v>
      </c>
      <c r="Z636">
        <v>1.99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8.8000000000000007</v>
      </c>
      <c r="AO636">
        <v>0</v>
      </c>
      <c r="AP636">
        <v>301.52999999999997</v>
      </c>
      <c r="AQ636">
        <v>0</v>
      </c>
      <c r="AR636" t="s">
        <v>785</v>
      </c>
      <c r="AS636">
        <v>69524200</v>
      </c>
      <c r="AT636" t="s">
        <v>1783</v>
      </c>
      <c r="AU636">
        <v>102</v>
      </c>
      <c r="AV636" t="s">
        <v>1784</v>
      </c>
      <c r="AW636" t="s">
        <v>11</v>
      </c>
      <c r="AX636" t="s">
        <v>1785</v>
      </c>
      <c r="AY636" t="s">
        <v>1890</v>
      </c>
      <c r="AZ636" t="s">
        <v>1891</v>
      </c>
      <c r="BA636" t="s">
        <v>15</v>
      </c>
      <c r="BB636">
        <v>19709</v>
      </c>
    </row>
    <row r="637" spans="1:54" x14ac:dyDescent="0.25">
      <c r="A637">
        <v>822328</v>
      </c>
      <c r="B637" t="s">
        <v>1892</v>
      </c>
      <c r="C637" t="s">
        <v>1778</v>
      </c>
      <c r="D637" t="s">
        <v>1779</v>
      </c>
      <c r="E637" t="s">
        <v>3</v>
      </c>
      <c r="F637" t="s">
        <v>789</v>
      </c>
      <c r="G637" t="s">
        <v>1781</v>
      </c>
      <c r="H637" s="1">
        <v>42430.5</v>
      </c>
      <c r="I637" t="s">
        <v>576</v>
      </c>
      <c r="J637" t="s">
        <v>6</v>
      </c>
      <c r="K637" s="5">
        <v>42430</v>
      </c>
      <c r="L637" s="1">
        <v>42430.5</v>
      </c>
      <c r="M637" t="s">
        <v>576</v>
      </c>
      <c r="N637" t="s">
        <v>6</v>
      </c>
      <c r="O637" s="5">
        <v>42430</v>
      </c>
      <c r="P637" s="1">
        <v>42432.5</v>
      </c>
      <c r="Q637" s="1">
        <v>42463.5</v>
      </c>
      <c r="R637">
        <v>0</v>
      </c>
      <c r="S637">
        <v>164.27</v>
      </c>
      <c r="T637" t="s">
        <v>7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164.27</v>
      </c>
      <c r="AQ637">
        <v>0</v>
      </c>
      <c r="AR637" t="s">
        <v>790</v>
      </c>
      <c r="AS637">
        <v>69524200</v>
      </c>
      <c r="AT637" t="s">
        <v>1783</v>
      </c>
      <c r="AU637">
        <v>102</v>
      </c>
      <c r="AV637" t="s">
        <v>1784</v>
      </c>
      <c r="AW637" t="s">
        <v>11</v>
      </c>
      <c r="AX637" t="s">
        <v>1785</v>
      </c>
      <c r="AY637" t="s">
        <v>791</v>
      </c>
      <c r="AZ637" t="s">
        <v>792</v>
      </c>
      <c r="BA637" t="s">
        <v>15</v>
      </c>
      <c r="BB637">
        <v>4200</v>
      </c>
    </row>
    <row r="638" spans="1:54" x14ac:dyDescent="0.25">
      <c r="A638">
        <v>822329</v>
      </c>
      <c r="B638" t="s">
        <v>1893</v>
      </c>
      <c r="C638" t="s">
        <v>1778</v>
      </c>
      <c r="D638" t="s">
        <v>1779</v>
      </c>
      <c r="E638" t="s">
        <v>3</v>
      </c>
      <c r="F638" t="s">
        <v>117</v>
      </c>
      <c r="G638" t="s">
        <v>1781</v>
      </c>
      <c r="H638" s="1">
        <v>42430.5</v>
      </c>
      <c r="I638" t="s">
        <v>576</v>
      </c>
      <c r="J638" t="s">
        <v>6</v>
      </c>
      <c r="K638" s="5">
        <v>42430</v>
      </c>
      <c r="L638" s="1">
        <v>42430.5</v>
      </c>
      <c r="M638" t="s">
        <v>576</v>
      </c>
      <c r="N638" t="s">
        <v>6</v>
      </c>
      <c r="O638" s="5">
        <v>42430</v>
      </c>
      <c r="P638" s="1">
        <v>42432.5</v>
      </c>
      <c r="Q638" s="1">
        <v>42463.5</v>
      </c>
      <c r="R638">
        <v>9300</v>
      </c>
      <c r="S638">
        <v>179.09</v>
      </c>
      <c r="T638" t="s">
        <v>7</v>
      </c>
      <c r="U638">
        <v>0</v>
      </c>
      <c r="V638">
        <v>0</v>
      </c>
      <c r="W638">
        <v>0</v>
      </c>
      <c r="X638">
        <v>1.45</v>
      </c>
      <c r="Y638">
        <v>0</v>
      </c>
      <c r="Z638">
        <v>1.65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7.3</v>
      </c>
      <c r="AO638">
        <v>0</v>
      </c>
      <c r="AP638">
        <v>168.69</v>
      </c>
      <c r="AQ638">
        <v>0</v>
      </c>
      <c r="AR638" t="s">
        <v>93</v>
      </c>
      <c r="AS638">
        <v>69524200</v>
      </c>
      <c r="AT638" t="s">
        <v>1783</v>
      </c>
      <c r="AU638">
        <v>102</v>
      </c>
      <c r="AV638" t="s">
        <v>1784</v>
      </c>
      <c r="AW638" t="s">
        <v>11</v>
      </c>
      <c r="AX638" t="s">
        <v>1785</v>
      </c>
      <c r="AY638" t="s">
        <v>119</v>
      </c>
      <c r="AZ638" t="s">
        <v>120</v>
      </c>
      <c r="BA638" t="s">
        <v>15</v>
      </c>
      <c r="BB638">
        <v>58511</v>
      </c>
    </row>
    <row r="639" spans="1:54" x14ac:dyDescent="0.25">
      <c r="A639">
        <v>822330</v>
      </c>
      <c r="B639" t="s">
        <v>1894</v>
      </c>
      <c r="C639" t="s">
        <v>1778</v>
      </c>
      <c r="D639" t="s">
        <v>1779</v>
      </c>
      <c r="E639" t="s">
        <v>3</v>
      </c>
      <c r="F639" t="s">
        <v>796</v>
      </c>
      <c r="G639" t="s">
        <v>1781</v>
      </c>
      <c r="H639" s="1">
        <v>42430.5</v>
      </c>
      <c r="I639" t="s">
        <v>576</v>
      </c>
      <c r="J639" t="s">
        <v>6</v>
      </c>
      <c r="K639" s="5">
        <v>42430</v>
      </c>
      <c r="L639" s="1">
        <v>42430.5</v>
      </c>
      <c r="M639" t="s">
        <v>576</v>
      </c>
      <c r="N639" t="s">
        <v>6</v>
      </c>
      <c r="O639" s="5">
        <v>42430</v>
      </c>
      <c r="P639" s="1">
        <v>42432.5</v>
      </c>
      <c r="Q639" s="1">
        <v>42463.5</v>
      </c>
      <c r="R639">
        <v>75300</v>
      </c>
      <c r="S639">
        <v>1556.49</v>
      </c>
      <c r="T639" t="s">
        <v>7</v>
      </c>
      <c r="U639">
        <v>0</v>
      </c>
      <c r="V639">
        <v>0</v>
      </c>
      <c r="W639">
        <v>0</v>
      </c>
      <c r="X639">
        <v>11.71</v>
      </c>
      <c r="Y639">
        <v>0</v>
      </c>
      <c r="Z639">
        <v>13.39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59.14</v>
      </c>
      <c r="AO639">
        <v>0</v>
      </c>
      <c r="AP639">
        <v>1472.25</v>
      </c>
      <c r="AQ639">
        <v>0</v>
      </c>
      <c r="AS639">
        <v>69524200</v>
      </c>
      <c r="AT639" t="s">
        <v>1783</v>
      </c>
      <c r="AU639">
        <v>102</v>
      </c>
      <c r="AV639" t="s">
        <v>796</v>
      </c>
      <c r="AW639" t="s">
        <v>11</v>
      </c>
      <c r="AX639" t="s">
        <v>797</v>
      </c>
      <c r="AY639" t="s">
        <v>798</v>
      </c>
      <c r="AZ639" t="s">
        <v>799</v>
      </c>
      <c r="BA639" t="s">
        <v>15</v>
      </c>
      <c r="BB639">
        <v>170000</v>
      </c>
    </row>
    <row r="640" spans="1:54" x14ac:dyDescent="0.25">
      <c r="A640">
        <v>822331</v>
      </c>
      <c r="B640" t="s">
        <v>1895</v>
      </c>
      <c r="C640" t="s">
        <v>1778</v>
      </c>
      <c r="D640" t="s">
        <v>1779</v>
      </c>
      <c r="E640" t="s">
        <v>3</v>
      </c>
      <c r="F640" t="s">
        <v>802</v>
      </c>
      <c r="G640" t="s">
        <v>1781</v>
      </c>
      <c r="H640" s="1">
        <v>42430.5</v>
      </c>
      <c r="I640" t="s">
        <v>576</v>
      </c>
      <c r="J640" t="s">
        <v>6</v>
      </c>
      <c r="K640" s="5">
        <v>42430</v>
      </c>
      <c r="L640" s="1">
        <v>42430.5</v>
      </c>
      <c r="M640" t="s">
        <v>576</v>
      </c>
      <c r="N640" t="s">
        <v>6</v>
      </c>
      <c r="O640" s="5">
        <v>42430</v>
      </c>
      <c r="P640" s="1">
        <v>42432.5</v>
      </c>
      <c r="Q640" s="1">
        <v>42463.5</v>
      </c>
      <c r="R640">
        <v>23600</v>
      </c>
      <c r="S640">
        <v>416.97</v>
      </c>
      <c r="T640" t="s">
        <v>7</v>
      </c>
      <c r="U640">
        <v>0</v>
      </c>
      <c r="V640">
        <v>0</v>
      </c>
      <c r="W640">
        <v>0</v>
      </c>
      <c r="X640">
        <v>3.67</v>
      </c>
      <c r="Y640">
        <v>0</v>
      </c>
      <c r="Z640">
        <v>4.2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18.54</v>
      </c>
      <c r="AO640">
        <v>0</v>
      </c>
      <c r="AP640">
        <v>390.56</v>
      </c>
      <c r="AQ640">
        <v>0</v>
      </c>
      <c r="AS640">
        <v>69524200</v>
      </c>
      <c r="AT640" t="s">
        <v>1783</v>
      </c>
      <c r="AU640">
        <v>102</v>
      </c>
      <c r="AV640" t="s">
        <v>1784</v>
      </c>
      <c r="AW640" t="s">
        <v>11</v>
      </c>
      <c r="AX640" t="s">
        <v>1785</v>
      </c>
      <c r="AY640" t="s">
        <v>804</v>
      </c>
      <c r="AZ640" t="s">
        <v>805</v>
      </c>
      <c r="BA640" t="s">
        <v>15</v>
      </c>
      <c r="BB640">
        <v>123815</v>
      </c>
    </row>
    <row r="641" spans="1:54" x14ac:dyDescent="0.25">
      <c r="A641">
        <v>822332</v>
      </c>
      <c r="B641" t="s">
        <v>1896</v>
      </c>
      <c r="C641" t="s">
        <v>1778</v>
      </c>
      <c r="D641" t="s">
        <v>1779</v>
      </c>
      <c r="E641" t="s">
        <v>3</v>
      </c>
      <c r="F641" t="s">
        <v>807</v>
      </c>
      <c r="G641" t="s">
        <v>1781</v>
      </c>
      <c r="H641" s="1">
        <v>42430.5</v>
      </c>
      <c r="I641" t="s">
        <v>576</v>
      </c>
      <c r="J641" t="s">
        <v>6</v>
      </c>
      <c r="K641" s="5">
        <v>42430</v>
      </c>
      <c r="L641" s="1">
        <v>42430.5</v>
      </c>
      <c r="M641" t="s">
        <v>576</v>
      </c>
      <c r="N641" t="s">
        <v>6</v>
      </c>
      <c r="O641" s="5">
        <v>42430</v>
      </c>
      <c r="P641" s="1">
        <v>42418.5</v>
      </c>
      <c r="Q641" s="1">
        <v>42447.5</v>
      </c>
      <c r="R641">
        <v>0</v>
      </c>
      <c r="S641">
        <v>43.68</v>
      </c>
      <c r="T641" t="s">
        <v>7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43.68</v>
      </c>
      <c r="AQ641">
        <v>0</v>
      </c>
      <c r="AR641" t="s">
        <v>1897</v>
      </c>
      <c r="AS641">
        <v>69524200</v>
      </c>
      <c r="AT641" t="s">
        <v>1783</v>
      </c>
      <c r="AU641">
        <v>102</v>
      </c>
      <c r="AV641" t="s">
        <v>1784</v>
      </c>
      <c r="AW641" t="s">
        <v>11</v>
      </c>
      <c r="AX641" t="s">
        <v>1785</v>
      </c>
      <c r="AY641" t="s">
        <v>808</v>
      </c>
      <c r="AZ641" t="s">
        <v>809</v>
      </c>
      <c r="BB641">
        <v>0</v>
      </c>
    </row>
    <row r="642" spans="1:54" x14ac:dyDescent="0.25">
      <c r="A642">
        <v>822333</v>
      </c>
      <c r="B642" t="s">
        <v>1898</v>
      </c>
      <c r="C642" t="s">
        <v>1778</v>
      </c>
      <c r="D642" t="s">
        <v>1779</v>
      </c>
      <c r="E642" t="s">
        <v>3</v>
      </c>
      <c r="F642" t="s">
        <v>128</v>
      </c>
      <c r="G642" t="s">
        <v>1781</v>
      </c>
      <c r="H642" s="1">
        <v>42430.5</v>
      </c>
      <c r="I642" t="s">
        <v>576</v>
      </c>
      <c r="J642" t="s">
        <v>6</v>
      </c>
      <c r="K642" s="5">
        <v>42430</v>
      </c>
      <c r="L642" s="1">
        <v>42430.5</v>
      </c>
      <c r="M642" t="s">
        <v>576</v>
      </c>
      <c r="N642" t="s">
        <v>6</v>
      </c>
      <c r="O642" s="5">
        <v>42430</v>
      </c>
      <c r="P642" s="1">
        <v>42432.5</v>
      </c>
      <c r="Q642" s="1">
        <v>42463.5</v>
      </c>
      <c r="R642">
        <v>74100</v>
      </c>
      <c r="S642">
        <v>816.03</v>
      </c>
      <c r="T642" t="s">
        <v>7</v>
      </c>
      <c r="U642">
        <v>0</v>
      </c>
      <c r="V642">
        <v>0</v>
      </c>
      <c r="W642">
        <v>0</v>
      </c>
      <c r="X642">
        <v>11.53</v>
      </c>
      <c r="Y642">
        <v>0</v>
      </c>
      <c r="Z642">
        <v>13.17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58.2</v>
      </c>
      <c r="AO642">
        <v>0</v>
      </c>
      <c r="AP642">
        <v>733.13</v>
      </c>
      <c r="AQ642">
        <v>0</v>
      </c>
      <c r="AS642">
        <v>69524200</v>
      </c>
      <c r="AT642" t="s">
        <v>1783</v>
      </c>
      <c r="AU642">
        <v>102</v>
      </c>
      <c r="AV642" t="s">
        <v>1784</v>
      </c>
      <c r="AW642" t="s">
        <v>11</v>
      </c>
      <c r="AX642" t="s">
        <v>1785</v>
      </c>
      <c r="AY642" t="s">
        <v>130</v>
      </c>
      <c r="AZ642" t="s">
        <v>131</v>
      </c>
      <c r="BA642" t="s">
        <v>15</v>
      </c>
      <c r="BB642">
        <v>54300</v>
      </c>
    </row>
    <row r="643" spans="1:54" x14ac:dyDescent="0.25">
      <c r="A643">
        <v>822507</v>
      </c>
      <c r="B643" t="s">
        <v>1899</v>
      </c>
      <c r="C643" t="s">
        <v>1778</v>
      </c>
      <c r="D643" t="s">
        <v>1779</v>
      </c>
      <c r="E643" t="s">
        <v>3</v>
      </c>
      <c r="F643" t="s">
        <v>574</v>
      </c>
      <c r="G643" t="s">
        <v>1809</v>
      </c>
      <c r="H643" s="1">
        <v>42430.5</v>
      </c>
      <c r="I643" t="s">
        <v>576</v>
      </c>
      <c r="J643" t="s">
        <v>6</v>
      </c>
      <c r="K643" s="5">
        <v>42430</v>
      </c>
      <c r="L643" s="1">
        <v>42401.5</v>
      </c>
      <c r="M643" t="s">
        <v>576</v>
      </c>
      <c r="N643" t="s">
        <v>6</v>
      </c>
      <c r="O643" s="5">
        <v>42401</v>
      </c>
      <c r="P643" s="1">
        <v>42408.5</v>
      </c>
      <c r="Q643" s="1">
        <v>42437.5</v>
      </c>
      <c r="R643">
        <v>0</v>
      </c>
      <c r="S643">
        <v>24.35</v>
      </c>
      <c r="T643" t="s">
        <v>7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24.35</v>
      </c>
      <c r="AQ643">
        <v>0</v>
      </c>
      <c r="AR643" t="s">
        <v>1900</v>
      </c>
      <c r="AS643">
        <v>69524200</v>
      </c>
      <c r="AT643" t="s">
        <v>1799</v>
      </c>
      <c r="AU643">
        <v>212</v>
      </c>
      <c r="AV643" t="s">
        <v>1901</v>
      </c>
      <c r="AW643" t="s">
        <v>39</v>
      </c>
      <c r="AX643" t="s">
        <v>74</v>
      </c>
      <c r="BB643">
        <v>0</v>
      </c>
    </row>
    <row r="644" spans="1:54" x14ac:dyDescent="0.25">
      <c r="A644">
        <v>822334</v>
      </c>
      <c r="B644" t="s">
        <v>1902</v>
      </c>
      <c r="C644" t="s">
        <v>1778</v>
      </c>
      <c r="D644" t="s">
        <v>1779</v>
      </c>
      <c r="E644" t="s">
        <v>3</v>
      </c>
      <c r="F644" t="s">
        <v>133</v>
      </c>
      <c r="G644" t="s">
        <v>1781</v>
      </c>
      <c r="H644" s="1">
        <v>42430.5</v>
      </c>
      <c r="I644" t="s">
        <v>576</v>
      </c>
      <c r="J644" t="s">
        <v>6</v>
      </c>
      <c r="K644" s="5">
        <v>42430</v>
      </c>
      <c r="L644" s="1">
        <v>42430.5</v>
      </c>
      <c r="M644" t="s">
        <v>576</v>
      </c>
      <c r="N644" t="s">
        <v>6</v>
      </c>
      <c r="O644" s="5">
        <v>42430</v>
      </c>
      <c r="P644" s="1">
        <v>42432.5</v>
      </c>
      <c r="Q644" s="1">
        <v>42463.5</v>
      </c>
      <c r="R644">
        <v>7200</v>
      </c>
      <c r="S644">
        <v>242.57</v>
      </c>
      <c r="T644" t="s">
        <v>7</v>
      </c>
      <c r="U644">
        <v>0</v>
      </c>
      <c r="V644">
        <v>0</v>
      </c>
      <c r="W644">
        <v>0</v>
      </c>
      <c r="X644">
        <v>1.1200000000000001</v>
      </c>
      <c r="Y644">
        <v>0</v>
      </c>
      <c r="Z644">
        <v>1.28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5.66</v>
      </c>
      <c r="AO644">
        <v>0</v>
      </c>
      <c r="AP644">
        <v>234.51</v>
      </c>
      <c r="AQ644">
        <v>0</v>
      </c>
      <c r="AS644">
        <v>69524200</v>
      </c>
      <c r="AT644" t="s">
        <v>1783</v>
      </c>
      <c r="AU644">
        <v>102</v>
      </c>
      <c r="AV644" t="s">
        <v>1784</v>
      </c>
      <c r="AW644" t="s">
        <v>11</v>
      </c>
      <c r="AX644" t="s">
        <v>1785</v>
      </c>
      <c r="AY644" t="s">
        <v>135</v>
      </c>
      <c r="AZ644" t="s">
        <v>136</v>
      </c>
      <c r="BA644" t="s">
        <v>15</v>
      </c>
      <c r="BB644">
        <v>114915</v>
      </c>
    </row>
    <row r="645" spans="1:54" x14ac:dyDescent="0.25">
      <c r="A645">
        <v>822335</v>
      </c>
      <c r="B645" t="s">
        <v>1903</v>
      </c>
      <c r="C645" t="s">
        <v>1778</v>
      </c>
      <c r="D645" t="s">
        <v>1779</v>
      </c>
      <c r="E645" t="s">
        <v>3</v>
      </c>
      <c r="F645" t="s">
        <v>133</v>
      </c>
      <c r="G645" t="s">
        <v>1781</v>
      </c>
      <c r="H645" s="1">
        <v>42430.5</v>
      </c>
      <c r="I645" t="s">
        <v>576</v>
      </c>
      <c r="J645" t="s">
        <v>6</v>
      </c>
      <c r="K645" s="5">
        <v>42430</v>
      </c>
      <c r="L645" s="1">
        <v>42430.5</v>
      </c>
      <c r="M645" t="s">
        <v>576</v>
      </c>
      <c r="N645" t="s">
        <v>6</v>
      </c>
      <c r="O645" s="5">
        <v>42430</v>
      </c>
      <c r="P645" s="1">
        <v>42432.5</v>
      </c>
      <c r="Q645" s="1">
        <v>42463.5</v>
      </c>
      <c r="R645">
        <v>34400</v>
      </c>
      <c r="S645">
        <v>331.61</v>
      </c>
      <c r="T645" t="s">
        <v>7</v>
      </c>
      <c r="U645">
        <v>0</v>
      </c>
      <c r="V645">
        <v>0</v>
      </c>
      <c r="W645">
        <v>0</v>
      </c>
      <c r="X645">
        <v>5.35</v>
      </c>
      <c r="Y645">
        <v>0</v>
      </c>
      <c r="Z645">
        <v>6.12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27.02</v>
      </c>
      <c r="AO645">
        <v>0</v>
      </c>
      <c r="AP645">
        <v>293.12</v>
      </c>
      <c r="AQ645">
        <v>0</v>
      </c>
      <c r="AS645">
        <v>69524200</v>
      </c>
      <c r="AT645" t="s">
        <v>1783</v>
      </c>
      <c r="AU645">
        <v>102</v>
      </c>
      <c r="AV645" t="s">
        <v>1784</v>
      </c>
      <c r="AW645" t="s">
        <v>11</v>
      </c>
      <c r="AX645" t="s">
        <v>1785</v>
      </c>
      <c r="AY645" t="s">
        <v>135</v>
      </c>
      <c r="AZ645" t="s">
        <v>136</v>
      </c>
      <c r="BA645" t="s">
        <v>15</v>
      </c>
      <c r="BB645">
        <v>114915</v>
      </c>
    </row>
    <row r="646" spans="1:54" x14ac:dyDescent="0.25">
      <c r="A646">
        <v>822336</v>
      </c>
      <c r="B646" t="s">
        <v>1904</v>
      </c>
      <c r="C646" t="s">
        <v>1778</v>
      </c>
      <c r="D646" t="s">
        <v>1779</v>
      </c>
      <c r="E646" t="s">
        <v>3</v>
      </c>
      <c r="F646" t="s">
        <v>142</v>
      </c>
      <c r="G646" t="s">
        <v>1781</v>
      </c>
      <c r="H646" s="1">
        <v>42430.5</v>
      </c>
      <c r="I646" t="s">
        <v>576</v>
      </c>
      <c r="J646" t="s">
        <v>6</v>
      </c>
      <c r="K646" s="5">
        <v>42430</v>
      </c>
      <c r="L646" s="1">
        <v>42430.5</v>
      </c>
      <c r="M646" t="s">
        <v>576</v>
      </c>
      <c r="N646" t="s">
        <v>6</v>
      </c>
      <c r="O646" s="5">
        <v>42430</v>
      </c>
      <c r="P646" s="1">
        <v>42432.5</v>
      </c>
      <c r="Q646" s="1">
        <v>42463.5</v>
      </c>
      <c r="R646">
        <v>263900</v>
      </c>
      <c r="S646">
        <v>2581.66</v>
      </c>
      <c r="T646" t="s">
        <v>7</v>
      </c>
      <c r="U646">
        <v>0</v>
      </c>
      <c r="V646">
        <v>0</v>
      </c>
      <c r="W646">
        <v>0</v>
      </c>
      <c r="X646">
        <v>41.05</v>
      </c>
      <c r="Y646">
        <v>0</v>
      </c>
      <c r="Z646">
        <v>46.92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207.27</v>
      </c>
      <c r="AO646">
        <v>0</v>
      </c>
      <c r="AP646">
        <v>2286.42</v>
      </c>
      <c r="AQ646">
        <v>0</v>
      </c>
      <c r="AR646" t="s">
        <v>1905</v>
      </c>
      <c r="AS646">
        <v>69524200</v>
      </c>
      <c r="AT646" t="s">
        <v>1783</v>
      </c>
      <c r="AU646">
        <v>242</v>
      </c>
      <c r="AV646" t="s">
        <v>826</v>
      </c>
      <c r="AW646" t="s">
        <v>39</v>
      </c>
      <c r="AX646" t="s">
        <v>143</v>
      </c>
      <c r="AY646" t="s">
        <v>144</v>
      </c>
      <c r="AZ646" t="s">
        <v>145</v>
      </c>
      <c r="BA646" t="s">
        <v>39</v>
      </c>
      <c r="BB646">
        <v>0</v>
      </c>
    </row>
    <row r="647" spans="1:54" x14ac:dyDescent="0.25">
      <c r="A647">
        <v>822337</v>
      </c>
      <c r="B647" t="s">
        <v>1906</v>
      </c>
      <c r="C647" t="s">
        <v>1778</v>
      </c>
      <c r="D647" t="s">
        <v>1779</v>
      </c>
      <c r="E647" t="s">
        <v>3</v>
      </c>
      <c r="F647" t="s">
        <v>142</v>
      </c>
      <c r="G647" t="s">
        <v>1781</v>
      </c>
      <c r="H647" s="1">
        <v>42430.5</v>
      </c>
      <c r="I647" t="s">
        <v>576</v>
      </c>
      <c r="J647" t="s">
        <v>6</v>
      </c>
      <c r="K647" s="5">
        <v>42430</v>
      </c>
      <c r="L647" s="1">
        <v>42430.5</v>
      </c>
      <c r="M647" t="s">
        <v>576</v>
      </c>
      <c r="N647" t="s">
        <v>6</v>
      </c>
      <c r="O647" s="5">
        <v>42430</v>
      </c>
      <c r="P647" s="1">
        <v>42432.5</v>
      </c>
      <c r="Q647" s="1">
        <v>42463.5</v>
      </c>
      <c r="R647">
        <v>0</v>
      </c>
      <c r="S647">
        <v>18.28</v>
      </c>
      <c r="T647" t="s">
        <v>7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18.28</v>
      </c>
      <c r="AQ647">
        <v>0</v>
      </c>
      <c r="AR647" t="s">
        <v>1907</v>
      </c>
      <c r="AS647">
        <v>69524200</v>
      </c>
      <c r="AT647" t="s">
        <v>1783</v>
      </c>
      <c r="AU647">
        <v>242</v>
      </c>
      <c r="AV647" t="s">
        <v>826</v>
      </c>
      <c r="AW647" t="s">
        <v>39</v>
      </c>
      <c r="AX647" t="s">
        <v>143</v>
      </c>
      <c r="AY647" t="s">
        <v>144</v>
      </c>
      <c r="AZ647" t="s">
        <v>145</v>
      </c>
      <c r="BA647" t="s">
        <v>39</v>
      </c>
      <c r="BB647">
        <v>0</v>
      </c>
    </row>
    <row r="648" spans="1:54" x14ac:dyDescent="0.25">
      <c r="A648">
        <v>822338</v>
      </c>
      <c r="B648" t="s">
        <v>1908</v>
      </c>
      <c r="C648" t="s">
        <v>1778</v>
      </c>
      <c r="D648" t="s">
        <v>1779</v>
      </c>
      <c r="E648" t="s">
        <v>3</v>
      </c>
      <c r="F648" t="s">
        <v>828</v>
      </c>
      <c r="G648" t="s">
        <v>1781</v>
      </c>
      <c r="H648" s="1">
        <v>42430.5</v>
      </c>
      <c r="I648" t="s">
        <v>576</v>
      </c>
      <c r="J648" t="s">
        <v>6</v>
      </c>
      <c r="K648" s="5">
        <v>42430</v>
      </c>
      <c r="L648" s="1">
        <v>42430.5</v>
      </c>
      <c r="M648" t="s">
        <v>576</v>
      </c>
      <c r="N648" t="s">
        <v>6</v>
      </c>
      <c r="O648" s="5">
        <v>42430</v>
      </c>
      <c r="P648" s="1">
        <v>42432.5</v>
      </c>
      <c r="Q648" s="1">
        <v>42463.5</v>
      </c>
      <c r="R648">
        <v>3600</v>
      </c>
      <c r="S648">
        <v>230.97</v>
      </c>
      <c r="T648" t="s">
        <v>7</v>
      </c>
      <c r="U648">
        <v>0</v>
      </c>
      <c r="V648">
        <v>0</v>
      </c>
      <c r="W648">
        <v>0</v>
      </c>
      <c r="X648">
        <v>0.56000000000000005</v>
      </c>
      <c r="Y648">
        <v>0</v>
      </c>
      <c r="Z648">
        <v>0.64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2.83</v>
      </c>
      <c r="AO648">
        <v>0</v>
      </c>
      <c r="AP648">
        <v>226.94</v>
      </c>
      <c r="AQ648">
        <v>0</v>
      </c>
      <c r="AR648" t="s">
        <v>1909</v>
      </c>
      <c r="AS648">
        <v>69524200</v>
      </c>
      <c r="AT648" t="s">
        <v>1783</v>
      </c>
      <c r="AU648">
        <v>102</v>
      </c>
      <c r="AV648" t="s">
        <v>1784</v>
      </c>
      <c r="AW648" t="s">
        <v>11</v>
      </c>
      <c r="AX648" t="s">
        <v>1785</v>
      </c>
      <c r="AY648" t="s">
        <v>830</v>
      </c>
      <c r="AZ648" t="s">
        <v>126</v>
      </c>
      <c r="BA648" t="s">
        <v>15</v>
      </c>
      <c r="BB648">
        <v>40882</v>
      </c>
    </row>
    <row r="649" spans="1:54" x14ac:dyDescent="0.25">
      <c r="A649">
        <v>822339</v>
      </c>
      <c r="B649" t="s">
        <v>1910</v>
      </c>
      <c r="C649" t="s">
        <v>1778</v>
      </c>
      <c r="D649" t="s">
        <v>1779</v>
      </c>
      <c r="E649" t="s">
        <v>3</v>
      </c>
      <c r="F649" t="s">
        <v>828</v>
      </c>
      <c r="G649" t="s">
        <v>1781</v>
      </c>
      <c r="H649" s="1">
        <v>42430.5</v>
      </c>
      <c r="I649" t="s">
        <v>576</v>
      </c>
      <c r="J649" t="s">
        <v>6</v>
      </c>
      <c r="K649" s="5">
        <v>42430</v>
      </c>
      <c r="L649" s="1">
        <v>42430.5</v>
      </c>
      <c r="M649" t="s">
        <v>576</v>
      </c>
      <c r="N649" t="s">
        <v>6</v>
      </c>
      <c r="O649" s="5">
        <v>42430</v>
      </c>
      <c r="P649" s="1">
        <v>42430.5</v>
      </c>
      <c r="Q649" s="1">
        <v>42461.5</v>
      </c>
      <c r="R649">
        <v>0</v>
      </c>
      <c r="S649">
        <v>12.58</v>
      </c>
      <c r="T649" t="s">
        <v>7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12.58</v>
      </c>
      <c r="AQ649">
        <v>0</v>
      </c>
      <c r="AS649">
        <v>69524200</v>
      </c>
      <c r="AT649" t="s">
        <v>1783</v>
      </c>
      <c r="AU649">
        <v>102</v>
      </c>
      <c r="AV649" t="s">
        <v>1784</v>
      </c>
      <c r="AW649" t="s">
        <v>11</v>
      </c>
      <c r="AX649" t="s">
        <v>1785</v>
      </c>
      <c r="AY649" t="s">
        <v>830</v>
      </c>
      <c r="AZ649" t="s">
        <v>126</v>
      </c>
      <c r="BA649" t="s">
        <v>15</v>
      </c>
      <c r="BB649">
        <v>40882</v>
      </c>
    </row>
    <row r="650" spans="1:54" x14ac:dyDescent="0.25">
      <c r="A650">
        <v>822340</v>
      </c>
      <c r="B650" t="s">
        <v>1911</v>
      </c>
      <c r="C650" t="s">
        <v>1778</v>
      </c>
      <c r="D650" t="s">
        <v>1779</v>
      </c>
      <c r="E650" t="s">
        <v>3</v>
      </c>
      <c r="F650" t="s">
        <v>147</v>
      </c>
      <c r="G650" t="s">
        <v>1781</v>
      </c>
      <c r="H650" s="1">
        <v>42430.5</v>
      </c>
      <c r="I650" t="s">
        <v>576</v>
      </c>
      <c r="J650" t="s">
        <v>6</v>
      </c>
      <c r="K650" s="5">
        <v>42430</v>
      </c>
      <c r="L650" s="1">
        <v>42430.5</v>
      </c>
      <c r="M650" t="s">
        <v>576</v>
      </c>
      <c r="N650" t="s">
        <v>6</v>
      </c>
      <c r="O650" s="5">
        <v>42430</v>
      </c>
      <c r="P650" s="1">
        <v>42432.5</v>
      </c>
      <c r="Q650" s="1">
        <v>42463.5</v>
      </c>
      <c r="R650">
        <v>332600</v>
      </c>
      <c r="S650">
        <v>2969.12</v>
      </c>
      <c r="T650" t="s">
        <v>7</v>
      </c>
      <c r="U650">
        <v>0</v>
      </c>
      <c r="V650">
        <v>0</v>
      </c>
      <c r="W650">
        <v>0</v>
      </c>
      <c r="X650">
        <v>51.74</v>
      </c>
      <c r="Y650">
        <v>0</v>
      </c>
      <c r="Z650">
        <v>59.13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261.23</v>
      </c>
      <c r="AO650">
        <v>0</v>
      </c>
      <c r="AP650">
        <v>2597.02</v>
      </c>
      <c r="AQ650">
        <v>0</v>
      </c>
      <c r="AS650">
        <v>69524200</v>
      </c>
      <c r="AT650" t="s">
        <v>1783</v>
      </c>
      <c r="AU650">
        <v>242</v>
      </c>
      <c r="AV650" t="s">
        <v>832</v>
      </c>
      <c r="AW650" t="s">
        <v>39</v>
      </c>
      <c r="AX650" t="s">
        <v>148</v>
      </c>
      <c r="AY650" t="s">
        <v>149</v>
      </c>
      <c r="AZ650" t="s">
        <v>150</v>
      </c>
      <c r="BB650">
        <v>40907</v>
      </c>
    </row>
    <row r="651" spans="1:54" x14ac:dyDescent="0.25">
      <c r="A651">
        <v>822341</v>
      </c>
      <c r="B651" t="s">
        <v>1912</v>
      </c>
      <c r="C651" t="s">
        <v>1778</v>
      </c>
      <c r="D651" t="s">
        <v>1779</v>
      </c>
      <c r="E651" t="s">
        <v>3</v>
      </c>
      <c r="F651" t="s">
        <v>147</v>
      </c>
      <c r="G651" t="s">
        <v>1781</v>
      </c>
      <c r="H651" s="1">
        <v>42430.5</v>
      </c>
      <c r="I651" t="s">
        <v>576</v>
      </c>
      <c r="J651" t="s">
        <v>6</v>
      </c>
      <c r="K651" s="5">
        <v>42430</v>
      </c>
      <c r="L651" s="1">
        <v>42430.5</v>
      </c>
      <c r="M651" t="s">
        <v>576</v>
      </c>
      <c r="N651" t="s">
        <v>6</v>
      </c>
      <c r="O651" s="5">
        <v>42430</v>
      </c>
      <c r="P651" s="1">
        <v>42432.5</v>
      </c>
      <c r="Q651" s="1">
        <v>42463.5</v>
      </c>
      <c r="R651">
        <v>0</v>
      </c>
      <c r="S651">
        <v>24.35</v>
      </c>
      <c r="T651" t="s">
        <v>7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24.35</v>
      </c>
      <c r="AQ651">
        <v>0</v>
      </c>
      <c r="AS651">
        <v>69524200</v>
      </c>
      <c r="AT651" t="s">
        <v>1783</v>
      </c>
      <c r="AU651">
        <v>242</v>
      </c>
      <c r="AV651" t="s">
        <v>832</v>
      </c>
      <c r="AW651" t="s">
        <v>39</v>
      </c>
      <c r="AX651" t="s">
        <v>148</v>
      </c>
      <c r="AY651" t="s">
        <v>149</v>
      </c>
      <c r="AZ651" t="s">
        <v>150</v>
      </c>
      <c r="BB651">
        <v>40907</v>
      </c>
    </row>
    <row r="652" spans="1:54" x14ac:dyDescent="0.25">
      <c r="A652">
        <v>822342</v>
      </c>
      <c r="B652" t="s">
        <v>1913</v>
      </c>
      <c r="C652" t="s">
        <v>1778</v>
      </c>
      <c r="D652" t="s">
        <v>1779</v>
      </c>
      <c r="E652" t="s">
        <v>3</v>
      </c>
      <c r="F652" t="s">
        <v>152</v>
      </c>
      <c r="G652" t="s">
        <v>1781</v>
      </c>
      <c r="H652" s="1">
        <v>42430.5</v>
      </c>
      <c r="I652" t="s">
        <v>576</v>
      </c>
      <c r="J652" t="s">
        <v>6</v>
      </c>
      <c r="K652" s="5">
        <v>42430</v>
      </c>
      <c r="L652" s="1">
        <v>42430.5</v>
      </c>
      <c r="M652" t="s">
        <v>576</v>
      </c>
      <c r="N652" t="s">
        <v>6</v>
      </c>
      <c r="O652" s="5">
        <v>42430</v>
      </c>
      <c r="P652" s="1">
        <v>42430.5</v>
      </c>
      <c r="Q652" s="1">
        <v>42461.5</v>
      </c>
      <c r="R652">
        <v>184800</v>
      </c>
      <c r="S652">
        <v>2254.77</v>
      </c>
      <c r="T652" t="s">
        <v>7</v>
      </c>
      <c r="U652">
        <v>0</v>
      </c>
      <c r="V652">
        <v>0</v>
      </c>
      <c r="W652">
        <v>0</v>
      </c>
      <c r="X652">
        <v>28.75</v>
      </c>
      <c r="Y652">
        <v>0</v>
      </c>
      <c r="Z652">
        <v>32.85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145.15</v>
      </c>
      <c r="AO652">
        <v>0</v>
      </c>
      <c r="AP652">
        <v>2048.02</v>
      </c>
      <c r="AQ652">
        <v>0</v>
      </c>
      <c r="AS652">
        <v>69524200</v>
      </c>
      <c r="AT652" t="s">
        <v>1783</v>
      </c>
      <c r="AU652">
        <v>242</v>
      </c>
      <c r="AV652" t="s">
        <v>834</v>
      </c>
      <c r="AW652" t="s">
        <v>39</v>
      </c>
      <c r="AX652" t="s">
        <v>154</v>
      </c>
      <c r="AY652" t="s">
        <v>155</v>
      </c>
      <c r="AZ652" t="s">
        <v>156</v>
      </c>
      <c r="BA652" t="s">
        <v>39</v>
      </c>
      <c r="BB652">
        <v>0</v>
      </c>
    </row>
    <row r="653" spans="1:54" x14ac:dyDescent="0.25">
      <c r="A653">
        <v>822343</v>
      </c>
      <c r="B653" t="s">
        <v>1914</v>
      </c>
      <c r="C653" t="s">
        <v>1778</v>
      </c>
      <c r="D653" t="s">
        <v>1779</v>
      </c>
      <c r="E653" t="s">
        <v>3</v>
      </c>
      <c r="F653" t="s">
        <v>158</v>
      </c>
      <c r="G653" t="s">
        <v>1781</v>
      </c>
      <c r="H653" s="1">
        <v>42430.5</v>
      </c>
      <c r="I653" t="s">
        <v>576</v>
      </c>
      <c r="J653" t="s">
        <v>6</v>
      </c>
      <c r="K653" s="5">
        <v>42430</v>
      </c>
      <c r="L653" s="1">
        <v>42430.5</v>
      </c>
      <c r="M653" t="s">
        <v>576</v>
      </c>
      <c r="N653" t="s">
        <v>6</v>
      </c>
      <c r="O653" s="5">
        <v>42430</v>
      </c>
      <c r="P653" s="1">
        <v>42430.5</v>
      </c>
      <c r="Q653" s="1">
        <v>42461.5</v>
      </c>
      <c r="R653">
        <v>109000</v>
      </c>
      <c r="S653">
        <v>1296.19</v>
      </c>
      <c r="T653" t="s">
        <v>7</v>
      </c>
      <c r="U653">
        <v>0</v>
      </c>
      <c r="V653">
        <v>0</v>
      </c>
      <c r="W653">
        <v>0</v>
      </c>
      <c r="X653">
        <v>16.96</v>
      </c>
      <c r="Y653">
        <v>0</v>
      </c>
      <c r="Z653">
        <v>19.38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85.61</v>
      </c>
      <c r="AO653">
        <v>0</v>
      </c>
      <c r="AP653">
        <v>1174.24</v>
      </c>
      <c r="AQ653">
        <v>0</v>
      </c>
      <c r="AR653" t="s">
        <v>1915</v>
      </c>
      <c r="AS653">
        <v>69524200</v>
      </c>
      <c r="AT653" t="s">
        <v>1799</v>
      </c>
      <c r="AU653">
        <v>212</v>
      </c>
      <c r="AV653" t="s">
        <v>159</v>
      </c>
      <c r="AW653" t="s">
        <v>39</v>
      </c>
      <c r="AX653" t="s">
        <v>74</v>
      </c>
      <c r="AY653" t="s">
        <v>160</v>
      </c>
      <c r="AZ653" t="s">
        <v>161</v>
      </c>
      <c r="BA653" t="s">
        <v>39</v>
      </c>
      <c r="BB653">
        <v>82000</v>
      </c>
    </row>
    <row r="654" spans="1:54" x14ac:dyDescent="0.25">
      <c r="A654">
        <v>822344</v>
      </c>
      <c r="B654" t="s">
        <v>1916</v>
      </c>
      <c r="C654" t="s">
        <v>1778</v>
      </c>
      <c r="D654" t="s">
        <v>1779</v>
      </c>
      <c r="E654" t="s">
        <v>3</v>
      </c>
      <c r="F654" t="s">
        <v>163</v>
      </c>
      <c r="G654" t="s">
        <v>1781</v>
      </c>
      <c r="H654" s="1">
        <v>42430.5</v>
      </c>
      <c r="I654" t="s">
        <v>576</v>
      </c>
      <c r="J654" t="s">
        <v>6</v>
      </c>
      <c r="K654" s="5">
        <v>42430</v>
      </c>
      <c r="L654" s="1">
        <v>42430.5</v>
      </c>
      <c r="M654" t="s">
        <v>576</v>
      </c>
      <c r="N654" t="s">
        <v>6</v>
      </c>
      <c r="O654" s="5">
        <v>42430</v>
      </c>
      <c r="P654" s="1">
        <v>42432.5</v>
      </c>
      <c r="Q654" s="1">
        <v>42463.5</v>
      </c>
      <c r="R654">
        <v>91400</v>
      </c>
      <c r="S654">
        <v>1220.47</v>
      </c>
      <c r="T654" t="s">
        <v>7</v>
      </c>
      <c r="U654">
        <v>0</v>
      </c>
      <c r="V654">
        <v>0</v>
      </c>
      <c r="W654">
        <v>0</v>
      </c>
      <c r="X654">
        <v>14.22</v>
      </c>
      <c r="Y654">
        <v>0</v>
      </c>
      <c r="Z654">
        <v>16.25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71.790000000000006</v>
      </c>
      <c r="AO654">
        <v>0</v>
      </c>
      <c r="AP654">
        <v>1118.21</v>
      </c>
      <c r="AQ654">
        <v>0</v>
      </c>
      <c r="AS654">
        <v>69524200</v>
      </c>
      <c r="AT654" t="s">
        <v>1783</v>
      </c>
      <c r="AU654">
        <v>242</v>
      </c>
      <c r="AV654" t="s">
        <v>838</v>
      </c>
      <c r="AW654" t="s">
        <v>39</v>
      </c>
      <c r="AX654" t="s">
        <v>164</v>
      </c>
      <c r="AY654" t="s">
        <v>165</v>
      </c>
      <c r="AZ654" t="s">
        <v>166</v>
      </c>
      <c r="BA654" t="s">
        <v>39</v>
      </c>
      <c r="BB654">
        <v>50015</v>
      </c>
    </row>
    <row r="655" spans="1:54" x14ac:dyDescent="0.25">
      <c r="A655">
        <v>822345</v>
      </c>
      <c r="B655" t="s">
        <v>1917</v>
      </c>
      <c r="C655" t="s">
        <v>1778</v>
      </c>
      <c r="D655" t="s">
        <v>1779</v>
      </c>
      <c r="E655" t="s">
        <v>3</v>
      </c>
      <c r="F655" t="s">
        <v>840</v>
      </c>
      <c r="G655" t="s">
        <v>1781</v>
      </c>
      <c r="H655" s="1">
        <v>42430.5</v>
      </c>
      <c r="I655" t="s">
        <v>576</v>
      </c>
      <c r="J655" t="s">
        <v>6</v>
      </c>
      <c r="K655" s="5">
        <v>42430</v>
      </c>
      <c r="L655" s="1">
        <v>42430.5</v>
      </c>
      <c r="M655" t="s">
        <v>576</v>
      </c>
      <c r="N655" t="s">
        <v>6</v>
      </c>
      <c r="O655" s="5">
        <v>42430</v>
      </c>
      <c r="P655" s="1">
        <v>42432.5</v>
      </c>
      <c r="Q655" s="1">
        <v>42463.5</v>
      </c>
      <c r="R655">
        <v>3800</v>
      </c>
      <c r="S655">
        <v>180.43</v>
      </c>
      <c r="T655" t="s">
        <v>7</v>
      </c>
      <c r="U655">
        <v>0</v>
      </c>
      <c r="V655">
        <v>0</v>
      </c>
      <c r="W655">
        <v>0</v>
      </c>
      <c r="X655">
        <v>0.59</v>
      </c>
      <c r="Y655">
        <v>0</v>
      </c>
      <c r="Z655">
        <v>0.68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2.98</v>
      </c>
      <c r="AO655">
        <v>0</v>
      </c>
      <c r="AP655">
        <v>176.18</v>
      </c>
      <c r="AQ655">
        <v>0</v>
      </c>
      <c r="AR655" t="s">
        <v>1918</v>
      </c>
      <c r="AS655">
        <v>69524200</v>
      </c>
      <c r="AT655" t="s">
        <v>1783</v>
      </c>
      <c r="AU655">
        <v>102</v>
      </c>
      <c r="AV655" t="s">
        <v>1784</v>
      </c>
      <c r="AW655" t="s">
        <v>11</v>
      </c>
      <c r="AX655" t="s">
        <v>1785</v>
      </c>
      <c r="AY655" t="s">
        <v>841</v>
      </c>
      <c r="AZ655" t="s">
        <v>842</v>
      </c>
      <c r="BA655" t="s">
        <v>15</v>
      </c>
      <c r="BB655">
        <v>8961</v>
      </c>
    </row>
    <row r="656" spans="1:54" x14ac:dyDescent="0.25">
      <c r="A656">
        <v>822346</v>
      </c>
      <c r="B656" t="s">
        <v>1919</v>
      </c>
      <c r="C656" t="s">
        <v>1778</v>
      </c>
      <c r="D656" t="s">
        <v>1779</v>
      </c>
      <c r="E656" t="s">
        <v>3</v>
      </c>
      <c r="F656" t="s">
        <v>840</v>
      </c>
      <c r="G656" t="s">
        <v>1781</v>
      </c>
      <c r="H656" s="1">
        <v>42430.5</v>
      </c>
      <c r="I656" t="s">
        <v>576</v>
      </c>
      <c r="J656" t="s">
        <v>6</v>
      </c>
      <c r="K656" s="5">
        <v>42430</v>
      </c>
      <c r="L656" s="1">
        <v>42401.5</v>
      </c>
      <c r="M656" t="s">
        <v>576</v>
      </c>
      <c r="N656" t="s">
        <v>6</v>
      </c>
      <c r="O656" s="5">
        <v>42401</v>
      </c>
      <c r="P656" s="1">
        <v>42404.5</v>
      </c>
      <c r="Q656" s="1">
        <v>42436.5</v>
      </c>
      <c r="R656">
        <v>800</v>
      </c>
      <c r="S656">
        <v>51.17</v>
      </c>
      <c r="T656" t="s">
        <v>7</v>
      </c>
      <c r="U656">
        <v>0</v>
      </c>
      <c r="V656">
        <v>0</v>
      </c>
      <c r="W656">
        <v>0</v>
      </c>
      <c r="X656">
        <v>0.12</v>
      </c>
      <c r="Y656">
        <v>0</v>
      </c>
      <c r="Z656">
        <v>0.14000000000000001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0.63</v>
      </c>
      <c r="AO656">
        <v>0</v>
      </c>
      <c r="AP656">
        <v>50.28</v>
      </c>
      <c r="AQ656">
        <v>0</v>
      </c>
      <c r="AR656" t="s">
        <v>1920</v>
      </c>
      <c r="AS656">
        <v>69524200</v>
      </c>
      <c r="AT656" t="s">
        <v>1783</v>
      </c>
      <c r="AU656">
        <v>102</v>
      </c>
      <c r="AV656" t="s">
        <v>1784</v>
      </c>
      <c r="AW656" t="s">
        <v>11</v>
      </c>
      <c r="AX656" t="s">
        <v>1785</v>
      </c>
      <c r="AY656" t="s">
        <v>841</v>
      </c>
      <c r="AZ656" t="s">
        <v>842</v>
      </c>
      <c r="BA656" t="s">
        <v>15</v>
      </c>
      <c r="BB656">
        <v>8961</v>
      </c>
    </row>
    <row r="657" spans="1:54" x14ac:dyDescent="0.25">
      <c r="A657">
        <v>822347</v>
      </c>
      <c r="B657" t="s">
        <v>1921</v>
      </c>
      <c r="C657" t="s">
        <v>1778</v>
      </c>
      <c r="D657" t="s">
        <v>1779</v>
      </c>
      <c r="E657" t="s">
        <v>3</v>
      </c>
      <c r="F657" t="s">
        <v>168</v>
      </c>
      <c r="G657" t="s">
        <v>1781</v>
      </c>
      <c r="H657" s="1">
        <v>42430.5</v>
      </c>
      <c r="I657" t="s">
        <v>576</v>
      </c>
      <c r="J657" t="s">
        <v>6</v>
      </c>
      <c r="K657" s="5">
        <v>42430</v>
      </c>
      <c r="L657" s="1">
        <v>42430.5</v>
      </c>
      <c r="M657" t="s">
        <v>576</v>
      </c>
      <c r="N657" t="s">
        <v>6</v>
      </c>
      <c r="O657" s="5">
        <v>42430</v>
      </c>
      <c r="P657" s="1">
        <v>42432.5</v>
      </c>
      <c r="Q657" s="1">
        <v>42463.5</v>
      </c>
      <c r="R657">
        <v>3880</v>
      </c>
      <c r="S657">
        <v>105.32</v>
      </c>
      <c r="T657" t="s">
        <v>7</v>
      </c>
      <c r="U657">
        <v>0</v>
      </c>
      <c r="V657">
        <v>0</v>
      </c>
      <c r="W657">
        <v>0</v>
      </c>
      <c r="X657">
        <v>0.6</v>
      </c>
      <c r="Y657">
        <v>0</v>
      </c>
      <c r="Z657">
        <v>0.69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3.05</v>
      </c>
      <c r="AO657">
        <v>0</v>
      </c>
      <c r="AP657">
        <v>100.98</v>
      </c>
      <c r="AQ657">
        <v>0</v>
      </c>
      <c r="AS657">
        <v>69524200</v>
      </c>
      <c r="AT657" t="s">
        <v>1799</v>
      </c>
      <c r="AU657">
        <v>202</v>
      </c>
      <c r="AV657" t="s">
        <v>1922</v>
      </c>
      <c r="AW657" t="s">
        <v>39</v>
      </c>
      <c r="AX657" t="s">
        <v>171</v>
      </c>
      <c r="AY657" t="s">
        <v>172</v>
      </c>
      <c r="AZ657" t="s">
        <v>173</v>
      </c>
      <c r="BA657" t="s">
        <v>39</v>
      </c>
      <c r="BB657">
        <v>20700</v>
      </c>
    </row>
    <row r="658" spans="1:54" x14ac:dyDescent="0.25">
      <c r="A658">
        <v>822348</v>
      </c>
      <c r="B658" t="s">
        <v>1923</v>
      </c>
      <c r="C658" t="s">
        <v>1778</v>
      </c>
      <c r="D658" t="s">
        <v>1779</v>
      </c>
      <c r="E658" t="s">
        <v>3</v>
      </c>
      <c r="F658" t="s">
        <v>168</v>
      </c>
      <c r="G658" t="s">
        <v>1781</v>
      </c>
      <c r="H658" s="1">
        <v>42430.5</v>
      </c>
      <c r="I658" t="s">
        <v>576</v>
      </c>
      <c r="J658" t="s">
        <v>6</v>
      </c>
      <c r="K658" s="5">
        <v>42430</v>
      </c>
      <c r="L658" s="1">
        <v>42430.5</v>
      </c>
      <c r="M658" t="s">
        <v>576</v>
      </c>
      <c r="N658" t="s">
        <v>6</v>
      </c>
      <c r="O658" s="5">
        <v>42430</v>
      </c>
      <c r="P658" s="1">
        <v>42432.5</v>
      </c>
      <c r="Q658" s="1">
        <v>42463.5</v>
      </c>
      <c r="R658">
        <v>0</v>
      </c>
      <c r="S658">
        <v>4.87</v>
      </c>
      <c r="T658" t="s">
        <v>7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4.87</v>
      </c>
      <c r="AQ658">
        <v>0</v>
      </c>
      <c r="AS658">
        <v>69524200</v>
      </c>
      <c r="AT658" t="s">
        <v>1799</v>
      </c>
      <c r="AU658">
        <v>202</v>
      </c>
      <c r="AV658" t="s">
        <v>1922</v>
      </c>
      <c r="AW658" t="s">
        <v>39</v>
      </c>
      <c r="AX658" t="s">
        <v>171</v>
      </c>
      <c r="AY658" t="s">
        <v>172</v>
      </c>
      <c r="AZ658" t="s">
        <v>173</v>
      </c>
      <c r="BA658" t="s">
        <v>39</v>
      </c>
      <c r="BB658">
        <v>20700</v>
      </c>
    </row>
    <row r="659" spans="1:54" x14ac:dyDescent="0.25">
      <c r="A659">
        <v>822349</v>
      </c>
      <c r="B659" t="s">
        <v>1924</v>
      </c>
      <c r="C659" t="s">
        <v>1778</v>
      </c>
      <c r="D659" t="s">
        <v>1779</v>
      </c>
      <c r="E659" t="s">
        <v>3</v>
      </c>
      <c r="F659" t="s">
        <v>848</v>
      </c>
      <c r="G659" t="s">
        <v>1781</v>
      </c>
      <c r="H659" s="1">
        <v>42430.5</v>
      </c>
      <c r="I659" t="s">
        <v>576</v>
      </c>
      <c r="J659" t="s">
        <v>6</v>
      </c>
      <c r="K659" s="5">
        <v>42430</v>
      </c>
      <c r="L659" s="1">
        <v>42430.5</v>
      </c>
      <c r="M659" t="s">
        <v>576</v>
      </c>
      <c r="N659" t="s">
        <v>6</v>
      </c>
      <c r="O659" s="5">
        <v>42430</v>
      </c>
      <c r="P659" s="1">
        <v>42432.5</v>
      </c>
      <c r="Q659" s="1">
        <v>42463.5</v>
      </c>
      <c r="R659">
        <v>23300</v>
      </c>
      <c r="S659">
        <v>221.19</v>
      </c>
      <c r="T659" t="s">
        <v>7</v>
      </c>
      <c r="U659">
        <v>0</v>
      </c>
      <c r="V659">
        <v>0</v>
      </c>
      <c r="W659">
        <v>0</v>
      </c>
      <c r="X659">
        <v>3.62</v>
      </c>
      <c r="Y659">
        <v>0</v>
      </c>
      <c r="Z659">
        <v>4.1399999999999997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18.3</v>
      </c>
      <c r="AO659">
        <v>0</v>
      </c>
      <c r="AP659">
        <v>195.13</v>
      </c>
      <c r="AQ659">
        <v>0</v>
      </c>
      <c r="AR659" t="s">
        <v>1925</v>
      </c>
      <c r="AS659">
        <v>69524200</v>
      </c>
      <c r="AT659" t="s">
        <v>585</v>
      </c>
      <c r="AU659">
        <v>202</v>
      </c>
      <c r="AV659" t="s">
        <v>1926</v>
      </c>
      <c r="AW659" t="s">
        <v>39</v>
      </c>
      <c r="AX659" t="s">
        <v>851</v>
      </c>
      <c r="AY659" t="s">
        <v>852</v>
      </c>
      <c r="AZ659" t="s">
        <v>853</v>
      </c>
      <c r="BA659" t="s">
        <v>39</v>
      </c>
      <c r="BB659">
        <v>525130</v>
      </c>
    </row>
    <row r="660" spans="1:54" x14ac:dyDescent="0.25">
      <c r="A660">
        <v>822350</v>
      </c>
      <c r="B660" t="s">
        <v>1927</v>
      </c>
      <c r="C660" t="s">
        <v>1778</v>
      </c>
      <c r="D660" t="s">
        <v>1779</v>
      </c>
      <c r="E660" t="s">
        <v>3</v>
      </c>
      <c r="F660" t="s">
        <v>848</v>
      </c>
      <c r="G660" t="s">
        <v>1781</v>
      </c>
      <c r="H660" s="1">
        <v>42430.5</v>
      </c>
      <c r="I660" t="s">
        <v>576</v>
      </c>
      <c r="J660" t="s">
        <v>6</v>
      </c>
      <c r="K660" s="5">
        <v>42430</v>
      </c>
      <c r="L660" s="1">
        <v>42430.5</v>
      </c>
      <c r="M660" t="s">
        <v>576</v>
      </c>
      <c r="N660" t="s">
        <v>6</v>
      </c>
      <c r="O660" s="5">
        <v>42430</v>
      </c>
      <c r="P660" s="1">
        <v>42432.5</v>
      </c>
      <c r="Q660" s="1">
        <v>42463.5</v>
      </c>
      <c r="R660">
        <v>0</v>
      </c>
      <c r="S660">
        <v>12.18</v>
      </c>
      <c r="T660" t="s">
        <v>7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12.18</v>
      </c>
      <c r="AQ660">
        <v>0</v>
      </c>
      <c r="AR660" t="s">
        <v>1928</v>
      </c>
      <c r="AS660">
        <v>69524200</v>
      </c>
      <c r="AT660" t="s">
        <v>585</v>
      </c>
      <c r="AU660">
        <v>202</v>
      </c>
      <c r="AV660" t="s">
        <v>1926</v>
      </c>
      <c r="AW660" t="s">
        <v>39</v>
      </c>
      <c r="AX660" t="s">
        <v>851</v>
      </c>
      <c r="AY660" t="s">
        <v>852</v>
      </c>
      <c r="AZ660" t="s">
        <v>853</v>
      </c>
      <c r="BA660" t="s">
        <v>39</v>
      </c>
      <c r="BB660">
        <v>525130</v>
      </c>
    </row>
    <row r="661" spans="1:54" x14ac:dyDescent="0.25">
      <c r="A661">
        <v>822351</v>
      </c>
      <c r="B661" t="s">
        <v>1929</v>
      </c>
      <c r="C661" t="s">
        <v>1778</v>
      </c>
      <c r="D661" t="s">
        <v>1779</v>
      </c>
      <c r="E661" t="s">
        <v>3</v>
      </c>
      <c r="F661" t="s">
        <v>855</v>
      </c>
      <c r="G661" t="s">
        <v>1781</v>
      </c>
      <c r="H661" s="1">
        <v>42430.5</v>
      </c>
      <c r="I661" t="s">
        <v>576</v>
      </c>
      <c r="J661" t="s">
        <v>6</v>
      </c>
      <c r="K661" s="5">
        <v>42430</v>
      </c>
      <c r="L661" s="1">
        <v>42430.5</v>
      </c>
      <c r="M661" t="s">
        <v>576</v>
      </c>
      <c r="N661" t="s">
        <v>6</v>
      </c>
      <c r="O661" s="5">
        <v>42430</v>
      </c>
      <c r="P661" s="1">
        <v>42430.5</v>
      </c>
      <c r="Q661" s="1">
        <v>42461.5</v>
      </c>
      <c r="R661">
        <v>200</v>
      </c>
      <c r="S661">
        <v>91.05</v>
      </c>
      <c r="T661" t="s">
        <v>7</v>
      </c>
      <c r="U661">
        <v>0</v>
      </c>
      <c r="V661">
        <v>0</v>
      </c>
      <c r="W661">
        <v>0</v>
      </c>
      <c r="X661">
        <v>0.03</v>
      </c>
      <c r="Y661">
        <v>0</v>
      </c>
      <c r="Z661">
        <v>0.04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0.16</v>
      </c>
      <c r="AO661">
        <v>0</v>
      </c>
      <c r="AP661">
        <v>90.82</v>
      </c>
      <c r="AQ661">
        <v>0</v>
      </c>
      <c r="AR661" t="s">
        <v>1930</v>
      </c>
      <c r="AS661">
        <v>69524200</v>
      </c>
      <c r="AT661" t="s">
        <v>1783</v>
      </c>
      <c r="AU661">
        <v>102</v>
      </c>
      <c r="AV661" t="s">
        <v>1784</v>
      </c>
      <c r="AW661" t="s">
        <v>11</v>
      </c>
      <c r="AX661" t="s">
        <v>1785</v>
      </c>
      <c r="AY661" t="s">
        <v>857</v>
      </c>
      <c r="AZ661" t="s">
        <v>858</v>
      </c>
      <c r="BA661" t="s">
        <v>15</v>
      </c>
      <c r="BB661">
        <v>897</v>
      </c>
    </row>
    <row r="662" spans="1:54" x14ac:dyDescent="0.25">
      <c r="A662">
        <v>822352</v>
      </c>
      <c r="B662" t="s">
        <v>1931</v>
      </c>
      <c r="C662" t="s">
        <v>1778</v>
      </c>
      <c r="D662" t="s">
        <v>1779</v>
      </c>
      <c r="E662" t="s">
        <v>3</v>
      </c>
      <c r="F662" t="s">
        <v>855</v>
      </c>
      <c r="G662" t="s">
        <v>1781</v>
      </c>
      <c r="H662" s="1">
        <v>42430.5</v>
      </c>
      <c r="I662" t="s">
        <v>576</v>
      </c>
      <c r="J662" t="s">
        <v>6</v>
      </c>
      <c r="K662" s="5">
        <v>42430</v>
      </c>
      <c r="L662" s="1">
        <v>42430.5</v>
      </c>
      <c r="M662" t="s">
        <v>576</v>
      </c>
      <c r="N662" t="s">
        <v>6</v>
      </c>
      <c r="O662" s="5">
        <v>42430</v>
      </c>
      <c r="P662" s="1">
        <v>42430.5</v>
      </c>
      <c r="Q662" s="1">
        <v>42461.5</v>
      </c>
      <c r="R662">
        <v>0</v>
      </c>
      <c r="S662">
        <v>24.35</v>
      </c>
      <c r="T662" t="s">
        <v>7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24.35</v>
      </c>
      <c r="AQ662">
        <v>0</v>
      </c>
      <c r="AR662" t="s">
        <v>1932</v>
      </c>
      <c r="AS662">
        <v>69524200</v>
      </c>
      <c r="AT662" t="s">
        <v>1783</v>
      </c>
      <c r="AU662">
        <v>102</v>
      </c>
      <c r="AV662" t="s">
        <v>1784</v>
      </c>
      <c r="AW662" t="s">
        <v>11</v>
      </c>
      <c r="AX662" t="s">
        <v>1785</v>
      </c>
      <c r="AY662" t="s">
        <v>857</v>
      </c>
      <c r="AZ662" t="s">
        <v>858</v>
      </c>
      <c r="BA662" t="s">
        <v>15</v>
      </c>
      <c r="BB662">
        <v>897</v>
      </c>
    </row>
    <row r="663" spans="1:54" x14ac:dyDescent="0.25">
      <c r="A663">
        <v>822353</v>
      </c>
      <c r="B663" t="s">
        <v>1933</v>
      </c>
      <c r="C663" t="s">
        <v>1778</v>
      </c>
      <c r="D663" t="s">
        <v>1779</v>
      </c>
      <c r="E663" t="s">
        <v>3</v>
      </c>
      <c r="F663" t="s">
        <v>865</v>
      </c>
      <c r="G663" t="s">
        <v>1781</v>
      </c>
      <c r="H663" s="1">
        <v>42430.5</v>
      </c>
      <c r="I663" t="s">
        <v>576</v>
      </c>
      <c r="J663" t="s">
        <v>6</v>
      </c>
      <c r="K663" s="5">
        <v>42430</v>
      </c>
      <c r="L663" s="1">
        <v>42430.5</v>
      </c>
      <c r="M663" t="s">
        <v>576</v>
      </c>
      <c r="N663" t="s">
        <v>6</v>
      </c>
      <c r="O663" s="5">
        <v>42430</v>
      </c>
      <c r="P663" s="1">
        <v>42437.5</v>
      </c>
      <c r="Q663" s="1">
        <v>42468.5</v>
      </c>
      <c r="R663">
        <v>800</v>
      </c>
      <c r="S663">
        <v>29.19</v>
      </c>
      <c r="T663" t="s">
        <v>7</v>
      </c>
      <c r="U663">
        <v>0</v>
      </c>
      <c r="V663">
        <v>0</v>
      </c>
      <c r="W663">
        <v>0</v>
      </c>
      <c r="X663">
        <v>0.12</v>
      </c>
      <c r="Y663">
        <v>0</v>
      </c>
      <c r="Z663">
        <v>0.14000000000000001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0.63</v>
      </c>
      <c r="AO663">
        <v>0</v>
      </c>
      <c r="AP663">
        <v>28.3</v>
      </c>
      <c r="AQ663">
        <v>0</v>
      </c>
      <c r="AR663" t="s">
        <v>1934</v>
      </c>
      <c r="AS663">
        <v>69524200</v>
      </c>
      <c r="AT663" t="s">
        <v>1799</v>
      </c>
      <c r="AU663">
        <v>112</v>
      </c>
      <c r="AV663" t="s">
        <v>1935</v>
      </c>
      <c r="AW663" t="s">
        <v>35</v>
      </c>
      <c r="AX663" t="s">
        <v>867</v>
      </c>
      <c r="AY663" t="s">
        <v>868</v>
      </c>
      <c r="AZ663" t="s">
        <v>869</v>
      </c>
      <c r="BA663" t="s">
        <v>15</v>
      </c>
      <c r="BB663">
        <v>20000</v>
      </c>
    </row>
    <row r="664" spans="1:54" x14ac:dyDescent="0.25">
      <c r="A664">
        <v>822354</v>
      </c>
      <c r="B664" t="s">
        <v>1936</v>
      </c>
      <c r="C664" t="s">
        <v>1778</v>
      </c>
      <c r="D664" t="s">
        <v>1779</v>
      </c>
      <c r="E664" t="s">
        <v>3</v>
      </c>
      <c r="F664" t="s">
        <v>175</v>
      </c>
      <c r="G664" t="s">
        <v>1781</v>
      </c>
      <c r="H664" s="1">
        <v>42430.5</v>
      </c>
      <c r="I664" t="s">
        <v>576</v>
      </c>
      <c r="J664" t="s">
        <v>6</v>
      </c>
      <c r="K664" s="5">
        <v>42430</v>
      </c>
      <c r="L664" s="1">
        <v>42430.5</v>
      </c>
      <c r="M664" t="s">
        <v>576</v>
      </c>
      <c r="N664" t="s">
        <v>6</v>
      </c>
      <c r="O664" s="5">
        <v>42430</v>
      </c>
      <c r="P664" s="1">
        <v>42432.5</v>
      </c>
      <c r="Q664" s="1">
        <v>42463.5</v>
      </c>
      <c r="R664">
        <v>75800</v>
      </c>
      <c r="S664">
        <v>925.76</v>
      </c>
      <c r="T664" t="s">
        <v>7</v>
      </c>
      <c r="U664">
        <v>0</v>
      </c>
      <c r="V664">
        <v>0</v>
      </c>
      <c r="W664">
        <v>0</v>
      </c>
      <c r="X664">
        <v>11.79</v>
      </c>
      <c r="Y664">
        <v>0</v>
      </c>
      <c r="Z664">
        <v>13.48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59.53</v>
      </c>
      <c r="AO664">
        <v>0</v>
      </c>
      <c r="AP664">
        <v>840.96</v>
      </c>
      <c r="AQ664">
        <v>0</v>
      </c>
      <c r="AS664">
        <v>69524200</v>
      </c>
      <c r="AT664" t="s">
        <v>1783</v>
      </c>
      <c r="AU664">
        <v>242</v>
      </c>
      <c r="AV664" t="s">
        <v>880</v>
      </c>
      <c r="AW664" t="s">
        <v>39</v>
      </c>
      <c r="AX664" t="s">
        <v>176</v>
      </c>
      <c r="AY664" t="s">
        <v>177</v>
      </c>
      <c r="AZ664" t="s">
        <v>178</v>
      </c>
      <c r="BA664" t="s">
        <v>39</v>
      </c>
      <c r="BB664">
        <v>31488</v>
      </c>
    </row>
    <row r="665" spans="1:54" x14ac:dyDescent="0.25">
      <c r="A665">
        <v>822355</v>
      </c>
      <c r="B665" t="s">
        <v>1937</v>
      </c>
      <c r="C665" t="s">
        <v>1778</v>
      </c>
      <c r="D665" t="s">
        <v>1779</v>
      </c>
      <c r="E665" t="s">
        <v>3</v>
      </c>
      <c r="F665" t="s">
        <v>884</v>
      </c>
      <c r="G665" t="s">
        <v>1781</v>
      </c>
      <c r="H665" s="1">
        <v>42430.5</v>
      </c>
      <c r="I665" t="s">
        <v>576</v>
      </c>
      <c r="J665" t="s">
        <v>6</v>
      </c>
      <c r="K665" s="5">
        <v>42430</v>
      </c>
      <c r="L665" s="1">
        <v>42430.5</v>
      </c>
      <c r="M665" t="s">
        <v>576</v>
      </c>
      <c r="N665" t="s">
        <v>6</v>
      </c>
      <c r="O665" s="5">
        <v>42430</v>
      </c>
      <c r="P665" s="1">
        <v>42430.5</v>
      </c>
      <c r="Q665" s="1">
        <v>42461.5</v>
      </c>
      <c r="R665">
        <v>83800</v>
      </c>
      <c r="S665">
        <v>741.56</v>
      </c>
      <c r="T665" t="s">
        <v>7</v>
      </c>
      <c r="U665">
        <v>0</v>
      </c>
      <c r="V665">
        <v>0</v>
      </c>
      <c r="W665">
        <v>0</v>
      </c>
      <c r="X665">
        <v>13.04</v>
      </c>
      <c r="Y665">
        <v>0</v>
      </c>
      <c r="Z665">
        <v>14.9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65.819999999999993</v>
      </c>
      <c r="AO665">
        <v>0</v>
      </c>
      <c r="AP665">
        <v>647.79999999999995</v>
      </c>
      <c r="AQ665">
        <v>0</v>
      </c>
      <c r="AR665" t="s">
        <v>1938</v>
      </c>
      <c r="AS665">
        <v>69524200</v>
      </c>
      <c r="AT665" t="s">
        <v>1783</v>
      </c>
      <c r="AU665">
        <v>242</v>
      </c>
      <c r="AV665" t="s">
        <v>885</v>
      </c>
      <c r="AW665" t="s">
        <v>39</v>
      </c>
      <c r="AX665" t="s">
        <v>886</v>
      </c>
      <c r="AY665" t="s">
        <v>887</v>
      </c>
      <c r="AZ665" t="s">
        <v>888</v>
      </c>
      <c r="BA665" t="s">
        <v>39</v>
      </c>
      <c r="BB665">
        <v>21163</v>
      </c>
    </row>
    <row r="666" spans="1:54" x14ac:dyDescent="0.25">
      <c r="A666">
        <v>822356</v>
      </c>
      <c r="B666" t="s">
        <v>1939</v>
      </c>
      <c r="C666" t="s">
        <v>1778</v>
      </c>
      <c r="D666" t="s">
        <v>1779</v>
      </c>
      <c r="E666" t="s">
        <v>3</v>
      </c>
      <c r="F666" t="s">
        <v>890</v>
      </c>
      <c r="G666" t="s">
        <v>1781</v>
      </c>
      <c r="H666" s="1">
        <v>42430.5</v>
      </c>
      <c r="I666" t="s">
        <v>576</v>
      </c>
      <c r="J666" t="s">
        <v>6</v>
      </c>
      <c r="K666" s="5">
        <v>42430</v>
      </c>
      <c r="L666" s="1">
        <v>42430.5</v>
      </c>
      <c r="M666" t="s">
        <v>576</v>
      </c>
      <c r="N666" t="s">
        <v>6</v>
      </c>
      <c r="O666" s="5">
        <v>42430</v>
      </c>
      <c r="P666" s="1">
        <v>42430.5</v>
      </c>
      <c r="Q666" s="1">
        <v>42461.5</v>
      </c>
      <c r="R666">
        <v>11900</v>
      </c>
      <c r="S666">
        <v>407.11</v>
      </c>
      <c r="T666" t="s">
        <v>7</v>
      </c>
      <c r="U666">
        <v>0</v>
      </c>
      <c r="V666">
        <v>0</v>
      </c>
      <c r="W666">
        <v>0</v>
      </c>
      <c r="X666">
        <v>1.85</v>
      </c>
      <c r="Y666">
        <v>0</v>
      </c>
      <c r="Z666">
        <v>2.12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9.35</v>
      </c>
      <c r="AO666">
        <v>0</v>
      </c>
      <c r="AP666">
        <v>393.79</v>
      </c>
      <c r="AQ666">
        <v>0</v>
      </c>
      <c r="AR666" t="s">
        <v>1460</v>
      </c>
      <c r="AS666">
        <v>69524200</v>
      </c>
      <c r="AT666" t="s">
        <v>1783</v>
      </c>
      <c r="AU666">
        <v>102</v>
      </c>
      <c r="AV666" t="s">
        <v>1784</v>
      </c>
      <c r="AW666" t="s">
        <v>11</v>
      </c>
      <c r="AX666" t="s">
        <v>1785</v>
      </c>
      <c r="AY666" t="s">
        <v>892</v>
      </c>
      <c r="AZ666" t="s">
        <v>893</v>
      </c>
      <c r="BA666" t="s">
        <v>15</v>
      </c>
      <c r="BB666">
        <v>49400</v>
      </c>
    </row>
    <row r="667" spans="1:54" x14ac:dyDescent="0.25">
      <c r="A667">
        <v>822357</v>
      </c>
      <c r="B667" t="s">
        <v>1940</v>
      </c>
      <c r="C667" t="s">
        <v>1778</v>
      </c>
      <c r="D667" t="s">
        <v>1779</v>
      </c>
      <c r="E667" t="s">
        <v>3</v>
      </c>
      <c r="F667" t="s">
        <v>185</v>
      </c>
      <c r="G667" t="s">
        <v>1781</v>
      </c>
      <c r="H667" s="1">
        <v>42430.5</v>
      </c>
      <c r="I667" t="s">
        <v>576</v>
      </c>
      <c r="J667" t="s">
        <v>6</v>
      </c>
      <c r="K667" s="5">
        <v>42430</v>
      </c>
      <c r="L667" s="1">
        <v>42430.5</v>
      </c>
      <c r="M667" t="s">
        <v>576</v>
      </c>
      <c r="N667" t="s">
        <v>6</v>
      </c>
      <c r="O667" s="5">
        <v>42430</v>
      </c>
      <c r="P667" s="1">
        <v>42432.5</v>
      </c>
      <c r="Q667" s="1">
        <v>42463.5</v>
      </c>
      <c r="R667">
        <v>14100</v>
      </c>
      <c r="S667">
        <v>183.15</v>
      </c>
      <c r="T667" t="s">
        <v>7</v>
      </c>
      <c r="U667">
        <v>0</v>
      </c>
      <c r="V667">
        <v>0</v>
      </c>
      <c r="W667">
        <v>0</v>
      </c>
      <c r="X667">
        <v>2.19</v>
      </c>
      <c r="Y667">
        <v>0</v>
      </c>
      <c r="Z667">
        <v>2.5099999999999998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11.07</v>
      </c>
      <c r="AO667">
        <v>0</v>
      </c>
      <c r="AP667">
        <v>167.38</v>
      </c>
      <c r="AQ667">
        <v>0</v>
      </c>
      <c r="AR667" t="s">
        <v>185</v>
      </c>
      <c r="AS667">
        <v>69524200</v>
      </c>
      <c r="AT667" t="s">
        <v>1783</v>
      </c>
      <c r="AU667">
        <v>102</v>
      </c>
      <c r="AV667" t="s">
        <v>1784</v>
      </c>
      <c r="AW667" t="s">
        <v>11</v>
      </c>
      <c r="AX667" t="s">
        <v>1785</v>
      </c>
      <c r="AY667" t="s">
        <v>187</v>
      </c>
      <c r="AZ667" t="s">
        <v>188</v>
      </c>
      <c r="BA667" t="s">
        <v>15</v>
      </c>
      <c r="BB667">
        <v>87899</v>
      </c>
    </row>
    <row r="668" spans="1:54" x14ac:dyDescent="0.25">
      <c r="A668">
        <v>822358</v>
      </c>
      <c r="B668" t="s">
        <v>1941</v>
      </c>
      <c r="C668" t="s">
        <v>1778</v>
      </c>
      <c r="D668" t="s">
        <v>1779</v>
      </c>
      <c r="E668" t="s">
        <v>3</v>
      </c>
      <c r="F668" t="s">
        <v>897</v>
      </c>
      <c r="G668" t="s">
        <v>1781</v>
      </c>
      <c r="H668" s="1">
        <v>42430.5</v>
      </c>
      <c r="I668" t="s">
        <v>576</v>
      </c>
      <c r="J668" t="s">
        <v>6</v>
      </c>
      <c r="K668" s="5">
        <v>42430</v>
      </c>
      <c r="L668" s="1">
        <v>42430.5</v>
      </c>
      <c r="M668" t="s">
        <v>576</v>
      </c>
      <c r="N668" t="s">
        <v>6</v>
      </c>
      <c r="O668" s="5">
        <v>42430</v>
      </c>
      <c r="P668" s="1">
        <v>42435.5</v>
      </c>
      <c r="Q668" s="1">
        <v>42466.5</v>
      </c>
      <c r="R668">
        <v>600</v>
      </c>
      <c r="S668">
        <v>44.35</v>
      </c>
      <c r="T668" t="s">
        <v>7</v>
      </c>
      <c r="U668">
        <v>0</v>
      </c>
      <c r="V668">
        <v>0</v>
      </c>
      <c r="W668">
        <v>0</v>
      </c>
      <c r="X668">
        <v>0.09</v>
      </c>
      <c r="Y668">
        <v>0</v>
      </c>
      <c r="Z668">
        <v>0.11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0.47</v>
      </c>
      <c r="AO668">
        <v>0</v>
      </c>
      <c r="AP668">
        <v>43.68</v>
      </c>
      <c r="AQ668">
        <v>0</v>
      </c>
      <c r="AR668" t="s">
        <v>1942</v>
      </c>
      <c r="AS668">
        <v>69524200</v>
      </c>
      <c r="AT668" t="s">
        <v>1783</v>
      </c>
      <c r="AU668">
        <v>102</v>
      </c>
      <c r="AV668" t="s">
        <v>1784</v>
      </c>
      <c r="AW668" t="s">
        <v>11</v>
      </c>
      <c r="AX668" t="s">
        <v>1785</v>
      </c>
      <c r="AY668" t="s">
        <v>899</v>
      </c>
      <c r="AZ668" t="s">
        <v>900</v>
      </c>
      <c r="BA668" t="s">
        <v>15</v>
      </c>
      <c r="BB668">
        <v>0</v>
      </c>
    </row>
    <row r="669" spans="1:54" x14ac:dyDescent="0.25">
      <c r="A669">
        <v>822359</v>
      </c>
      <c r="B669" t="s">
        <v>1943</v>
      </c>
      <c r="C669" t="s">
        <v>1778</v>
      </c>
      <c r="D669" t="s">
        <v>1779</v>
      </c>
      <c r="E669" t="s">
        <v>3</v>
      </c>
      <c r="F669" t="s">
        <v>190</v>
      </c>
      <c r="G669" t="s">
        <v>1781</v>
      </c>
      <c r="H669" s="1">
        <v>42430.5</v>
      </c>
      <c r="I669" t="s">
        <v>576</v>
      </c>
      <c r="J669" t="s">
        <v>6</v>
      </c>
      <c r="K669" s="5">
        <v>42430</v>
      </c>
      <c r="L669" s="1">
        <v>42430.5</v>
      </c>
      <c r="M669" t="s">
        <v>576</v>
      </c>
      <c r="N669" t="s">
        <v>6</v>
      </c>
      <c r="O669" s="5">
        <v>42430</v>
      </c>
      <c r="P669" s="1">
        <v>42432.5</v>
      </c>
      <c r="Q669" s="1">
        <v>42463.5</v>
      </c>
      <c r="R669">
        <v>106400</v>
      </c>
      <c r="S669">
        <v>1293.45</v>
      </c>
      <c r="T669" t="s">
        <v>7</v>
      </c>
      <c r="U669">
        <v>0</v>
      </c>
      <c r="V669">
        <v>0</v>
      </c>
      <c r="W669">
        <v>0</v>
      </c>
      <c r="X669">
        <v>16.55</v>
      </c>
      <c r="Y669">
        <v>0</v>
      </c>
      <c r="Z669">
        <v>18.920000000000002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83.57</v>
      </c>
      <c r="AO669">
        <v>0</v>
      </c>
      <c r="AP669">
        <v>1174.4100000000001</v>
      </c>
      <c r="AQ669">
        <v>0</v>
      </c>
      <c r="AS669">
        <v>69524200</v>
      </c>
      <c r="AT669" t="s">
        <v>1783</v>
      </c>
      <c r="AU669">
        <v>242</v>
      </c>
      <c r="AV669" t="s">
        <v>902</v>
      </c>
      <c r="AW669" t="s">
        <v>39</v>
      </c>
      <c r="AX669" t="s">
        <v>192</v>
      </c>
      <c r="AY669" t="s">
        <v>193</v>
      </c>
      <c r="AZ669" t="s">
        <v>194</v>
      </c>
      <c r="BA669" t="s">
        <v>39</v>
      </c>
      <c r="BB669">
        <v>66103</v>
      </c>
    </row>
    <row r="670" spans="1:54" x14ac:dyDescent="0.25">
      <c r="A670">
        <v>822360</v>
      </c>
      <c r="B670" t="s">
        <v>1944</v>
      </c>
      <c r="C670" t="s">
        <v>1778</v>
      </c>
      <c r="D670" t="s">
        <v>1779</v>
      </c>
      <c r="E670" t="s">
        <v>3</v>
      </c>
      <c r="F670" t="s">
        <v>904</v>
      </c>
      <c r="G670" t="s">
        <v>1781</v>
      </c>
      <c r="H670" s="1">
        <v>42430.5</v>
      </c>
      <c r="I670" t="s">
        <v>576</v>
      </c>
      <c r="J670" t="s">
        <v>6</v>
      </c>
      <c r="K670" s="5">
        <v>42430</v>
      </c>
      <c r="L670" s="1">
        <v>42430.5</v>
      </c>
      <c r="M670" t="s">
        <v>576</v>
      </c>
      <c r="N670" t="s">
        <v>6</v>
      </c>
      <c r="O670" s="5">
        <v>42430</v>
      </c>
      <c r="P670" s="1">
        <v>42432.5</v>
      </c>
      <c r="Q670" s="1">
        <v>42463.5</v>
      </c>
      <c r="R670">
        <v>2900</v>
      </c>
      <c r="S670">
        <v>45.19</v>
      </c>
      <c r="T670" t="s">
        <v>7</v>
      </c>
      <c r="U670">
        <v>0</v>
      </c>
      <c r="V670">
        <v>0</v>
      </c>
      <c r="W670">
        <v>0</v>
      </c>
      <c r="X670">
        <v>0.45</v>
      </c>
      <c r="Y670">
        <v>0</v>
      </c>
      <c r="Z670">
        <v>0.52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2.2799999999999998</v>
      </c>
      <c r="AO670">
        <v>0</v>
      </c>
      <c r="AP670">
        <v>41.94</v>
      </c>
      <c r="AQ670">
        <v>0</v>
      </c>
      <c r="AR670" t="s">
        <v>904</v>
      </c>
      <c r="AS670">
        <v>69524200</v>
      </c>
      <c r="AT670" t="s">
        <v>1783</v>
      </c>
      <c r="AU670">
        <v>102</v>
      </c>
      <c r="AV670" t="s">
        <v>1784</v>
      </c>
      <c r="AW670" t="s">
        <v>11</v>
      </c>
      <c r="AX670" t="s">
        <v>1785</v>
      </c>
      <c r="AY670" t="s">
        <v>905</v>
      </c>
      <c r="AZ670" t="s">
        <v>906</v>
      </c>
      <c r="BA670" t="s">
        <v>15</v>
      </c>
      <c r="BB670">
        <v>1650</v>
      </c>
    </row>
    <row r="671" spans="1:54" x14ac:dyDescent="0.25">
      <c r="A671">
        <v>822361</v>
      </c>
      <c r="B671" t="s">
        <v>1945</v>
      </c>
      <c r="C671" t="s">
        <v>1778</v>
      </c>
      <c r="D671" t="s">
        <v>1779</v>
      </c>
      <c r="E671" t="s">
        <v>3</v>
      </c>
      <c r="F671" t="s">
        <v>908</v>
      </c>
      <c r="G671" t="s">
        <v>1781</v>
      </c>
      <c r="H671" s="1">
        <v>42430.5</v>
      </c>
      <c r="I671" t="s">
        <v>576</v>
      </c>
      <c r="J671" t="s">
        <v>6</v>
      </c>
      <c r="K671" s="5">
        <v>42430</v>
      </c>
      <c r="L671" s="1">
        <v>42430.5</v>
      </c>
      <c r="M671" t="s">
        <v>576</v>
      </c>
      <c r="N671" t="s">
        <v>6</v>
      </c>
      <c r="O671" s="5">
        <v>42430</v>
      </c>
      <c r="P671" s="1">
        <v>42434.5</v>
      </c>
      <c r="Q671" s="1">
        <v>42465.5</v>
      </c>
      <c r="R671">
        <v>630</v>
      </c>
      <c r="S671">
        <v>24.69</v>
      </c>
      <c r="T671" t="s">
        <v>7</v>
      </c>
      <c r="U671">
        <v>0</v>
      </c>
      <c r="V671">
        <v>0</v>
      </c>
      <c r="W671">
        <v>0</v>
      </c>
      <c r="X671">
        <v>0.1</v>
      </c>
      <c r="Y671">
        <v>0</v>
      </c>
      <c r="Z671">
        <v>0.11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0.49</v>
      </c>
      <c r="AO671">
        <v>0</v>
      </c>
      <c r="AP671">
        <v>23.99</v>
      </c>
      <c r="AQ671">
        <v>0</v>
      </c>
      <c r="AS671">
        <v>69524200</v>
      </c>
      <c r="AT671" t="s">
        <v>1799</v>
      </c>
      <c r="AU671">
        <v>202</v>
      </c>
      <c r="AV671" t="s">
        <v>1946</v>
      </c>
      <c r="AW671" t="s">
        <v>39</v>
      </c>
      <c r="AX671" t="s">
        <v>911</v>
      </c>
      <c r="AY671" t="s">
        <v>912</v>
      </c>
      <c r="AZ671" t="s">
        <v>913</v>
      </c>
      <c r="BA671" t="s">
        <v>39</v>
      </c>
      <c r="BB671">
        <v>0</v>
      </c>
    </row>
    <row r="672" spans="1:54" x14ac:dyDescent="0.25">
      <c r="A672">
        <v>822362</v>
      </c>
      <c r="B672" t="s">
        <v>1947</v>
      </c>
      <c r="C672" t="s">
        <v>1778</v>
      </c>
      <c r="D672" t="s">
        <v>1779</v>
      </c>
      <c r="E672" t="s">
        <v>3</v>
      </c>
      <c r="F672" t="s">
        <v>908</v>
      </c>
      <c r="G672" t="s">
        <v>1781</v>
      </c>
      <c r="H672" s="1">
        <v>42430.5</v>
      </c>
      <c r="I672" t="s">
        <v>576</v>
      </c>
      <c r="J672" t="s">
        <v>6</v>
      </c>
      <c r="K672" s="5">
        <v>42430</v>
      </c>
      <c r="L672" s="1">
        <v>42430.5</v>
      </c>
      <c r="M672" t="s">
        <v>576</v>
      </c>
      <c r="N672" t="s">
        <v>6</v>
      </c>
      <c r="O672" s="5">
        <v>42430</v>
      </c>
      <c r="P672" s="1">
        <v>42434.5</v>
      </c>
      <c r="Q672" s="1">
        <v>42465.5</v>
      </c>
      <c r="R672">
        <v>270</v>
      </c>
      <c r="S672">
        <v>10.58</v>
      </c>
      <c r="T672" t="s">
        <v>7</v>
      </c>
      <c r="U672">
        <v>0</v>
      </c>
      <c r="V672">
        <v>0</v>
      </c>
      <c r="W672">
        <v>0</v>
      </c>
      <c r="X672">
        <v>0.04</v>
      </c>
      <c r="Y672">
        <v>0</v>
      </c>
      <c r="Z672">
        <v>0.05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0.21</v>
      </c>
      <c r="AO672">
        <v>0</v>
      </c>
      <c r="AP672">
        <v>10.28</v>
      </c>
      <c r="AQ672">
        <v>0</v>
      </c>
      <c r="AS672">
        <v>69524200</v>
      </c>
      <c r="AT672" t="s">
        <v>1799</v>
      </c>
      <c r="AU672">
        <v>202</v>
      </c>
      <c r="AV672" t="s">
        <v>1946</v>
      </c>
      <c r="AW672" t="s">
        <v>39</v>
      </c>
      <c r="AX672" t="s">
        <v>916</v>
      </c>
      <c r="AY672" t="s">
        <v>912</v>
      </c>
      <c r="AZ672" t="s">
        <v>913</v>
      </c>
      <c r="BA672" t="s">
        <v>39</v>
      </c>
      <c r="BB672">
        <v>0</v>
      </c>
    </row>
    <row r="673" spans="1:54" x14ac:dyDescent="0.25">
      <c r="A673">
        <v>822363</v>
      </c>
      <c r="B673" t="s">
        <v>1948</v>
      </c>
      <c r="C673" t="s">
        <v>1778</v>
      </c>
      <c r="D673" t="s">
        <v>1779</v>
      </c>
      <c r="E673" t="s">
        <v>3</v>
      </c>
      <c r="F673" t="s">
        <v>918</v>
      </c>
      <c r="G673" t="s">
        <v>1781</v>
      </c>
      <c r="H673" s="1">
        <v>42430.5</v>
      </c>
      <c r="I673" t="s">
        <v>576</v>
      </c>
      <c r="J673" t="s">
        <v>6</v>
      </c>
      <c r="K673" s="5">
        <v>42430</v>
      </c>
      <c r="L673" s="1">
        <v>42430.5</v>
      </c>
      <c r="M673" t="s">
        <v>576</v>
      </c>
      <c r="N673" t="s">
        <v>6</v>
      </c>
      <c r="O673" s="5">
        <v>42430</v>
      </c>
      <c r="P673" s="1">
        <v>42434.5</v>
      </c>
      <c r="Q673" s="1">
        <v>42465.5</v>
      </c>
      <c r="R673">
        <v>5100</v>
      </c>
      <c r="S673">
        <v>63.45</v>
      </c>
      <c r="T673" t="s">
        <v>7</v>
      </c>
      <c r="U673">
        <v>0</v>
      </c>
      <c r="V673">
        <v>0</v>
      </c>
      <c r="W673">
        <v>0</v>
      </c>
      <c r="X673">
        <v>0.79</v>
      </c>
      <c r="Y673">
        <v>0</v>
      </c>
      <c r="Z673">
        <v>0.91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4.01</v>
      </c>
      <c r="AO673">
        <v>0</v>
      </c>
      <c r="AP673">
        <v>57.74</v>
      </c>
      <c r="AQ673">
        <v>0</v>
      </c>
      <c r="AR673" t="s">
        <v>1949</v>
      </c>
      <c r="AS673">
        <v>69524200</v>
      </c>
      <c r="AT673" t="s">
        <v>442</v>
      </c>
      <c r="AU673">
        <v>202</v>
      </c>
      <c r="AV673" t="s">
        <v>1950</v>
      </c>
      <c r="AW673" t="s">
        <v>39</v>
      </c>
      <c r="AX673" t="s">
        <v>921</v>
      </c>
      <c r="AY673" t="s">
        <v>922</v>
      </c>
      <c r="AZ673" t="s">
        <v>923</v>
      </c>
      <c r="BA673" t="s">
        <v>39</v>
      </c>
      <c r="BB673">
        <v>0</v>
      </c>
    </row>
    <row r="674" spans="1:54" x14ac:dyDescent="0.25">
      <c r="A674">
        <v>822364</v>
      </c>
      <c r="B674" t="s">
        <v>1951</v>
      </c>
      <c r="C674" t="s">
        <v>1778</v>
      </c>
      <c r="D674" t="s">
        <v>1779</v>
      </c>
      <c r="E674" t="s">
        <v>3</v>
      </c>
      <c r="F674" t="s">
        <v>925</v>
      </c>
      <c r="G674" t="s">
        <v>1781</v>
      </c>
      <c r="H674" s="1">
        <v>42430.5</v>
      </c>
      <c r="I674" t="s">
        <v>576</v>
      </c>
      <c r="J674" t="s">
        <v>6</v>
      </c>
      <c r="K674" s="5">
        <v>42430</v>
      </c>
      <c r="L674" s="1">
        <v>42430.5</v>
      </c>
      <c r="M674" t="s">
        <v>576</v>
      </c>
      <c r="N674" t="s">
        <v>6</v>
      </c>
      <c r="O674" s="5">
        <v>42430</v>
      </c>
      <c r="P674" s="1">
        <v>42432.5</v>
      </c>
      <c r="Q674" s="1">
        <v>42463.5</v>
      </c>
      <c r="R674">
        <v>0</v>
      </c>
      <c r="S674">
        <v>12.58</v>
      </c>
      <c r="T674" t="s">
        <v>7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12.58</v>
      </c>
      <c r="AQ674">
        <v>0</v>
      </c>
      <c r="AR674" t="s">
        <v>1952</v>
      </c>
      <c r="AS674">
        <v>69524200</v>
      </c>
      <c r="AT674" t="s">
        <v>585</v>
      </c>
      <c r="AU674">
        <v>202</v>
      </c>
      <c r="AV674" t="s">
        <v>942</v>
      </c>
      <c r="AW674" t="s">
        <v>39</v>
      </c>
      <c r="AX674" t="s">
        <v>928</v>
      </c>
      <c r="AY674" t="s">
        <v>929</v>
      </c>
      <c r="AZ674" t="s">
        <v>930</v>
      </c>
      <c r="BA674" t="s">
        <v>39</v>
      </c>
      <c r="BB674">
        <v>700000</v>
      </c>
    </row>
    <row r="675" spans="1:54" x14ac:dyDescent="0.25">
      <c r="A675">
        <v>822365</v>
      </c>
      <c r="B675" t="s">
        <v>1953</v>
      </c>
      <c r="C675" t="s">
        <v>1778</v>
      </c>
      <c r="D675" t="s">
        <v>1779</v>
      </c>
      <c r="E675" t="s">
        <v>3</v>
      </c>
      <c r="F675" t="s">
        <v>925</v>
      </c>
      <c r="G675" t="s">
        <v>1781</v>
      </c>
      <c r="H675" s="1">
        <v>42430.5</v>
      </c>
      <c r="I675" t="s">
        <v>576</v>
      </c>
      <c r="J675" t="s">
        <v>6</v>
      </c>
      <c r="K675" s="5">
        <v>42430</v>
      </c>
      <c r="L675" s="1">
        <v>42430.5</v>
      </c>
      <c r="M675" t="s">
        <v>576</v>
      </c>
      <c r="N675" t="s">
        <v>6</v>
      </c>
      <c r="O675" s="5">
        <v>42430</v>
      </c>
      <c r="P675" s="1">
        <v>42432.5</v>
      </c>
      <c r="Q675" s="1">
        <v>42463.5</v>
      </c>
      <c r="R675">
        <v>5600</v>
      </c>
      <c r="S675">
        <v>74.319999999999993</v>
      </c>
      <c r="T675" t="s">
        <v>7</v>
      </c>
      <c r="U675">
        <v>0</v>
      </c>
      <c r="V675">
        <v>0</v>
      </c>
      <c r="W675">
        <v>0</v>
      </c>
      <c r="X675">
        <v>0.87</v>
      </c>
      <c r="Y675">
        <v>0</v>
      </c>
      <c r="Z675">
        <v>1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4.4000000000000004</v>
      </c>
      <c r="AO675">
        <v>0</v>
      </c>
      <c r="AP675">
        <v>68.05</v>
      </c>
      <c r="AQ675">
        <v>0</v>
      </c>
      <c r="AR675" t="s">
        <v>1954</v>
      </c>
      <c r="AS675">
        <v>69524200</v>
      </c>
      <c r="AT675" t="s">
        <v>585</v>
      </c>
      <c r="AU675">
        <v>202</v>
      </c>
      <c r="AV675" t="s">
        <v>942</v>
      </c>
      <c r="AW675" t="s">
        <v>39</v>
      </c>
      <c r="AX675" t="s">
        <v>928</v>
      </c>
      <c r="AY675" t="s">
        <v>929</v>
      </c>
      <c r="AZ675" t="s">
        <v>930</v>
      </c>
      <c r="BA675" t="s">
        <v>39</v>
      </c>
      <c r="BB675">
        <v>700000</v>
      </c>
    </row>
    <row r="676" spans="1:54" x14ac:dyDescent="0.25">
      <c r="A676">
        <v>822366</v>
      </c>
      <c r="B676" t="s">
        <v>1955</v>
      </c>
      <c r="C676" t="s">
        <v>1778</v>
      </c>
      <c r="D676" t="s">
        <v>1779</v>
      </c>
      <c r="E676" t="s">
        <v>3</v>
      </c>
      <c r="F676" t="s">
        <v>925</v>
      </c>
      <c r="G676" t="s">
        <v>1781</v>
      </c>
      <c r="H676" s="1">
        <v>42430.5</v>
      </c>
      <c r="I676" t="s">
        <v>576</v>
      </c>
      <c r="J676" t="s">
        <v>6</v>
      </c>
      <c r="K676" s="5">
        <v>42430</v>
      </c>
      <c r="L676" s="1">
        <v>42430.5</v>
      </c>
      <c r="M676" t="s">
        <v>576</v>
      </c>
      <c r="N676" t="s">
        <v>6</v>
      </c>
      <c r="O676" s="5">
        <v>42430</v>
      </c>
      <c r="P676" s="1">
        <v>42432.5</v>
      </c>
      <c r="Q676" s="1">
        <v>42463.5</v>
      </c>
      <c r="R676">
        <v>1000</v>
      </c>
      <c r="S676">
        <v>36.15</v>
      </c>
      <c r="T676" t="s">
        <v>7</v>
      </c>
      <c r="U676">
        <v>0</v>
      </c>
      <c r="V676">
        <v>0</v>
      </c>
      <c r="W676">
        <v>0</v>
      </c>
      <c r="X676">
        <v>0.16</v>
      </c>
      <c r="Y676">
        <v>0</v>
      </c>
      <c r="Z676">
        <v>0.18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0.79</v>
      </c>
      <c r="AO676">
        <v>0</v>
      </c>
      <c r="AP676">
        <v>35.020000000000003</v>
      </c>
      <c r="AQ676">
        <v>0</v>
      </c>
      <c r="AR676" t="s">
        <v>1954</v>
      </c>
      <c r="AS676">
        <v>69524200</v>
      </c>
      <c r="AT676" t="s">
        <v>585</v>
      </c>
      <c r="AU676">
        <v>202</v>
      </c>
      <c r="AV676" t="s">
        <v>942</v>
      </c>
      <c r="AW676" t="s">
        <v>39</v>
      </c>
      <c r="AX676" t="s">
        <v>928</v>
      </c>
      <c r="AY676" t="s">
        <v>929</v>
      </c>
      <c r="AZ676" t="s">
        <v>930</v>
      </c>
      <c r="BA676" t="s">
        <v>39</v>
      </c>
      <c r="BB676">
        <v>700000</v>
      </c>
    </row>
    <row r="677" spans="1:54" x14ac:dyDescent="0.25">
      <c r="A677">
        <v>822367</v>
      </c>
      <c r="B677" t="s">
        <v>1956</v>
      </c>
      <c r="C677" t="s">
        <v>1778</v>
      </c>
      <c r="D677" t="s">
        <v>1779</v>
      </c>
      <c r="E677" t="s">
        <v>3</v>
      </c>
      <c r="F677" t="s">
        <v>946</v>
      </c>
      <c r="G677" t="s">
        <v>1781</v>
      </c>
      <c r="H677" s="1">
        <v>42430.5</v>
      </c>
      <c r="I677" t="s">
        <v>576</v>
      </c>
      <c r="J677" t="s">
        <v>6</v>
      </c>
      <c r="K677" s="5">
        <v>42430</v>
      </c>
      <c r="L677" s="1">
        <v>42430.5</v>
      </c>
      <c r="M677" t="s">
        <v>576</v>
      </c>
      <c r="N677" t="s">
        <v>6</v>
      </c>
      <c r="O677" s="5">
        <v>42430</v>
      </c>
      <c r="P677" s="1">
        <v>42432.5</v>
      </c>
      <c r="Q677" s="1">
        <v>42463.5</v>
      </c>
      <c r="R677">
        <v>95800</v>
      </c>
      <c r="S677">
        <v>841.13</v>
      </c>
      <c r="T677" t="s">
        <v>7</v>
      </c>
      <c r="U677">
        <v>0</v>
      </c>
      <c r="V677">
        <v>0</v>
      </c>
      <c r="W677">
        <v>0</v>
      </c>
      <c r="X677">
        <v>14.9</v>
      </c>
      <c r="Y677">
        <v>0</v>
      </c>
      <c r="Z677">
        <v>17.03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75.239999999999995</v>
      </c>
      <c r="AO677">
        <v>0</v>
      </c>
      <c r="AP677">
        <v>733.96</v>
      </c>
      <c r="AQ677">
        <v>0</v>
      </c>
      <c r="AS677">
        <v>69524200</v>
      </c>
      <c r="AT677" t="s">
        <v>1783</v>
      </c>
      <c r="AU677">
        <v>102</v>
      </c>
      <c r="AV677" t="s">
        <v>947</v>
      </c>
      <c r="AW677" t="s">
        <v>11</v>
      </c>
      <c r="AX677" t="s">
        <v>948</v>
      </c>
      <c r="AY677" t="s">
        <v>949</v>
      </c>
      <c r="AZ677" t="s">
        <v>950</v>
      </c>
      <c r="BA677" t="s">
        <v>15</v>
      </c>
      <c r="BB677">
        <v>7000</v>
      </c>
    </row>
    <row r="678" spans="1:54" x14ac:dyDescent="0.25">
      <c r="A678">
        <v>822368</v>
      </c>
      <c r="B678" t="s">
        <v>1957</v>
      </c>
      <c r="C678" t="s">
        <v>1778</v>
      </c>
      <c r="D678" t="s">
        <v>1779</v>
      </c>
      <c r="E678" t="s">
        <v>3</v>
      </c>
      <c r="F678" t="s">
        <v>198</v>
      </c>
      <c r="G678" t="s">
        <v>1781</v>
      </c>
      <c r="H678" s="1">
        <v>42430.5</v>
      </c>
      <c r="I678" t="s">
        <v>576</v>
      </c>
      <c r="J678" t="s">
        <v>6</v>
      </c>
      <c r="K678" s="5">
        <v>42430</v>
      </c>
      <c r="L678" s="1">
        <v>42430.5</v>
      </c>
      <c r="M678" t="s">
        <v>576</v>
      </c>
      <c r="N678" t="s">
        <v>6</v>
      </c>
      <c r="O678" s="5">
        <v>42430</v>
      </c>
      <c r="P678" s="1">
        <v>42432.5</v>
      </c>
      <c r="Q678" s="1">
        <v>42463.5</v>
      </c>
      <c r="R678">
        <v>633600</v>
      </c>
      <c r="S678">
        <v>5441.98</v>
      </c>
      <c r="T678" t="s">
        <v>7</v>
      </c>
      <c r="U678">
        <v>0</v>
      </c>
      <c r="V678">
        <v>0</v>
      </c>
      <c r="W678">
        <v>0</v>
      </c>
      <c r="X678">
        <v>98.56</v>
      </c>
      <c r="Y678">
        <v>0</v>
      </c>
      <c r="Z678">
        <v>112.64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497.64</v>
      </c>
      <c r="AO678">
        <v>0</v>
      </c>
      <c r="AP678">
        <v>4733.1400000000003</v>
      </c>
      <c r="AQ678">
        <v>0</v>
      </c>
      <c r="AS678">
        <v>69524200</v>
      </c>
      <c r="AT678" t="s">
        <v>1783</v>
      </c>
      <c r="AU678">
        <v>112</v>
      </c>
      <c r="AV678" t="s">
        <v>1481</v>
      </c>
      <c r="AW678" t="s">
        <v>674</v>
      </c>
      <c r="AX678" t="s">
        <v>689</v>
      </c>
      <c r="AY678" t="s">
        <v>199</v>
      </c>
      <c r="AZ678" t="s">
        <v>200</v>
      </c>
      <c r="BA678" t="s">
        <v>15</v>
      </c>
      <c r="BB678">
        <v>15050</v>
      </c>
    </row>
    <row r="679" spans="1:54" x14ac:dyDescent="0.25">
      <c r="A679">
        <v>822508</v>
      </c>
      <c r="B679" t="s">
        <v>1958</v>
      </c>
      <c r="C679" t="s">
        <v>1778</v>
      </c>
      <c r="D679" t="s">
        <v>1779</v>
      </c>
      <c r="E679" t="s">
        <v>3</v>
      </c>
      <c r="F679" t="s">
        <v>953</v>
      </c>
      <c r="G679" t="s">
        <v>1809</v>
      </c>
      <c r="H679" s="1">
        <v>42430.5</v>
      </c>
      <c r="I679" t="s">
        <v>576</v>
      </c>
      <c r="J679" t="s">
        <v>6</v>
      </c>
      <c r="K679" s="5">
        <v>42430</v>
      </c>
      <c r="L679" s="1">
        <v>42401.5</v>
      </c>
      <c r="M679" t="s">
        <v>576</v>
      </c>
      <c r="N679" t="s">
        <v>6</v>
      </c>
      <c r="O679" s="5">
        <v>42401</v>
      </c>
      <c r="P679" s="1">
        <v>42408.5</v>
      </c>
      <c r="Q679" s="1">
        <v>42437.5</v>
      </c>
      <c r="R679">
        <v>300</v>
      </c>
      <c r="S679">
        <v>85.12</v>
      </c>
      <c r="T679" t="s">
        <v>7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85.12</v>
      </c>
      <c r="AQ679">
        <v>0.28373333000000001</v>
      </c>
      <c r="AR679" t="s">
        <v>954</v>
      </c>
      <c r="AS679">
        <v>69524200</v>
      </c>
      <c r="AT679" t="s">
        <v>1799</v>
      </c>
      <c r="AU679">
        <v>212</v>
      </c>
      <c r="AV679" t="s">
        <v>1959</v>
      </c>
      <c r="AW679" t="s">
        <v>39</v>
      </c>
      <c r="AX679" t="s">
        <v>74</v>
      </c>
      <c r="AY679" t="s">
        <v>956</v>
      </c>
      <c r="AZ679" t="s">
        <v>957</v>
      </c>
      <c r="BB679">
        <v>0</v>
      </c>
    </row>
    <row r="680" spans="1:54" x14ac:dyDescent="0.25">
      <c r="A680">
        <v>822369</v>
      </c>
      <c r="B680" t="s">
        <v>1960</v>
      </c>
      <c r="C680" t="s">
        <v>1778</v>
      </c>
      <c r="D680" t="s">
        <v>1779</v>
      </c>
      <c r="E680" t="s">
        <v>3</v>
      </c>
      <c r="F680" t="s">
        <v>202</v>
      </c>
      <c r="G680" t="s">
        <v>1781</v>
      </c>
      <c r="H680" s="1">
        <v>42430.5</v>
      </c>
      <c r="I680" t="s">
        <v>576</v>
      </c>
      <c r="J680" t="s">
        <v>6</v>
      </c>
      <c r="K680" s="5">
        <v>42430</v>
      </c>
      <c r="L680" s="1">
        <v>42430.5</v>
      </c>
      <c r="M680" t="s">
        <v>576</v>
      </c>
      <c r="N680" t="s">
        <v>6</v>
      </c>
      <c r="O680" s="5">
        <v>42430</v>
      </c>
      <c r="P680" s="1">
        <v>42432.5</v>
      </c>
      <c r="Q680" s="1">
        <v>42463.5</v>
      </c>
      <c r="R680">
        <v>22700</v>
      </c>
      <c r="S680">
        <v>409.5</v>
      </c>
      <c r="T680" t="s">
        <v>7</v>
      </c>
      <c r="U680">
        <v>0</v>
      </c>
      <c r="V680">
        <v>0</v>
      </c>
      <c r="W680">
        <v>0</v>
      </c>
      <c r="X680">
        <v>3.53</v>
      </c>
      <c r="Y680">
        <v>0</v>
      </c>
      <c r="Z680">
        <v>4.04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17.829999999999998</v>
      </c>
      <c r="AO680">
        <v>0</v>
      </c>
      <c r="AP680">
        <v>384.1</v>
      </c>
      <c r="AQ680">
        <v>0</v>
      </c>
      <c r="AR680" t="s">
        <v>202</v>
      </c>
      <c r="AS680">
        <v>69524200</v>
      </c>
      <c r="AT680" t="s">
        <v>1783</v>
      </c>
      <c r="AU680">
        <v>102</v>
      </c>
      <c r="AV680" t="s">
        <v>1784</v>
      </c>
      <c r="AW680" t="s">
        <v>11</v>
      </c>
      <c r="AX680" t="s">
        <v>1785</v>
      </c>
      <c r="AY680" t="s">
        <v>204</v>
      </c>
      <c r="AZ680" t="s">
        <v>205</v>
      </c>
      <c r="BA680" t="s">
        <v>15</v>
      </c>
      <c r="BB680">
        <v>46500</v>
      </c>
    </row>
    <row r="681" spans="1:54" x14ac:dyDescent="0.25">
      <c r="A681">
        <v>822370</v>
      </c>
      <c r="B681" t="s">
        <v>1961</v>
      </c>
      <c r="C681" t="s">
        <v>1778</v>
      </c>
      <c r="D681" t="s">
        <v>1779</v>
      </c>
      <c r="E681" t="s">
        <v>3</v>
      </c>
      <c r="F681" t="s">
        <v>202</v>
      </c>
      <c r="G681" t="s">
        <v>1781</v>
      </c>
      <c r="H681" s="1">
        <v>42430.5</v>
      </c>
      <c r="I681" t="s">
        <v>576</v>
      </c>
      <c r="J681" t="s">
        <v>6</v>
      </c>
      <c r="K681" s="5">
        <v>42430</v>
      </c>
      <c r="L681" s="1">
        <v>42430.5</v>
      </c>
      <c r="M681" t="s">
        <v>576</v>
      </c>
      <c r="N681" t="s">
        <v>6</v>
      </c>
      <c r="O681" s="5">
        <v>42430</v>
      </c>
      <c r="P681" s="1">
        <v>42432.5</v>
      </c>
      <c r="Q681" s="1">
        <v>42463.5</v>
      </c>
      <c r="R681">
        <v>0</v>
      </c>
      <c r="S681">
        <v>24.35</v>
      </c>
      <c r="T681" t="s">
        <v>7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24.35</v>
      </c>
      <c r="AQ681">
        <v>0</v>
      </c>
      <c r="AR681" t="s">
        <v>1962</v>
      </c>
      <c r="AS681">
        <v>69524200</v>
      </c>
      <c r="AT681" t="s">
        <v>1783</v>
      </c>
      <c r="AU681">
        <v>102</v>
      </c>
      <c r="AV681" t="s">
        <v>1784</v>
      </c>
      <c r="AW681" t="s">
        <v>11</v>
      </c>
      <c r="AX681" t="s">
        <v>1785</v>
      </c>
      <c r="AY681" t="s">
        <v>204</v>
      </c>
      <c r="AZ681" t="s">
        <v>205</v>
      </c>
      <c r="BA681" t="s">
        <v>15</v>
      </c>
      <c r="BB681">
        <v>46500</v>
      </c>
    </row>
    <row r="682" spans="1:54" x14ac:dyDescent="0.25">
      <c r="A682">
        <v>822371</v>
      </c>
      <c r="B682" t="s">
        <v>1963</v>
      </c>
      <c r="C682" t="s">
        <v>1778</v>
      </c>
      <c r="D682" t="s">
        <v>1779</v>
      </c>
      <c r="E682" t="s">
        <v>3</v>
      </c>
      <c r="F682" t="s">
        <v>207</v>
      </c>
      <c r="G682" t="s">
        <v>1781</v>
      </c>
      <c r="H682" s="1">
        <v>42430.5</v>
      </c>
      <c r="I682" t="s">
        <v>576</v>
      </c>
      <c r="J682" t="s">
        <v>6</v>
      </c>
      <c r="K682" s="5">
        <v>42430</v>
      </c>
      <c r="L682" s="1">
        <v>42430.5</v>
      </c>
      <c r="M682" t="s">
        <v>576</v>
      </c>
      <c r="N682" t="s">
        <v>6</v>
      </c>
      <c r="O682" s="5">
        <v>42430</v>
      </c>
      <c r="P682" s="1">
        <v>42430.5</v>
      </c>
      <c r="Q682" s="1">
        <v>42461.5</v>
      </c>
      <c r="R682">
        <v>13000</v>
      </c>
      <c r="S682">
        <v>328.99</v>
      </c>
      <c r="T682" t="s">
        <v>7</v>
      </c>
      <c r="U682">
        <v>0</v>
      </c>
      <c r="V682">
        <v>0</v>
      </c>
      <c r="W682">
        <v>0</v>
      </c>
      <c r="X682">
        <v>2.02</v>
      </c>
      <c r="Y682">
        <v>0</v>
      </c>
      <c r="Z682">
        <v>2.31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10.210000000000001</v>
      </c>
      <c r="AO682">
        <v>0</v>
      </c>
      <c r="AP682">
        <v>314.45</v>
      </c>
      <c r="AQ682">
        <v>0</v>
      </c>
      <c r="AS682">
        <v>69524200</v>
      </c>
      <c r="AT682" t="s">
        <v>1783</v>
      </c>
      <c r="AU682">
        <v>102</v>
      </c>
      <c r="AV682" t="s">
        <v>1784</v>
      </c>
      <c r="AW682" t="s">
        <v>11</v>
      </c>
      <c r="AX682" t="s">
        <v>1785</v>
      </c>
      <c r="AY682" t="s">
        <v>209</v>
      </c>
      <c r="AZ682" t="s">
        <v>210</v>
      </c>
      <c r="BA682" t="s">
        <v>15</v>
      </c>
      <c r="BB682">
        <v>38180</v>
      </c>
    </row>
    <row r="683" spans="1:54" x14ac:dyDescent="0.25">
      <c r="A683">
        <v>822372</v>
      </c>
      <c r="B683" t="s">
        <v>1964</v>
      </c>
      <c r="C683" t="s">
        <v>1778</v>
      </c>
      <c r="D683" t="s">
        <v>1779</v>
      </c>
      <c r="E683" t="s">
        <v>3</v>
      </c>
      <c r="F683" t="s">
        <v>207</v>
      </c>
      <c r="G683" t="s">
        <v>1781</v>
      </c>
      <c r="H683" s="1">
        <v>42430.5</v>
      </c>
      <c r="I683" t="s">
        <v>576</v>
      </c>
      <c r="J683" t="s">
        <v>6</v>
      </c>
      <c r="K683" s="5">
        <v>42430</v>
      </c>
      <c r="L683" s="1">
        <v>42430.5</v>
      </c>
      <c r="M683" t="s">
        <v>576</v>
      </c>
      <c r="N683" t="s">
        <v>6</v>
      </c>
      <c r="O683" s="5">
        <v>42430</v>
      </c>
      <c r="P683" s="1">
        <v>42430.5</v>
      </c>
      <c r="Q683" s="1">
        <v>42461.5</v>
      </c>
      <c r="R683">
        <v>0</v>
      </c>
      <c r="S683">
        <v>12.58</v>
      </c>
      <c r="T683" t="s">
        <v>7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12.58</v>
      </c>
      <c r="AQ683">
        <v>0</v>
      </c>
      <c r="AS683">
        <v>69524200</v>
      </c>
      <c r="AT683" t="s">
        <v>1783</v>
      </c>
      <c r="AU683">
        <v>102</v>
      </c>
      <c r="AV683" t="s">
        <v>1784</v>
      </c>
      <c r="AW683" t="s">
        <v>11</v>
      </c>
      <c r="AX683" t="s">
        <v>1785</v>
      </c>
      <c r="AY683" t="s">
        <v>209</v>
      </c>
      <c r="AZ683" t="s">
        <v>210</v>
      </c>
      <c r="BA683" t="s">
        <v>15</v>
      </c>
      <c r="BB683">
        <v>38180</v>
      </c>
    </row>
    <row r="684" spans="1:54" x14ac:dyDescent="0.25">
      <c r="A684">
        <v>822373</v>
      </c>
      <c r="B684" t="s">
        <v>1965</v>
      </c>
      <c r="C684" t="s">
        <v>1778</v>
      </c>
      <c r="D684" t="s">
        <v>1779</v>
      </c>
      <c r="E684" t="s">
        <v>3</v>
      </c>
      <c r="F684" t="s">
        <v>961</v>
      </c>
      <c r="G684" t="s">
        <v>1781</v>
      </c>
      <c r="H684" s="1">
        <v>42430.5</v>
      </c>
      <c r="I684" t="s">
        <v>576</v>
      </c>
      <c r="J684" t="s">
        <v>6</v>
      </c>
      <c r="K684" s="5">
        <v>42430</v>
      </c>
      <c r="L684" s="1">
        <v>42430.5</v>
      </c>
      <c r="M684" t="s">
        <v>576</v>
      </c>
      <c r="N684" t="s">
        <v>6</v>
      </c>
      <c r="O684" s="5">
        <v>42430</v>
      </c>
      <c r="P684" s="1">
        <v>42432.5</v>
      </c>
      <c r="Q684" s="1">
        <v>42463.5</v>
      </c>
      <c r="R684">
        <v>5300</v>
      </c>
      <c r="S684">
        <v>65.09</v>
      </c>
      <c r="T684" t="s">
        <v>7</v>
      </c>
      <c r="U684">
        <v>0</v>
      </c>
      <c r="V684">
        <v>0</v>
      </c>
      <c r="W684">
        <v>0</v>
      </c>
      <c r="X684">
        <v>0.82</v>
      </c>
      <c r="Y684">
        <v>0</v>
      </c>
      <c r="Z684">
        <v>0.94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4.16</v>
      </c>
      <c r="AO684">
        <v>0</v>
      </c>
      <c r="AP684">
        <v>59.17</v>
      </c>
      <c r="AQ684">
        <v>0</v>
      </c>
      <c r="AR684" t="s">
        <v>961</v>
      </c>
      <c r="AS684">
        <v>69524200</v>
      </c>
      <c r="AT684" t="s">
        <v>1783</v>
      </c>
      <c r="AU684">
        <v>102</v>
      </c>
      <c r="AV684" t="s">
        <v>1784</v>
      </c>
      <c r="AW684" t="s">
        <v>11</v>
      </c>
      <c r="AX684" t="s">
        <v>1785</v>
      </c>
      <c r="AY684" t="s">
        <v>962</v>
      </c>
      <c r="AZ684" t="s">
        <v>963</v>
      </c>
      <c r="BA684" t="s">
        <v>15</v>
      </c>
      <c r="BB684">
        <v>3349</v>
      </c>
    </row>
    <row r="685" spans="1:54" x14ac:dyDescent="0.25">
      <c r="A685">
        <v>822374</v>
      </c>
      <c r="B685" t="s">
        <v>1966</v>
      </c>
      <c r="C685" t="s">
        <v>1778</v>
      </c>
      <c r="D685" t="s">
        <v>1779</v>
      </c>
      <c r="E685" t="s">
        <v>3</v>
      </c>
      <c r="F685" t="s">
        <v>965</v>
      </c>
      <c r="G685" t="s">
        <v>1781</v>
      </c>
      <c r="H685" s="1">
        <v>42430.5</v>
      </c>
      <c r="I685" t="s">
        <v>576</v>
      </c>
      <c r="J685" t="s">
        <v>6</v>
      </c>
      <c r="K685" s="5">
        <v>42430</v>
      </c>
      <c r="L685" s="1">
        <v>42430.5</v>
      </c>
      <c r="M685" t="s">
        <v>576</v>
      </c>
      <c r="N685" t="s">
        <v>6</v>
      </c>
      <c r="O685" s="5">
        <v>42430</v>
      </c>
      <c r="P685" s="1">
        <v>42432.5</v>
      </c>
      <c r="Q685" s="1">
        <v>42463.5</v>
      </c>
      <c r="R685">
        <v>13100</v>
      </c>
      <c r="S685">
        <v>174.86</v>
      </c>
      <c r="T685" t="s">
        <v>7</v>
      </c>
      <c r="U685">
        <v>0</v>
      </c>
      <c r="V685">
        <v>0</v>
      </c>
      <c r="W685">
        <v>0</v>
      </c>
      <c r="X685">
        <v>2.04</v>
      </c>
      <c r="Y685">
        <v>0</v>
      </c>
      <c r="Z685">
        <v>2.33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10.29</v>
      </c>
      <c r="AO685">
        <v>0</v>
      </c>
      <c r="AP685">
        <v>160.19999999999999</v>
      </c>
      <c r="AQ685">
        <v>0</v>
      </c>
      <c r="AR685" t="s">
        <v>965</v>
      </c>
      <c r="AS685">
        <v>69524200</v>
      </c>
      <c r="AT685" t="s">
        <v>1783</v>
      </c>
      <c r="AU685">
        <v>102</v>
      </c>
      <c r="AV685" t="s">
        <v>1784</v>
      </c>
      <c r="AW685" t="s">
        <v>11</v>
      </c>
      <c r="AX685" t="s">
        <v>1785</v>
      </c>
      <c r="AY685" t="s">
        <v>214</v>
      </c>
      <c r="AZ685" t="s">
        <v>215</v>
      </c>
      <c r="BA685" t="s">
        <v>15</v>
      </c>
      <c r="BB685">
        <v>33395</v>
      </c>
    </row>
    <row r="686" spans="1:54" x14ac:dyDescent="0.25">
      <c r="A686">
        <v>822375</v>
      </c>
      <c r="B686" t="s">
        <v>1967</v>
      </c>
      <c r="C686" t="s">
        <v>1778</v>
      </c>
      <c r="D686" t="s">
        <v>1779</v>
      </c>
      <c r="E686" t="s">
        <v>3</v>
      </c>
      <c r="F686" t="s">
        <v>217</v>
      </c>
      <c r="G686" t="s">
        <v>1781</v>
      </c>
      <c r="H686" s="1">
        <v>42430.5</v>
      </c>
      <c r="I686" t="s">
        <v>576</v>
      </c>
      <c r="J686" t="s">
        <v>6</v>
      </c>
      <c r="K686" s="5">
        <v>42430</v>
      </c>
      <c r="L686" s="1">
        <v>42430.5</v>
      </c>
      <c r="M686" t="s">
        <v>576</v>
      </c>
      <c r="N686" t="s">
        <v>6</v>
      </c>
      <c r="O686" s="5">
        <v>42430</v>
      </c>
      <c r="P686" s="1">
        <v>42432.5</v>
      </c>
      <c r="Q686" s="1">
        <v>42463.5</v>
      </c>
      <c r="R686">
        <v>129000</v>
      </c>
      <c r="S686">
        <v>1540.01</v>
      </c>
      <c r="T686" t="s">
        <v>7</v>
      </c>
      <c r="U686">
        <v>0</v>
      </c>
      <c r="V686">
        <v>0</v>
      </c>
      <c r="W686">
        <v>0</v>
      </c>
      <c r="X686">
        <v>20.07</v>
      </c>
      <c r="Y686">
        <v>0</v>
      </c>
      <c r="Z686">
        <v>22.93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101.32</v>
      </c>
      <c r="AO686">
        <v>0</v>
      </c>
      <c r="AP686">
        <v>1395.69</v>
      </c>
      <c r="AQ686">
        <v>0</v>
      </c>
      <c r="AS686">
        <v>69524200</v>
      </c>
      <c r="AT686" t="s">
        <v>1783</v>
      </c>
      <c r="AU686">
        <v>242</v>
      </c>
      <c r="AV686" t="s">
        <v>968</v>
      </c>
      <c r="AW686" t="s">
        <v>39</v>
      </c>
      <c r="AX686" t="s">
        <v>218</v>
      </c>
      <c r="AY686" t="s">
        <v>219</v>
      </c>
      <c r="AZ686" t="s">
        <v>220</v>
      </c>
      <c r="BA686" t="s">
        <v>39</v>
      </c>
      <c r="BB686">
        <v>52558</v>
      </c>
    </row>
    <row r="687" spans="1:54" x14ac:dyDescent="0.25">
      <c r="A687">
        <v>822376</v>
      </c>
      <c r="B687" t="s">
        <v>1968</v>
      </c>
      <c r="C687" t="s">
        <v>1778</v>
      </c>
      <c r="D687" t="s">
        <v>1779</v>
      </c>
      <c r="E687" t="s">
        <v>3</v>
      </c>
      <c r="F687" t="s">
        <v>222</v>
      </c>
      <c r="G687" t="s">
        <v>1781</v>
      </c>
      <c r="H687" s="1">
        <v>42430.5</v>
      </c>
      <c r="I687" t="s">
        <v>576</v>
      </c>
      <c r="J687" t="s">
        <v>6</v>
      </c>
      <c r="K687" s="5">
        <v>42430</v>
      </c>
      <c r="L687" s="1">
        <v>42430.5</v>
      </c>
      <c r="M687" t="s">
        <v>576</v>
      </c>
      <c r="N687" t="s">
        <v>6</v>
      </c>
      <c r="O687" s="5">
        <v>42430</v>
      </c>
      <c r="P687" s="1">
        <v>42430.5</v>
      </c>
      <c r="Q687" s="1">
        <v>42461.5</v>
      </c>
      <c r="R687">
        <v>239000</v>
      </c>
      <c r="S687">
        <v>2291.77</v>
      </c>
      <c r="T687" t="s">
        <v>7</v>
      </c>
      <c r="U687">
        <v>0</v>
      </c>
      <c r="V687">
        <v>0</v>
      </c>
      <c r="W687">
        <v>0</v>
      </c>
      <c r="X687">
        <v>37.18</v>
      </c>
      <c r="Y687">
        <v>0</v>
      </c>
      <c r="Z687">
        <v>42.49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187.72</v>
      </c>
      <c r="AO687">
        <v>0</v>
      </c>
      <c r="AP687">
        <v>2024.38</v>
      </c>
      <c r="AQ687">
        <v>0</v>
      </c>
      <c r="AR687" t="s">
        <v>222</v>
      </c>
      <c r="AS687">
        <v>69524200</v>
      </c>
      <c r="AT687" t="s">
        <v>1783</v>
      </c>
      <c r="AU687">
        <v>242</v>
      </c>
      <c r="AV687" t="s">
        <v>224</v>
      </c>
      <c r="AW687" t="s">
        <v>39</v>
      </c>
      <c r="AX687" t="s">
        <v>223</v>
      </c>
      <c r="AY687" t="s">
        <v>224</v>
      </c>
      <c r="AZ687" t="s">
        <v>225</v>
      </c>
      <c r="BA687" t="s">
        <v>15</v>
      </c>
      <c r="BB687">
        <v>100000</v>
      </c>
    </row>
    <row r="688" spans="1:54" x14ac:dyDescent="0.25">
      <c r="A688">
        <v>822377</v>
      </c>
      <c r="B688" t="s">
        <v>1969</v>
      </c>
      <c r="C688" t="s">
        <v>1778</v>
      </c>
      <c r="D688" t="s">
        <v>1779</v>
      </c>
      <c r="E688" t="s">
        <v>3</v>
      </c>
      <c r="F688" t="s">
        <v>222</v>
      </c>
      <c r="G688" t="s">
        <v>1781</v>
      </c>
      <c r="H688" s="1">
        <v>42430.5</v>
      </c>
      <c r="I688" t="s">
        <v>576</v>
      </c>
      <c r="J688" t="s">
        <v>6</v>
      </c>
      <c r="K688" s="5">
        <v>42430</v>
      </c>
      <c r="L688" s="1">
        <v>42430.5</v>
      </c>
      <c r="M688" t="s">
        <v>576</v>
      </c>
      <c r="N688" t="s">
        <v>6</v>
      </c>
      <c r="O688" s="5">
        <v>42430</v>
      </c>
      <c r="P688" s="1">
        <v>42430.5</v>
      </c>
      <c r="Q688" s="1">
        <v>42461.5</v>
      </c>
      <c r="R688">
        <v>0</v>
      </c>
      <c r="S688">
        <v>12.58</v>
      </c>
      <c r="T688" t="s">
        <v>7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12.58</v>
      </c>
      <c r="AQ688">
        <v>0</v>
      </c>
      <c r="AR688" t="s">
        <v>1970</v>
      </c>
      <c r="AS688">
        <v>69524200</v>
      </c>
      <c r="AT688" t="s">
        <v>1783</v>
      </c>
      <c r="AU688">
        <v>242</v>
      </c>
      <c r="AV688" t="s">
        <v>224</v>
      </c>
      <c r="AW688" t="s">
        <v>39</v>
      </c>
      <c r="AX688" t="s">
        <v>223</v>
      </c>
      <c r="AY688" t="s">
        <v>224</v>
      </c>
      <c r="AZ688" t="s">
        <v>225</v>
      </c>
      <c r="BA688" t="s">
        <v>15</v>
      </c>
      <c r="BB688">
        <v>100000</v>
      </c>
    </row>
    <row r="689" spans="1:54" x14ac:dyDescent="0.25">
      <c r="A689">
        <v>822378</v>
      </c>
      <c r="B689" t="s">
        <v>1971</v>
      </c>
      <c r="C689" t="s">
        <v>1778</v>
      </c>
      <c r="D689" t="s">
        <v>1779</v>
      </c>
      <c r="E689" t="s">
        <v>3</v>
      </c>
      <c r="F689" t="s">
        <v>971</v>
      </c>
      <c r="G689" t="s">
        <v>1781</v>
      </c>
      <c r="H689" s="1">
        <v>42430.5</v>
      </c>
      <c r="I689" t="s">
        <v>576</v>
      </c>
      <c r="J689" t="s">
        <v>6</v>
      </c>
      <c r="K689" s="5">
        <v>42430</v>
      </c>
      <c r="L689" s="1">
        <v>42430.5</v>
      </c>
      <c r="M689" t="s">
        <v>576</v>
      </c>
      <c r="N689" t="s">
        <v>6</v>
      </c>
      <c r="O689" s="5">
        <v>42430</v>
      </c>
      <c r="P689" s="1">
        <v>42432.5</v>
      </c>
      <c r="Q689" s="1">
        <v>42463.5</v>
      </c>
      <c r="R689">
        <v>5400</v>
      </c>
      <c r="S689">
        <v>265.92</v>
      </c>
      <c r="T689" t="s">
        <v>7</v>
      </c>
      <c r="U689">
        <v>0</v>
      </c>
      <c r="V689">
        <v>0</v>
      </c>
      <c r="W689">
        <v>0</v>
      </c>
      <c r="X689">
        <v>0.84</v>
      </c>
      <c r="Y689">
        <v>0</v>
      </c>
      <c r="Z689">
        <v>0.96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4.24</v>
      </c>
      <c r="AO689">
        <v>0</v>
      </c>
      <c r="AP689">
        <v>259.88</v>
      </c>
      <c r="AQ689">
        <v>0</v>
      </c>
      <c r="AR689" t="s">
        <v>971</v>
      </c>
      <c r="AS689">
        <v>69524200</v>
      </c>
      <c r="AT689" t="s">
        <v>1783</v>
      </c>
      <c r="AU689">
        <v>242</v>
      </c>
      <c r="AV689" t="s">
        <v>972</v>
      </c>
      <c r="AW689" t="s">
        <v>39</v>
      </c>
      <c r="AX689" t="s">
        <v>973</v>
      </c>
      <c r="AY689" t="s">
        <v>974</v>
      </c>
      <c r="AZ689" t="s">
        <v>975</v>
      </c>
      <c r="BA689" t="s">
        <v>39</v>
      </c>
      <c r="BB689">
        <v>0</v>
      </c>
    </row>
    <row r="690" spans="1:54" x14ac:dyDescent="0.25">
      <c r="A690">
        <v>822379</v>
      </c>
      <c r="B690" t="s">
        <v>1972</v>
      </c>
      <c r="C690" t="s">
        <v>1778</v>
      </c>
      <c r="D690" t="s">
        <v>1779</v>
      </c>
      <c r="E690" t="s">
        <v>3</v>
      </c>
      <c r="F690" t="s">
        <v>971</v>
      </c>
      <c r="G690" t="s">
        <v>1781</v>
      </c>
      <c r="H690" s="1">
        <v>42430.5</v>
      </c>
      <c r="I690" t="s">
        <v>576</v>
      </c>
      <c r="J690" t="s">
        <v>6</v>
      </c>
      <c r="K690" s="5">
        <v>42430</v>
      </c>
      <c r="L690" s="1">
        <v>42430.5</v>
      </c>
      <c r="M690" t="s">
        <v>576</v>
      </c>
      <c r="N690" t="s">
        <v>6</v>
      </c>
      <c r="O690" s="5">
        <v>42430</v>
      </c>
      <c r="P690" s="1">
        <v>42432.5</v>
      </c>
      <c r="Q690" s="1">
        <v>42463.5</v>
      </c>
      <c r="R690">
        <v>0</v>
      </c>
      <c r="S690">
        <v>12.58</v>
      </c>
      <c r="T690" t="s">
        <v>7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12.58</v>
      </c>
      <c r="AQ690">
        <v>0</v>
      </c>
      <c r="AR690" t="s">
        <v>1973</v>
      </c>
      <c r="AS690">
        <v>69524200</v>
      </c>
      <c r="AT690" t="s">
        <v>1783</v>
      </c>
      <c r="AU690">
        <v>242</v>
      </c>
      <c r="AV690" t="s">
        <v>972</v>
      </c>
      <c r="AW690" t="s">
        <v>39</v>
      </c>
      <c r="AX690" t="s">
        <v>973</v>
      </c>
      <c r="AY690" t="s">
        <v>974</v>
      </c>
      <c r="AZ690" t="s">
        <v>975</v>
      </c>
      <c r="BA690" t="s">
        <v>39</v>
      </c>
      <c r="BB690">
        <v>0</v>
      </c>
    </row>
    <row r="691" spans="1:54" x14ac:dyDescent="0.25">
      <c r="A691">
        <v>822380</v>
      </c>
      <c r="B691" t="s">
        <v>1974</v>
      </c>
      <c r="C691" t="s">
        <v>1778</v>
      </c>
      <c r="D691" t="s">
        <v>1779</v>
      </c>
      <c r="E691" t="s">
        <v>3</v>
      </c>
      <c r="F691" t="s">
        <v>227</v>
      </c>
      <c r="G691" t="s">
        <v>1781</v>
      </c>
      <c r="H691" s="1">
        <v>42430.5</v>
      </c>
      <c r="I691" t="s">
        <v>576</v>
      </c>
      <c r="J691" t="s">
        <v>6</v>
      </c>
      <c r="K691" s="5">
        <v>42430</v>
      </c>
      <c r="L691" s="1">
        <v>42430.5</v>
      </c>
      <c r="M691" t="s">
        <v>576</v>
      </c>
      <c r="N691" t="s">
        <v>6</v>
      </c>
      <c r="O691" s="5">
        <v>42430</v>
      </c>
      <c r="P691" s="1">
        <v>42430.5</v>
      </c>
      <c r="Q691" s="1">
        <v>42461.5</v>
      </c>
      <c r="R691">
        <v>115000</v>
      </c>
      <c r="S691">
        <v>1263.07</v>
      </c>
      <c r="T691" t="s">
        <v>7</v>
      </c>
      <c r="U691">
        <v>0</v>
      </c>
      <c r="V691">
        <v>0</v>
      </c>
      <c r="W691">
        <v>0</v>
      </c>
      <c r="X691">
        <v>17.89</v>
      </c>
      <c r="Y691">
        <v>0</v>
      </c>
      <c r="Z691">
        <v>20.440000000000001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90.32</v>
      </c>
      <c r="AO691">
        <v>0</v>
      </c>
      <c r="AP691">
        <v>1134.42</v>
      </c>
      <c r="AQ691">
        <v>0</v>
      </c>
      <c r="AR691" t="s">
        <v>1975</v>
      </c>
      <c r="AS691">
        <v>69524200</v>
      </c>
      <c r="AT691" t="s">
        <v>1783</v>
      </c>
      <c r="AU691">
        <v>102</v>
      </c>
      <c r="AV691" t="s">
        <v>1784</v>
      </c>
      <c r="AW691" t="s">
        <v>11</v>
      </c>
      <c r="AX691" t="s">
        <v>1785</v>
      </c>
      <c r="AY691" t="s">
        <v>229</v>
      </c>
      <c r="AZ691" t="s">
        <v>230</v>
      </c>
      <c r="BA691" t="s">
        <v>15</v>
      </c>
      <c r="BB691">
        <v>213835</v>
      </c>
    </row>
    <row r="692" spans="1:54" x14ac:dyDescent="0.25">
      <c r="A692">
        <v>822381</v>
      </c>
      <c r="B692" t="s">
        <v>1976</v>
      </c>
      <c r="C692" t="s">
        <v>1778</v>
      </c>
      <c r="D692" t="s">
        <v>1779</v>
      </c>
      <c r="E692" t="s">
        <v>3</v>
      </c>
      <c r="F692" t="s">
        <v>232</v>
      </c>
      <c r="G692" t="s">
        <v>1781</v>
      </c>
      <c r="H692" s="1">
        <v>42430.5</v>
      </c>
      <c r="I692" t="s">
        <v>576</v>
      </c>
      <c r="J692" t="s">
        <v>6</v>
      </c>
      <c r="K692" s="5">
        <v>42430</v>
      </c>
      <c r="L692" s="1">
        <v>42430.5</v>
      </c>
      <c r="M692" t="s">
        <v>576</v>
      </c>
      <c r="N692" t="s">
        <v>6</v>
      </c>
      <c r="O692" s="5">
        <v>42430</v>
      </c>
      <c r="P692" s="1">
        <v>42432.5</v>
      </c>
      <c r="Q692" s="1">
        <v>42463.5</v>
      </c>
      <c r="R692">
        <v>220200</v>
      </c>
      <c r="S692">
        <v>2698.07</v>
      </c>
      <c r="T692" t="s">
        <v>7</v>
      </c>
      <c r="U692">
        <v>0</v>
      </c>
      <c r="V692">
        <v>0</v>
      </c>
      <c r="W692">
        <v>0</v>
      </c>
      <c r="X692">
        <v>34.25</v>
      </c>
      <c r="Y692">
        <v>0</v>
      </c>
      <c r="Z692">
        <v>39.15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172.95</v>
      </c>
      <c r="AO692">
        <v>0</v>
      </c>
      <c r="AP692">
        <v>2451.7199999999998</v>
      </c>
      <c r="AQ692">
        <v>0</v>
      </c>
      <c r="AS692">
        <v>69524200</v>
      </c>
      <c r="AT692" t="s">
        <v>1783</v>
      </c>
      <c r="AU692">
        <v>242</v>
      </c>
      <c r="AV692" t="s">
        <v>979</v>
      </c>
      <c r="AW692" t="s">
        <v>39</v>
      </c>
      <c r="AX692" t="s">
        <v>233</v>
      </c>
      <c r="AY692" t="s">
        <v>234</v>
      </c>
      <c r="AZ692" t="s">
        <v>235</v>
      </c>
      <c r="BA692" t="s">
        <v>39</v>
      </c>
      <c r="BB692">
        <v>101414</v>
      </c>
    </row>
    <row r="693" spans="1:54" x14ac:dyDescent="0.25">
      <c r="A693">
        <v>822382</v>
      </c>
      <c r="B693" t="s">
        <v>1977</v>
      </c>
      <c r="C693" t="s">
        <v>1778</v>
      </c>
      <c r="D693" t="s">
        <v>1779</v>
      </c>
      <c r="E693" t="s">
        <v>3</v>
      </c>
      <c r="F693" t="s">
        <v>237</v>
      </c>
      <c r="G693" t="s">
        <v>1781</v>
      </c>
      <c r="H693" s="1">
        <v>42430.5</v>
      </c>
      <c r="I693" t="s">
        <v>576</v>
      </c>
      <c r="J693" t="s">
        <v>6</v>
      </c>
      <c r="K693" s="5">
        <v>42430</v>
      </c>
      <c r="L693" s="1">
        <v>42430.5</v>
      </c>
      <c r="M693" t="s">
        <v>576</v>
      </c>
      <c r="N693" t="s">
        <v>6</v>
      </c>
      <c r="O693" s="5">
        <v>42430</v>
      </c>
      <c r="P693" s="1">
        <v>42430.5</v>
      </c>
      <c r="Q693" s="1">
        <v>42461.5</v>
      </c>
      <c r="R693">
        <v>16800</v>
      </c>
      <c r="S693">
        <v>185.54</v>
      </c>
      <c r="T693" t="s">
        <v>7</v>
      </c>
      <c r="U693">
        <v>0</v>
      </c>
      <c r="V693">
        <v>0</v>
      </c>
      <c r="W693">
        <v>0</v>
      </c>
      <c r="X693">
        <v>2.61</v>
      </c>
      <c r="Y693">
        <v>0</v>
      </c>
      <c r="Z693">
        <v>2.99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13.2</v>
      </c>
      <c r="AO693">
        <v>0</v>
      </c>
      <c r="AP693">
        <v>166.74</v>
      </c>
      <c r="AQ693">
        <v>0</v>
      </c>
      <c r="AR693" t="s">
        <v>1978</v>
      </c>
      <c r="AS693">
        <v>69524200</v>
      </c>
      <c r="AT693" t="s">
        <v>1783</v>
      </c>
      <c r="AU693">
        <v>102</v>
      </c>
      <c r="AV693" t="s">
        <v>1784</v>
      </c>
      <c r="AW693" t="s">
        <v>11</v>
      </c>
      <c r="AX693" t="s">
        <v>1785</v>
      </c>
      <c r="AY693" t="s">
        <v>239</v>
      </c>
      <c r="AZ693" t="s">
        <v>240</v>
      </c>
      <c r="BA693" t="s">
        <v>15</v>
      </c>
      <c r="BB693">
        <v>30995</v>
      </c>
    </row>
    <row r="694" spans="1:54" x14ac:dyDescent="0.25">
      <c r="A694">
        <v>822509</v>
      </c>
      <c r="B694" t="s">
        <v>1979</v>
      </c>
      <c r="C694" t="s">
        <v>1778</v>
      </c>
      <c r="D694" t="s">
        <v>1779</v>
      </c>
      <c r="E694" t="s">
        <v>3</v>
      </c>
      <c r="F694" t="s">
        <v>242</v>
      </c>
      <c r="G694" t="s">
        <v>1809</v>
      </c>
      <c r="H694" s="1">
        <v>42430.5</v>
      </c>
      <c r="I694" t="s">
        <v>576</v>
      </c>
      <c r="J694" t="s">
        <v>6</v>
      </c>
      <c r="K694" s="5">
        <v>42430</v>
      </c>
      <c r="L694" s="1">
        <v>42430.5</v>
      </c>
      <c r="M694" t="s">
        <v>576</v>
      </c>
      <c r="N694" t="s">
        <v>6</v>
      </c>
      <c r="O694" s="5">
        <v>42430</v>
      </c>
      <c r="P694" s="1">
        <v>42430.5</v>
      </c>
      <c r="Q694" s="1">
        <v>42461.5</v>
      </c>
      <c r="R694">
        <v>14800</v>
      </c>
      <c r="S694">
        <v>307.35000000000002</v>
      </c>
      <c r="T694" t="s">
        <v>7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307.35000000000002</v>
      </c>
      <c r="AQ694">
        <v>2.076689E-2</v>
      </c>
      <c r="AR694" t="s">
        <v>1980</v>
      </c>
      <c r="AS694">
        <v>69524200</v>
      </c>
      <c r="AT694" t="s">
        <v>1799</v>
      </c>
      <c r="AU694">
        <v>212</v>
      </c>
      <c r="AV694" t="s">
        <v>1981</v>
      </c>
      <c r="AW694" t="s">
        <v>39</v>
      </c>
      <c r="AX694" t="s">
        <v>74</v>
      </c>
      <c r="AY694" t="s">
        <v>244</v>
      </c>
      <c r="AZ694" t="s">
        <v>245</v>
      </c>
      <c r="BA694" t="s">
        <v>39</v>
      </c>
      <c r="BB694">
        <v>103727</v>
      </c>
    </row>
    <row r="695" spans="1:54" x14ac:dyDescent="0.25">
      <c r="A695">
        <v>822510</v>
      </c>
      <c r="B695" t="s">
        <v>1982</v>
      </c>
      <c r="C695" t="s">
        <v>1778</v>
      </c>
      <c r="D695" t="s">
        <v>1779</v>
      </c>
      <c r="E695" t="s">
        <v>3</v>
      </c>
      <c r="F695" t="s">
        <v>242</v>
      </c>
      <c r="G695" t="s">
        <v>1809</v>
      </c>
      <c r="H695" s="1">
        <v>42430.5</v>
      </c>
      <c r="I695" t="s">
        <v>576</v>
      </c>
      <c r="J695" t="s">
        <v>6</v>
      </c>
      <c r="K695" s="5">
        <v>42430</v>
      </c>
      <c r="L695" s="1">
        <v>42430.5</v>
      </c>
      <c r="M695" t="s">
        <v>576</v>
      </c>
      <c r="N695" t="s">
        <v>6</v>
      </c>
      <c r="O695" s="5">
        <v>42430</v>
      </c>
      <c r="P695" s="1">
        <v>42430.5</v>
      </c>
      <c r="Q695" s="1">
        <v>42461.5</v>
      </c>
      <c r="R695">
        <v>0</v>
      </c>
      <c r="S695">
        <v>24.35</v>
      </c>
      <c r="T695" t="s">
        <v>7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24.35</v>
      </c>
      <c r="AQ695">
        <v>0</v>
      </c>
      <c r="AR695" t="s">
        <v>1983</v>
      </c>
      <c r="AS695">
        <v>69524200</v>
      </c>
      <c r="AT695" t="s">
        <v>1799</v>
      </c>
      <c r="AU695">
        <v>212</v>
      </c>
      <c r="AV695" t="s">
        <v>1984</v>
      </c>
      <c r="AW695" t="s">
        <v>39</v>
      </c>
      <c r="AX695" t="s">
        <v>74</v>
      </c>
      <c r="AY695" t="s">
        <v>244</v>
      </c>
      <c r="AZ695" t="s">
        <v>245</v>
      </c>
      <c r="BA695" t="s">
        <v>39</v>
      </c>
      <c r="BB695">
        <v>103727</v>
      </c>
    </row>
    <row r="696" spans="1:54" x14ac:dyDescent="0.25">
      <c r="A696">
        <v>822511</v>
      </c>
      <c r="B696" t="s">
        <v>1985</v>
      </c>
      <c r="C696" t="s">
        <v>1778</v>
      </c>
      <c r="D696" t="s">
        <v>1779</v>
      </c>
      <c r="E696" t="s">
        <v>3</v>
      </c>
      <c r="F696" t="s">
        <v>242</v>
      </c>
      <c r="G696" t="s">
        <v>1809</v>
      </c>
      <c r="H696" s="1">
        <v>42430.5</v>
      </c>
      <c r="I696" t="s">
        <v>576</v>
      </c>
      <c r="J696" t="s">
        <v>6</v>
      </c>
      <c r="K696" s="5">
        <v>42430</v>
      </c>
      <c r="L696" s="1">
        <v>42430.5</v>
      </c>
      <c r="M696" t="s">
        <v>576</v>
      </c>
      <c r="N696" t="s">
        <v>6</v>
      </c>
      <c r="O696" s="5">
        <v>42430</v>
      </c>
      <c r="P696" s="1">
        <v>42430.5</v>
      </c>
      <c r="Q696" s="1">
        <v>42461.5</v>
      </c>
      <c r="R696">
        <v>0</v>
      </c>
      <c r="S696">
        <v>24.35</v>
      </c>
      <c r="T696" t="s">
        <v>7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24.35</v>
      </c>
      <c r="AQ696">
        <v>0</v>
      </c>
      <c r="AR696" t="s">
        <v>243</v>
      </c>
      <c r="AS696">
        <v>69524200</v>
      </c>
      <c r="AT696" t="s">
        <v>1799</v>
      </c>
      <c r="AU696">
        <v>212</v>
      </c>
      <c r="AV696" t="s">
        <v>1984</v>
      </c>
      <c r="AW696" t="s">
        <v>39</v>
      </c>
      <c r="AX696" t="s">
        <v>74</v>
      </c>
      <c r="AY696" t="s">
        <v>244</v>
      </c>
      <c r="AZ696" t="s">
        <v>245</v>
      </c>
      <c r="BA696" t="s">
        <v>39</v>
      </c>
      <c r="BB696">
        <v>103727</v>
      </c>
    </row>
    <row r="697" spans="1:54" x14ac:dyDescent="0.25">
      <c r="A697">
        <v>822383</v>
      </c>
      <c r="B697" t="s">
        <v>1986</v>
      </c>
      <c r="C697" t="s">
        <v>1778</v>
      </c>
      <c r="D697" t="s">
        <v>1779</v>
      </c>
      <c r="E697" t="s">
        <v>3</v>
      </c>
      <c r="F697" t="s">
        <v>1987</v>
      </c>
      <c r="G697" t="s">
        <v>1781</v>
      </c>
      <c r="H697" s="1">
        <v>42430.5</v>
      </c>
      <c r="I697" t="s">
        <v>576</v>
      </c>
      <c r="J697" t="s">
        <v>6</v>
      </c>
      <c r="K697" s="5">
        <v>42430</v>
      </c>
      <c r="L697" s="1">
        <v>42430.5</v>
      </c>
      <c r="M697" t="s">
        <v>576</v>
      </c>
      <c r="N697" t="s">
        <v>6</v>
      </c>
      <c r="O697" s="5">
        <v>42430</v>
      </c>
      <c r="P697" s="1">
        <v>42432.5</v>
      </c>
      <c r="Q697" s="1">
        <v>42463.5</v>
      </c>
      <c r="R697">
        <v>200</v>
      </c>
      <c r="S697">
        <v>28.53</v>
      </c>
      <c r="T697" t="s">
        <v>7</v>
      </c>
      <c r="U697">
        <v>0</v>
      </c>
      <c r="V697">
        <v>0</v>
      </c>
      <c r="W697">
        <v>0</v>
      </c>
      <c r="X697">
        <v>0.03</v>
      </c>
      <c r="Y697">
        <v>0</v>
      </c>
      <c r="Z697">
        <v>0.04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0.16</v>
      </c>
      <c r="AO697">
        <v>0</v>
      </c>
      <c r="AP697">
        <v>28.3</v>
      </c>
      <c r="AQ697">
        <v>0</v>
      </c>
      <c r="AR697" t="s">
        <v>1988</v>
      </c>
      <c r="AS697">
        <v>69524200</v>
      </c>
      <c r="AT697" t="s">
        <v>1783</v>
      </c>
      <c r="AU697">
        <v>102</v>
      </c>
      <c r="AV697" t="s">
        <v>1784</v>
      </c>
      <c r="AW697" t="s">
        <v>11</v>
      </c>
      <c r="AX697" t="s">
        <v>1785</v>
      </c>
      <c r="AY697" t="s">
        <v>1989</v>
      </c>
      <c r="AZ697" t="s">
        <v>1990</v>
      </c>
      <c r="BA697" t="s">
        <v>39</v>
      </c>
      <c r="BB697">
        <v>2000</v>
      </c>
    </row>
    <row r="698" spans="1:54" x14ac:dyDescent="0.25">
      <c r="A698">
        <v>822512</v>
      </c>
      <c r="B698" t="s">
        <v>1991</v>
      </c>
      <c r="C698" t="s">
        <v>1778</v>
      </c>
      <c r="D698" t="s">
        <v>1779</v>
      </c>
      <c r="E698" t="s">
        <v>3</v>
      </c>
      <c r="F698" t="s">
        <v>991</v>
      </c>
      <c r="G698" t="s">
        <v>1809</v>
      </c>
      <c r="H698" s="1">
        <v>42430.5</v>
      </c>
      <c r="I698" t="s">
        <v>576</v>
      </c>
      <c r="J698" t="s">
        <v>6</v>
      </c>
      <c r="K698" s="5">
        <v>42430</v>
      </c>
      <c r="L698" s="1">
        <v>42430.5</v>
      </c>
      <c r="M698" t="s">
        <v>576</v>
      </c>
      <c r="N698" t="s">
        <v>6</v>
      </c>
      <c r="O698" s="5">
        <v>42430</v>
      </c>
      <c r="P698" s="1">
        <v>42432.5</v>
      </c>
      <c r="Q698" s="1">
        <v>42463.5</v>
      </c>
      <c r="R698">
        <v>6000</v>
      </c>
      <c r="S698">
        <v>434.69</v>
      </c>
      <c r="T698" t="s">
        <v>7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434.69</v>
      </c>
      <c r="AQ698">
        <v>7.2448330000000005E-2</v>
      </c>
      <c r="AR698" t="s">
        <v>1992</v>
      </c>
      <c r="AS698">
        <v>69524200</v>
      </c>
      <c r="AT698" t="s">
        <v>1799</v>
      </c>
      <c r="AU698">
        <v>212</v>
      </c>
      <c r="AV698" t="s">
        <v>1993</v>
      </c>
      <c r="AW698" t="s">
        <v>39</v>
      </c>
      <c r="AX698" t="s">
        <v>74</v>
      </c>
      <c r="AY698" t="s">
        <v>994</v>
      </c>
      <c r="AZ698" t="s">
        <v>995</v>
      </c>
      <c r="BA698" t="s">
        <v>39</v>
      </c>
      <c r="BB698">
        <v>106000</v>
      </c>
    </row>
    <row r="699" spans="1:54" x14ac:dyDescent="0.25">
      <c r="A699">
        <v>822513</v>
      </c>
      <c r="B699" t="s">
        <v>1994</v>
      </c>
      <c r="C699" t="s">
        <v>1778</v>
      </c>
      <c r="D699" t="s">
        <v>1779</v>
      </c>
      <c r="E699" t="s">
        <v>3</v>
      </c>
      <c r="F699" t="s">
        <v>991</v>
      </c>
      <c r="G699" t="s">
        <v>1809</v>
      </c>
      <c r="H699" s="1">
        <v>42430.5</v>
      </c>
      <c r="I699" t="s">
        <v>576</v>
      </c>
      <c r="J699" t="s">
        <v>6</v>
      </c>
      <c r="K699" s="5">
        <v>42430</v>
      </c>
      <c r="L699" s="1">
        <v>42430.5</v>
      </c>
      <c r="M699" t="s">
        <v>576</v>
      </c>
      <c r="N699" t="s">
        <v>6</v>
      </c>
      <c r="O699" s="5">
        <v>42430</v>
      </c>
      <c r="P699" s="1">
        <v>42432.5</v>
      </c>
      <c r="Q699" s="1">
        <v>42463.5</v>
      </c>
      <c r="R699">
        <v>0</v>
      </c>
      <c r="S699">
        <v>24.35</v>
      </c>
      <c r="T699" t="s">
        <v>7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24.35</v>
      </c>
      <c r="AQ699">
        <v>0</v>
      </c>
      <c r="AR699" t="s">
        <v>1995</v>
      </c>
      <c r="AS699">
        <v>69524200</v>
      </c>
      <c r="AT699" t="s">
        <v>1799</v>
      </c>
      <c r="AU699">
        <v>212</v>
      </c>
      <c r="AV699" t="s">
        <v>1993</v>
      </c>
      <c r="AW699" t="s">
        <v>39</v>
      </c>
      <c r="AX699" t="s">
        <v>74</v>
      </c>
      <c r="AY699" t="s">
        <v>994</v>
      </c>
      <c r="AZ699" t="s">
        <v>995</v>
      </c>
      <c r="BA699" t="s">
        <v>39</v>
      </c>
      <c r="BB699">
        <v>106000</v>
      </c>
    </row>
    <row r="700" spans="1:54" x14ac:dyDescent="0.25">
      <c r="A700">
        <v>822384</v>
      </c>
      <c r="B700" t="s">
        <v>1996</v>
      </c>
      <c r="C700" t="s">
        <v>1778</v>
      </c>
      <c r="D700" t="s">
        <v>1779</v>
      </c>
      <c r="E700" t="s">
        <v>3</v>
      </c>
      <c r="F700" t="s">
        <v>247</v>
      </c>
      <c r="G700" t="s">
        <v>1781</v>
      </c>
      <c r="H700" s="1">
        <v>42430.5</v>
      </c>
      <c r="I700" t="s">
        <v>576</v>
      </c>
      <c r="J700" t="s">
        <v>6</v>
      </c>
      <c r="K700" s="5">
        <v>42430</v>
      </c>
      <c r="L700" s="1">
        <v>42430.5</v>
      </c>
      <c r="M700" t="s">
        <v>576</v>
      </c>
      <c r="N700" t="s">
        <v>6</v>
      </c>
      <c r="O700" s="5">
        <v>42430</v>
      </c>
      <c r="P700" s="1">
        <v>42430.5</v>
      </c>
      <c r="Q700" s="1">
        <v>42461.5</v>
      </c>
      <c r="R700">
        <v>126800</v>
      </c>
      <c r="S700">
        <v>1118.42</v>
      </c>
      <c r="T700" t="s">
        <v>7</v>
      </c>
      <c r="U700">
        <v>0</v>
      </c>
      <c r="V700">
        <v>0</v>
      </c>
      <c r="W700">
        <v>0</v>
      </c>
      <c r="X700">
        <v>19.73</v>
      </c>
      <c r="Y700">
        <v>0</v>
      </c>
      <c r="Z700">
        <v>22.54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99.59</v>
      </c>
      <c r="AO700">
        <v>0</v>
      </c>
      <c r="AP700">
        <v>976.56</v>
      </c>
      <c r="AQ700">
        <v>0</v>
      </c>
      <c r="AR700" t="s">
        <v>1997</v>
      </c>
      <c r="AS700">
        <v>69524200</v>
      </c>
      <c r="AT700" t="s">
        <v>1799</v>
      </c>
      <c r="AU700">
        <v>212</v>
      </c>
      <c r="AV700" t="s">
        <v>1998</v>
      </c>
      <c r="AW700" t="s">
        <v>39</v>
      </c>
      <c r="AX700" t="s">
        <v>74</v>
      </c>
      <c r="AY700" t="s">
        <v>249</v>
      </c>
      <c r="AZ700" t="s">
        <v>250</v>
      </c>
      <c r="BA700" t="s">
        <v>39</v>
      </c>
      <c r="BB700">
        <v>162171</v>
      </c>
    </row>
    <row r="701" spans="1:54" x14ac:dyDescent="0.25">
      <c r="A701">
        <v>822385</v>
      </c>
      <c r="B701" t="s">
        <v>1999</v>
      </c>
      <c r="C701" t="s">
        <v>1778</v>
      </c>
      <c r="D701" t="s">
        <v>1779</v>
      </c>
      <c r="E701" t="s">
        <v>3</v>
      </c>
      <c r="F701" t="s">
        <v>252</v>
      </c>
      <c r="G701" t="s">
        <v>1781</v>
      </c>
      <c r="H701" s="1">
        <v>42430.5</v>
      </c>
      <c r="I701" t="s">
        <v>576</v>
      </c>
      <c r="J701" t="s">
        <v>6</v>
      </c>
      <c r="K701" s="5">
        <v>42430</v>
      </c>
      <c r="L701" s="1">
        <v>42430.5</v>
      </c>
      <c r="M701" t="s">
        <v>576</v>
      </c>
      <c r="N701" t="s">
        <v>6</v>
      </c>
      <c r="O701" s="5">
        <v>42430</v>
      </c>
      <c r="P701" s="1">
        <v>42432.5</v>
      </c>
      <c r="Q701" s="1">
        <v>42463.5</v>
      </c>
      <c r="R701">
        <v>70300</v>
      </c>
      <c r="S701">
        <v>1062.27</v>
      </c>
      <c r="T701" t="s">
        <v>7</v>
      </c>
      <c r="U701">
        <v>0</v>
      </c>
      <c r="V701">
        <v>0</v>
      </c>
      <c r="W701">
        <v>0</v>
      </c>
      <c r="X701">
        <v>10.94</v>
      </c>
      <c r="Y701">
        <v>0</v>
      </c>
      <c r="Z701">
        <v>12.5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55.22</v>
      </c>
      <c r="AO701">
        <v>0</v>
      </c>
      <c r="AP701">
        <v>983.61</v>
      </c>
      <c r="AQ701">
        <v>0</v>
      </c>
      <c r="AR701" t="s">
        <v>2000</v>
      </c>
      <c r="AS701">
        <v>69524200</v>
      </c>
      <c r="AT701" t="s">
        <v>1783</v>
      </c>
      <c r="AU701">
        <v>102</v>
      </c>
      <c r="AV701" t="s">
        <v>1784</v>
      </c>
      <c r="AW701" t="s">
        <v>11</v>
      </c>
      <c r="AX701" t="s">
        <v>1785</v>
      </c>
      <c r="AY701" t="s">
        <v>253</v>
      </c>
      <c r="AZ701" t="s">
        <v>254</v>
      </c>
      <c r="BA701" t="s">
        <v>15</v>
      </c>
      <c r="BB701">
        <v>110000</v>
      </c>
    </row>
    <row r="702" spans="1:54" x14ac:dyDescent="0.25">
      <c r="A702">
        <v>822386</v>
      </c>
      <c r="B702" t="s">
        <v>2001</v>
      </c>
      <c r="C702" t="s">
        <v>1778</v>
      </c>
      <c r="D702" t="s">
        <v>1779</v>
      </c>
      <c r="E702" t="s">
        <v>3</v>
      </c>
      <c r="F702" t="s">
        <v>252</v>
      </c>
      <c r="G702" t="s">
        <v>1781</v>
      </c>
      <c r="H702" s="1">
        <v>42430.5</v>
      </c>
      <c r="I702" t="s">
        <v>576</v>
      </c>
      <c r="J702" t="s">
        <v>6</v>
      </c>
      <c r="K702" s="5">
        <v>42430</v>
      </c>
      <c r="L702" s="1">
        <v>42430.5</v>
      </c>
      <c r="M702" t="s">
        <v>576</v>
      </c>
      <c r="N702" t="s">
        <v>6</v>
      </c>
      <c r="O702" s="5">
        <v>42430</v>
      </c>
      <c r="P702" s="1">
        <v>42432.5</v>
      </c>
      <c r="Q702" s="1">
        <v>42463.5</v>
      </c>
      <c r="R702">
        <v>0</v>
      </c>
      <c r="S702">
        <v>24.35</v>
      </c>
      <c r="T702" t="s">
        <v>7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24.35</v>
      </c>
      <c r="AQ702">
        <v>0</v>
      </c>
      <c r="AR702" t="s">
        <v>2002</v>
      </c>
      <c r="AS702">
        <v>69524200</v>
      </c>
      <c r="AT702" t="s">
        <v>1783</v>
      </c>
      <c r="AU702">
        <v>102</v>
      </c>
      <c r="AV702" t="s">
        <v>1784</v>
      </c>
      <c r="AW702" t="s">
        <v>11</v>
      </c>
      <c r="AX702" t="s">
        <v>1785</v>
      </c>
      <c r="AY702" t="s">
        <v>253</v>
      </c>
      <c r="AZ702" t="s">
        <v>254</v>
      </c>
      <c r="BA702" t="s">
        <v>15</v>
      </c>
      <c r="BB702">
        <v>110000</v>
      </c>
    </row>
    <row r="703" spans="1:54" x14ac:dyDescent="0.25">
      <c r="A703">
        <v>822387</v>
      </c>
      <c r="B703" t="s">
        <v>2003</v>
      </c>
      <c r="C703" t="s">
        <v>1778</v>
      </c>
      <c r="D703" t="s">
        <v>1779</v>
      </c>
      <c r="E703" t="s">
        <v>3</v>
      </c>
      <c r="F703" t="s">
        <v>1000</v>
      </c>
      <c r="G703" t="s">
        <v>1781</v>
      </c>
      <c r="H703" s="1">
        <v>42430.5</v>
      </c>
      <c r="I703" t="s">
        <v>576</v>
      </c>
      <c r="J703" t="s">
        <v>6</v>
      </c>
      <c r="K703" s="5">
        <v>42430</v>
      </c>
      <c r="L703" s="1">
        <v>42430.5</v>
      </c>
      <c r="M703" t="s">
        <v>576</v>
      </c>
      <c r="N703" t="s">
        <v>6</v>
      </c>
      <c r="O703" s="5">
        <v>42430</v>
      </c>
      <c r="P703" s="1">
        <v>42432.5</v>
      </c>
      <c r="Q703" s="1">
        <v>42463.5</v>
      </c>
      <c r="R703">
        <v>18500</v>
      </c>
      <c r="S703">
        <v>374.65</v>
      </c>
      <c r="T703" t="s">
        <v>7</v>
      </c>
      <c r="U703">
        <v>0</v>
      </c>
      <c r="V703">
        <v>0</v>
      </c>
      <c r="W703">
        <v>0</v>
      </c>
      <c r="X703">
        <v>2.88</v>
      </c>
      <c r="Y703">
        <v>0</v>
      </c>
      <c r="Z703">
        <v>3.29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14.53</v>
      </c>
      <c r="AO703">
        <v>0</v>
      </c>
      <c r="AP703">
        <v>353.95</v>
      </c>
      <c r="AQ703">
        <v>0</v>
      </c>
      <c r="AR703" t="s">
        <v>2004</v>
      </c>
      <c r="AS703">
        <v>69524200</v>
      </c>
      <c r="AT703" t="s">
        <v>1783</v>
      </c>
      <c r="AU703">
        <v>102</v>
      </c>
      <c r="AV703" t="s">
        <v>1784</v>
      </c>
      <c r="AW703" t="s">
        <v>11</v>
      </c>
      <c r="AX703" t="s">
        <v>1785</v>
      </c>
      <c r="AY703" t="s">
        <v>1002</v>
      </c>
      <c r="AZ703" t="s">
        <v>1003</v>
      </c>
      <c r="BA703" t="s">
        <v>15</v>
      </c>
      <c r="BB703">
        <v>23398</v>
      </c>
    </row>
    <row r="704" spans="1:54" x14ac:dyDescent="0.25">
      <c r="A704">
        <v>822388</v>
      </c>
      <c r="B704" t="s">
        <v>2005</v>
      </c>
      <c r="C704" t="s">
        <v>1778</v>
      </c>
      <c r="D704" t="s">
        <v>1779</v>
      </c>
      <c r="E704" t="s">
        <v>3</v>
      </c>
      <c r="F704" t="s">
        <v>1000</v>
      </c>
      <c r="G704" t="s">
        <v>1781</v>
      </c>
      <c r="H704" s="1">
        <v>42430.5</v>
      </c>
      <c r="I704" t="s">
        <v>576</v>
      </c>
      <c r="J704" t="s">
        <v>6</v>
      </c>
      <c r="K704" s="5">
        <v>42430</v>
      </c>
      <c r="L704" s="1">
        <v>42430.5</v>
      </c>
      <c r="M704" t="s">
        <v>576</v>
      </c>
      <c r="N704" t="s">
        <v>6</v>
      </c>
      <c r="O704" s="5">
        <v>42430</v>
      </c>
      <c r="P704" s="1">
        <v>42432.5</v>
      </c>
      <c r="Q704" s="1">
        <v>42463.5</v>
      </c>
      <c r="R704">
        <v>0</v>
      </c>
      <c r="S704">
        <v>12.58</v>
      </c>
      <c r="T704" t="s">
        <v>7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12.58</v>
      </c>
      <c r="AQ704">
        <v>0</v>
      </c>
      <c r="AR704" t="s">
        <v>2006</v>
      </c>
      <c r="AS704">
        <v>69524200</v>
      </c>
      <c r="AT704" t="s">
        <v>1783</v>
      </c>
      <c r="AU704">
        <v>102</v>
      </c>
      <c r="AV704" t="s">
        <v>1784</v>
      </c>
      <c r="AW704" t="s">
        <v>11</v>
      </c>
      <c r="AX704" t="s">
        <v>1785</v>
      </c>
      <c r="AY704" t="s">
        <v>1002</v>
      </c>
      <c r="AZ704" t="s">
        <v>1003</v>
      </c>
      <c r="BA704" t="s">
        <v>15</v>
      </c>
      <c r="BB704">
        <v>23398</v>
      </c>
    </row>
    <row r="705" spans="1:54" x14ac:dyDescent="0.25">
      <c r="A705">
        <v>822389</v>
      </c>
      <c r="B705" t="s">
        <v>2007</v>
      </c>
      <c r="C705" t="s">
        <v>1778</v>
      </c>
      <c r="D705" t="s">
        <v>1779</v>
      </c>
      <c r="E705" t="s">
        <v>3</v>
      </c>
      <c r="F705" t="s">
        <v>1000</v>
      </c>
      <c r="G705" t="s">
        <v>1781</v>
      </c>
      <c r="H705" s="1">
        <v>42430.5</v>
      </c>
      <c r="I705" t="s">
        <v>576</v>
      </c>
      <c r="J705" t="s">
        <v>6</v>
      </c>
      <c r="K705" s="5">
        <v>42430</v>
      </c>
      <c r="L705" s="1">
        <v>42430.5</v>
      </c>
      <c r="M705" t="s">
        <v>576</v>
      </c>
      <c r="N705" t="s">
        <v>6</v>
      </c>
      <c r="O705" s="5">
        <v>42430</v>
      </c>
      <c r="P705" s="1">
        <v>42432.5</v>
      </c>
      <c r="Q705" s="1">
        <v>42463.5</v>
      </c>
      <c r="R705">
        <v>1300</v>
      </c>
      <c r="S705">
        <v>26.14</v>
      </c>
      <c r="T705" t="s">
        <v>7</v>
      </c>
      <c r="U705">
        <v>0</v>
      </c>
      <c r="V705">
        <v>0</v>
      </c>
      <c r="W705">
        <v>0</v>
      </c>
      <c r="X705">
        <v>0.2</v>
      </c>
      <c r="Y705">
        <v>0</v>
      </c>
      <c r="Z705">
        <v>0.23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1.02</v>
      </c>
      <c r="AO705">
        <v>0</v>
      </c>
      <c r="AP705">
        <v>24.69</v>
      </c>
      <c r="AQ705">
        <v>0</v>
      </c>
      <c r="AR705" t="s">
        <v>2008</v>
      </c>
      <c r="AS705">
        <v>69524200</v>
      </c>
      <c r="AT705" t="s">
        <v>1783</v>
      </c>
      <c r="AU705">
        <v>102</v>
      </c>
      <c r="AV705" t="s">
        <v>1784</v>
      </c>
      <c r="AW705" t="s">
        <v>11</v>
      </c>
      <c r="AX705" t="s">
        <v>1785</v>
      </c>
      <c r="AY705" t="s">
        <v>1002</v>
      </c>
      <c r="AZ705" t="s">
        <v>1003</v>
      </c>
      <c r="BA705" t="s">
        <v>15</v>
      </c>
      <c r="BB705">
        <v>23398</v>
      </c>
    </row>
    <row r="706" spans="1:54" x14ac:dyDescent="0.25">
      <c r="A706">
        <v>822390</v>
      </c>
      <c r="B706" t="s">
        <v>2009</v>
      </c>
      <c r="C706" t="s">
        <v>1778</v>
      </c>
      <c r="D706" t="s">
        <v>1779</v>
      </c>
      <c r="E706" t="s">
        <v>3</v>
      </c>
      <c r="F706" t="s">
        <v>256</v>
      </c>
      <c r="G706" t="s">
        <v>1781</v>
      </c>
      <c r="H706" s="1">
        <v>42430.5</v>
      </c>
      <c r="I706" t="s">
        <v>576</v>
      </c>
      <c r="J706" t="s">
        <v>6</v>
      </c>
      <c r="K706" s="5">
        <v>42430</v>
      </c>
      <c r="L706" s="1">
        <v>42430.5</v>
      </c>
      <c r="M706" t="s">
        <v>576</v>
      </c>
      <c r="N706" t="s">
        <v>6</v>
      </c>
      <c r="O706" s="5">
        <v>42430</v>
      </c>
      <c r="P706" s="1">
        <v>42432.5</v>
      </c>
      <c r="Q706" s="1">
        <v>42463.5</v>
      </c>
      <c r="R706">
        <v>46700</v>
      </c>
      <c r="S706">
        <v>453.69</v>
      </c>
      <c r="T706" t="s">
        <v>7</v>
      </c>
      <c r="U706">
        <v>0</v>
      </c>
      <c r="V706">
        <v>0</v>
      </c>
      <c r="W706">
        <v>0</v>
      </c>
      <c r="X706">
        <v>7.26</v>
      </c>
      <c r="Y706">
        <v>0</v>
      </c>
      <c r="Z706">
        <v>8.3000000000000007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36.68</v>
      </c>
      <c r="AO706">
        <v>0</v>
      </c>
      <c r="AP706">
        <v>401.45</v>
      </c>
      <c r="AQ706">
        <v>0</v>
      </c>
      <c r="AR706" t="s">
        <v>256</v>
      </c>
      <c r="AS706">
        <v>69524200</v>
      </c>
      <c r="AT706" t="s">
        <v>1783</v>
      </c>
      <c r="AU706">
        <v>102</v>
      </c>
      <c r="AV706" t="s">
        <v>1784</v>
      </c>
      <c r="AW706" t="s">
        <v>11</v>
      </c>
      <c r="AX706" t="s">
        <v>1785</v>
      </c>
      <c r="AY706" t="s">
        <v>258</v>
      </c>
      <c r="AZ706" t="s">
        <v>259</v>
      </c>
      <c r="BA706" t="s">
        <v>15</v>
      </c>
      <c r="BB706">
        <v>130245</v>
      </c>
    </row>
    <row r="707" spans="1:54" x14ac:dyDescent="0.25">
      <c r="A707">
        <v>822391</v>
      </c>
      <c r="B707" t="s">
        <v>2010</v>
      </c>
      <c r="C707" t="s">
        <v>1778</v>
      </c>
      <c r="D707" t="s">
        <v>1779</v>
      </c>
      <c r="E707" t="s">
        <v>3</v>
      </c>
      <c r="F707" t="s">
        <v>1007</v>
      </c>
      <c r="G707" t="s">
        <v>1781</v>
      </c>
      <c r="H707" s="1">
        <v>42430.5</v>
      </c>
      <c r="I707" t="s">
        <v>576</v>
      </c>
      <c r="J707" t="s">
        <v>6</v>
      </c>
      <c r="K707" s="5">
        <v>42430</v>
      </c>
      <c r="L707" s="1">
        <v>42430.5</v>
      </c>
      <c r="M707" t="s">
        <v>576</v>
      </c>
      <c r="N707" t="s">
        <v>6</v>
      </c>
      <c r="O707" s="5">
        <v>42430</v>
      </c>
      <c r="P707" s="1">
        <v>42430.5</v>
      </c>
      <c r="Q707" s="1">
        <v>42461.5</v>
      </c>
      <c r="R707">
        <v>2200</v>
      </c>
      <c r="S707">
        <v>194.35</v>
      </c>
      <c r="T707" t="s">
        <v>7</v>
      </c>
      <c r="U707">
        <v>0</v>
      </c>
      <c r="V707">
        <v>0</v>
      </c>
      <c r="W707">
        <v>0</v>
      </c>
      <c r="X707">
        <v>0.34</v>
      </c>
      <c r="Y707">
        <v>0</v>
      </c>
      <c r="Z707">
        <v>0.39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1.73</v>
      </c>
      <c r="AO707">
        <v>0</v>
      </c>
      <c r="AP707">
        <v>191.89</v>
      </c>
      <c r="AQ707">
        <v>0</v>
      </c>
      <c r="AR707" t="s">
        <v>2011</v>
      </c>
      <c r="AS707">
        <v>69524200</v>
      </c>
      <c r="AT707" t="s">
        <v>1783</v>
      </c>
      <c r="AU707">
        <v>102</v>
      </c>
      <c r="AV707" t="s">
        <v>1784</v>
      </c>
      <c r="AW707" t="s">
        <v>11</v>
      </c>
      <c r="AX707" t="s">
        <v>1785</v>
      </c>
      <c r="AY707" t="s">
        <v>1007</v>
      </c>
      <c r="AZ707" t="s">
        <v>1009</v>
      </c>
      <c r="BA707" t="s">
        <v>15</v>
      </c>
      <c r="BB707">
        <v>3977</v>
      </c>
    </row>
    <row r="708" spans="1:54" x14ac:dyDescent="0.25">
      <c r="A708">
        <v>822392</v>
      </c>
      <c r="B708" t="s">
        <v>2012</v>
      </c>
      <c r="C708" t="s">
        <v>1778</v>
      </c>
      <c r="D708" t="s">
        <v>1779</v>
      </c>
      <c r="E708" t="s">
        <v>3</v>
      </c>
      <c r="F708" t="s">
        <v>1007</v>
      </c>
      <c r="G708" t="s">
        <v>1781</v>
      </c>
      <c r="H708" s="1">
        <v>42430.5</v>
      </c>
      <c r="I708" t="s">
        <v>576</v>
      </c>
      <c r="J708" t="s">
        <v>6</v>
      </c>
      <c r="K708" s="5">
        <v>42430</v>
      </c>
      <c r="L708" s="1">
        <v>42430.5</v>
      </c>
      <c r="M708" t="s">
        <v>576</v>
      </c>
      <c r="N708" t="s">
        <v>6</v>
      </c>
      <c r="O708" s="5">
        <v>42430</v>
      </c>
      <c r="P708" s="1">
        <v>42430.5</v>
      </c>
      <c r="Q708" s="1">
        <v>42461.5</v>
      </c>
      <c r="R708">
        <v>0</v>
      </c>
      <c r="S708">
        <v>10.44</v>
      </c>
      <c r="T708" t="s">
        <v>7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10.44</v>
      </c>
      <c r="AQ708">
        <v>0</v>
      </c>
      <c r="AR708" t="s">
        <v>2013</v>
      </c>
      <c r="AS708">
        <v>69524200</v>
      </c>
      <c r="AT708" t="s">
        <v>1783</v>
      </c>
      <c r="AU708">
        <v>102</v>
      </c>
      <c r="AV708" t="s">
        <v>1784</v>
      </c>
      <c r="AW708" t="s">
        <v>11</v>
      </c>
      <c r="AX708" t="s">
        <v>1785</v>
      </c>
      <c r="AY708" t="s">
        <v>1007</v>
      </c>
      <c r="AZ708" t="s">
        <v>1009</v>
      </c>
      <c r="BA708" t="s">
        <v>15</v>
      </c>
      <c r="BB708">
        <v>3977</v>
      </c>
    </row>
    <row r="709" spans="1:54" x14ac:dyDescent="0.25">
      <c r="A709">
        <v>822393</v>
      </c>
      <c r="B709" t="s">
        <v>2014</v>
      </c>
      <c r="C709" t="s">
        <v>1778</v>
      </c>
      <c r="D709" t="s">
        <v>1779</v>
      </c>
      <c r="E709" t="s">
        <v>3</v>
      </c>
      <c r="F709" t="s">
        <v>1015</v>
      </c>
      <c r="G709" t="s">
        <v>1781</v>
      </c>
      <c r="H709" s="1">
        <v>42430.5</v>
      </c>
      <c r="I709" t="s">
        <v>576</v>
      </c>
      <c r="J709" t="s">
        <v>6</v>
      </c>
      <c r="K709" s="5">
        <v>42430</v>
      </c>
      <c r="L709" s="1">
        <v>42430.5</v>
      </c>
      <c r="M709" t="s">
        <v>576</v>
      </c>
      <c r="N709" t="s">
        <v>6</v>
      </c>
      <c r="O709" s="5">
        <v>42430</v>
      </c>
      <c r="P709" s="1">
        <v>42430.5</v>
      </c>
      <c r="Q709" s="1">
        <v>42461.5</v>
      </c>
      <c r="R709">
        <v>2200</v>
      </c>
      <c r="S709">
        <v>84.4</v>
      </c>
      <c r="T709" t="s">
        <v>7</v>
      </c>
      <c r="U709">
        <v>0</v>
      </c>
      <c r="V709">
        <v>0</v>
      </c>
      <c r="W709">
        <v>0</v>
      </c>
      <c r="X709">
        <v>0.34</v>
      </c>
      <c r="Y709">
        <v>0</v>
      </c>
      <c r="Z709">
        <v>0.39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1.73</v>
      </c>
      <c r="AO709">
        <v>0</v>
      </c>
      <c r="AP709">
        <v>81.94</v>
      </c>
      <c r="AQ709">
        <v>0</v>
      </c>
      <c r="AR709" t="s">
        <v>2015</v>
      </c>
      <c r="AS709">
        <v>69524200</v>
      </c>
      <c r="AT709" t="s">
        <v>1783</v>
      </c>
      <c r="AU709">
        <v>102</v>
      </c>
      <c r="AV709" t="s">
        <v>1784</v>
      </c>
      <c r="AW709" t="s">
        <v>11</v>
      </c>
      <c r="AX709" t="s">
        <v>1785</v>
      </c>
      <c r="AY709" t="s">
        <v>1016</v>
      </c>
      <c r="AZ709" t="s">
        <v>1017</v>
      </c>
      <c r="BA709" t="s">
        <v>39</v>
      </c>
      <c r="BB709">
        <v>22862</v>
      </c>
    </row>
    <row r="710" spans="1:54" x14ac:dyDescent="0.25">
      <c r="A710">
        <v>822394</v>
      </c>
      <c r="B710" t="s">
        <v>2016</v>
      </c>
      <c r="C710" t="s">
        <v>1778</v>
      </c>
      <c r="D710" t="s">
        <v>1779</v>
      </c>
      <c r="E710" t="s">
        <v>3</v>
      </c>
      <c r="F710" t="s">
        <v>1019</v>
      </c>
      <c r="G710" t="s">
        <v>1781</v>
      </c>
      <c r="H710" s="1">
        <v>42430.5</v>
      </c>
      <c r="I710" t="s">
        <v>576</v>
      </c>
      <c r="J710" t="s">
        <v>6</v>
      </c>
      <c r="K710" s="5">
        <v>42430</v>
      </c>
      <c r="L710" s="1">
        <v>42430.5</v>
      </c>
      <c r="M710" t="s">
        <v>576</v>
      </c>
      <c r="N710" t="s">
        <v>6</v>
      </c>
      <c r="O710" s="5">
        <v>42430</v>
      </c>
      <c r="P710" s="1">
        <v>42432.5</v>
      </c>
      <c r="Q710" s="1">
        <v>42463.5</v>
      </c>
      <c r="R710">
        <v>300</v>
      </c>
      <c r="S710">
        <v>67.38</v>
      </c>
      <c r="T710" t="s">
        <v>7</v>
      </c>
      <c r="U710">
        <v>0</v>
      </c>
      <c r="V710">
        <v>0</v>
      </c>
      <c r="W710">
        <v>0</v>
      </c>
      <c r="X710">
        <v>0.05</v>
      </c>
      <c r="Y710">
        <v>0</v>
      </c>
      <c r="Z710">
        <v>0.05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0.24</v>
      </c>
      <c r="AO710">
        <v>0</v>
      </c>
      <c r="AP710">
        <v>67.040000000000006</v>
      </c>
      <c r="AQ710">
        <v>0</v>
      </c>
      <c r="AR710" t="s">
        <v>1019</v>
      </c>
      <c r="AS710">
        <v>69524200</v>
      </c>
      <c r="AT710" t="s">
        <v>1783</v>
      </c>
      <c r="AU710">
        <v>102</v>
      </c>
      <c r="AV710" t="s">
        <v>1784</v>
      </c>
      <c r="AW710" t="s">
        <v>11</v>
      </c>
      <c r="AX710" t="s">
        <v>1785</v>
      </c>
      <c r="AY710" t="s">
        <v>1020</v>
      </c>
      <c r="AZ710" t="s">
        <v>1021</v>
      </c>
      <c r="BA710" t="s">
        <v>15</v>
      </c>
      <c r="BB710">
        <v>18500</v>
      </c>
    </row>
    <row r="711" spans="1:54" x14ac:dyDescent="0.25">
      <c r="A711">
        <v>822395</v>
      </c>
      <c r="B711" t="s">
        <v>2017</v>
      </c>
      <c r="C711" t="s">
        <v>1778</v>
      </c>
      <c r="D711" t="s">
        <v>1779</v>
      </c>
      <c r="E711" t="s">
        <v>3</v>
      </c>
      <c r="F711" t="s">
        <v>267</v>
      </c>
      <c r="G711" t="s">
        <v>1781</v>
      </c>
      <c r="H711" s="1">
        <v>42430.5</v>
      </c>
      <c r="I711" t="s">
        <v>576</v>
      </c>
      <c r="J711" t="s">
        <v>6</v>
      </c>
      <c r="K711" s="5">
        <v>42430</v>
      </c>
      <c r="L711" s="1">
        <v>42430.5</v>
      </c>
      <c r="M711" t="s">
        <v>576</v>
      </c>
      <c r="N711" t="s">
        <v>6</v>
      </c>
      <c r="O711" s="5">
        <v>42430</v>
      </c>
      <c r="P711" s="1">
        <v>42432.5</v>
      </c>
      <c r="Q711" s="1">
        <v>42463.5</v>
      </c>
      <c r="R711">
        <v>28600</v>
      </c>
      <c r="S711">
        <v>628.95000000000005</v>
      </c>
      <c r="T711" t="s">
        <v>7</v>
      </c>
      <c r="U711">
        <v>0</v>
      </c>
      <c r="V711">
        <v>0</v>
      </c>
      <c r="W711">
        <v>0</v>
      </c>
      <c r="X711">
        <v>4.45</v>
      </c>
      <c r="Y711">
        <v>0</v>
      </c>
      <c r="Z711">
        <v>5.08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22.46</v>
      </c>
      <c r="AO711">
        <v>0</v>
      </c>
      <c r="AP711">
        <v>596.96</v>
      </c>
      <c r="AQ711">
        <v>0</v>
      </c>
      <c r="AR711" t="s">
        <v>267</v>
      </c>
      <c r="AS711">
        <v>69524200</v>
      </c>
      <c r="AT711" t="s">
        <v>1783</v>
      </c>
      <c r="AU711">
        <v>102</v>
      </c>
      <c r="AV711" t="s">
        <v>1784</v>
      </c>
      <c r="AW711" t="s">
        <v>11</v>
      </c>
      <c r="AX711" t="s">
        <v>1785</v>
      </c>
      <c r="AY711" t="s">
        <v>269</v>
      </c>
      <c r="AZ711" t="s">
        <v>270</v>
      </c>
      <c r="BA711" t="s">
        <v>15</v>
      </c>
      <c r="BB711">
        <v>106055</v>
      </c>
    </row>
    <row r="712" spans="1:54" x14ac:dyDescent="0.25">
      <c r="A712">
        <v>822514</v>
      </c>
      <c r="B712" t="s">
        <v>2018</v>
      </c>
      <c r="C712" t="s">
        <v>1778</v>
      </c>
      <c r="D712" t="s">
        <v>1779</v>
      </c>
      <c r="E712" t="s">
        <v>3</v>
      </c>
      <c r="F712" t="s">
        <v>1024</v>
      </c>
      <c r="G712" t="s">
        <v>1809</v>
      </c>
      <c r="H712" s="1">
        <v>42430.5</v>
      </c>
      <c r="I712" t="s">
        <v>576</v>
      </c>
      <c r="J712" t="s">
        <v>6</v>
      </c>
      <c r="K712" s="5">
        <v>42430</v>
      </c>
      <c r="L712" s="1">
        <v>42401.5</v>
      </c>
      <c r="M712" t="s">
        <v>576</v>
      </c>
      <c r="N712" t="s">
        <v>6</v>
      </c>
      <c r="O712" s="5">
        <v>42401</v>
      </c>
      <c r="P712" s="1">
        <v>42406.5</v>
      </c>
      <c r="Q712" s="1">
        <v>42436.5</v>
      </c>
      <c r="R712">
        <v>7100</v>
      </c>
      <c r="S712">
        <v>147.16</v>
      </c>
      <c r="T712" t="s">
        <v>7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147.16</v>
      </c>
      <c r="AQ712">
        <v>2.072676E-2</v>
      </c>
      <c r="AR712" t="s">
        <v>1025</v>
      </c>
      <c r="AS712">
        <v>69524200</v>
      </c>
      <c r="AT712" t="s">
        <v>1783</v>
      </c>
      <c r="AU712">
        <v>242</v>
      </c>
      <c r="AV712" t="s">
        <v>1026</v>
      </c>
      <c r="AW712" t="s">
        <v>39</v>
      </c>
      <c r="AX712" t="s">
        <v>1027</v>
      </c>
      <c r="AY712" t="s">
        <v>1028</v>
      </c>
      <c r="AZ712" t="s">
        <v>1029</v>
      </c>
      <c r="BA712" t="s">
        <v>39</v>
      </c>
      <c r="BB712">
        <v>3562</v>
      </c>
    </row>
    <row r="713" spans="1:54" x14ac:dyDescent="0.25">
      <c r="A713">
        <v>822396</v>
      </c>
      <c r="B713" t="s">
        <v>2019</v>
      </c>
      <c r="C713" t="s">
        <v>1778</v>
      </c>
      <c r="D713" t="s">
        <v>1779</v>
      </c>
      <c r="E713" t="s">
        <v>3</v>
      </c>
      <c r="F713" t="s">
        <v>1031</v>
      </c>
      <c r="G713" t="s">
        <v>1781</v>
      </c>
      <c r="H713" s="1">
        <v>42430.5</v>
      </c>
      <c r="I713" t="s">
        <v>576</v>
      </c>
      <c r="J713" t="s">
        <v>6</v>
      </c>
      <c r="K713" s="5">
        <v>42430</v>
      </c>
      <c r="L713" s="1">
        <v>42430.5</v>
      </c>
      <c r="M713" t="s">
        <v>576</v>
      </c>
      <c r="N713" t="s">
        <v>6</v>
      </c>
      <c r="O713" s="5">
        <v>42430</v>
      </c>
      <c r="P713" s="1">
        <v>42432.5</v>
      </c>
      <c r="Q713" s="1">
        <v>42463.5</v>
      </c>
      <c r="R713">
        <v>2100</v>
      </c>
      <c r="S713">
        <v>38.549999999999997</v>
      </c>
      <c r="T713" t="s">
        <v>7</v>
      </c>
      <c r="U713">
        <v>0</v>
      </c>
      <c r="V713">
        <v>0</v>
      </c>
      <c r="W713">
        <v>0</v>
      </c>
      <c r="X713">
        <v>0.33</v>
      </c>
      <c r="Y713">
        <v>0</v>
      </c>
      <c r="Z713">
        <v>0.37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1.65</v>
      </c>
      <c r="AO713">
        <v>0</v>
      </c>
      <c r="AP713">
        <v>36.200000000000003</v>
      </c>
      <c r="AQ713">
        <v>0</v>
      </c>
      <c r="AR713" t="s">
        <v>1031</v>
      </c>
      <c r="AS713">
        <v>69524200</v>
      </c>
      <c r="AT713" t="s">
        <v>1783</v>
      </c>
      <c r="AU713">
        <v>102</v>
      </c>
      <c r="AV713" t="s">
        <v>1784</v>
      </c>
      <c r="AW713" t="s">
        <v>11</v>
      </c>
      <c r="AX713" t="s">
        <v>1785</v>
      </c>
      <c r="AY713" t="s">
        <v>1033</v>
      </c>
      <c r="AZ713" t="s">
        <v>1034</v>
      </c>
      <c r="BA713" t="s">
        <v>15</v>
      </c>
      <c r="BB713">
        <v>5694</v>
      </c>
    </row>
    <row r="714" spans="1:54" x14ac:dyDescent="0.25">
      <c r="A714">
        <v>822397</v>
      </c>
      <c r="B714" t="s">
        <v>2020</v>
      </c>
      <c r="C714" t="s">
        <v>1778</v>
      </c>
      <c r="D714" t="s">
        <v>1779</v>
      </c>
      <c r="E714" t="s">
        <v>3</v>
      </c>
      <c r="F714" t="s">
        <v>1275</v>
      </c>
      <c r="G714" t="s">
        <v>1781</v>
      </c>
      <c r="H714" s="1">
        <v>42430.5</v>
      </c>
      <c r="I714" t="s">
        <v>576</v>
      </c>
      <c r="J714" t="s">
        <v>6</v>
      </c>
      <c r="K714" s="5">
        <v>42430</v>
      </c>
      <c r="L714" s="1">
        <v>42430.5</v>
      </c>
      <c r="M714" t="s">
        <v>576</v>
      </c>
      <c r="N714" t="s">
        <v>6</v>
      </c>
      <c r="O714" s="5">
        <v>42430</v>
      </c>
      <c r="P714" s="1">
        <v>42432.5</v>
      </c>
      <c r="Q714" s="1">
        <v>42463.5</v>
      </c>
      <c r="R714">
        <v>1000</v>
      </c>
      <c r="S714">
        <v>29.43</v>
      </c>
      <c r="T714" t="s">
        <v>7</v>
      </c>
      <c r="U714">
        <v>0</v>
      </c>
      <c r="V714">
        <v>0</v>
      </c>
      <c r="W714">
        <v>0</v>
      </c>
      <c r="X714">
        <v>0.16</v>
      </c>
      <c r="Y714">
        <v>0</v>
      </c>
      <c r="Z714">
        <v>0.18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0.79</v>
      </c>
      <c r="AO714">
        <v>0</v>
      </c>
      <c r="AP714">
        <v>28.3</v>
      </c>
      <c r="AQ714">
        <v>0</v>
      </c>
      <c r="AR714" t="s">
        <v>2021</v>
      </c>
      <c r="AS714">
        <v>69524200</v>
      </c>
      <c r="AT714" t="s">
        <v>1783</v>
      </c>
      <c r="AU714">
        <v>102</v>
      </c>
      <c r="AV714" t="s">
        <v>1784</v>
      </c>
      <c r="AW714" t="s">
        <v>11</v>
      </c>
      <c r="AX714" t="s">
        <v>1785</v>
      </c>
      <c r="AY714" t="s">
        <v>1277</v>
      </c>
      <c r="AZ714" t="s">
        <v>1278</v>
      </c>
      <c r="BA714" t="s">
        <v>15</v>
      </c>
      <c r="BB714">
        <v>1810</v>
      </c>
    </row>
    <row r="715" spans="1:54" x14ac:dyDescent="0.25">
      <c r="A715">
        <v>822398</v>
      </c>
      <c r="B715" t="s">
        <v>2022</v>
      </c>
      <c r="C715" t="s">
        <v>1778</v>
      </c>
      <c r="D715" t="s">
        <v>1779</v>
      </c>
      <c r="E715" t="s">
        <v>3</v>
      </c>
      <c r="F715" t="s">
        <v>2023</v>
      </c>
      <c r="G715" t="s">
        <v>1781</v>
      </c>
      <c r="H715" s="1">
        <v>42430.5</v>
      </c>
      <c r="I715" t="s">
        <v>576</v>
      </c>
      <c r="J715" t="s">
        <v>6</v>
      </c>
      <c r="K715" s="5">
        <v>42430</v>
      </c>
      <c r="L715" s="1">
        <v>42430.5</v>
      </c>
      <c r="M715" t="s">
        <v>576</v>
      </c>
      <c r="N715" t="s">
        <v>6</v>
      </c>
      <c r="O715" s="5">
        <v>42430</v>
      </c>
      <c r="P715" s="1">
        <v>42430.5</v>
      </c>
      <c r="Q715" s="1">
        <v>42461.5</v>
      </c>
      <c r="R715">
        <v>0</v>
      </c>
      <c r="S715">
        <v>12.58</v>
      </c>
      <c r="T715" t="s">
        <v>7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12.58</v>
      </c>
      <c r="AQ715">
        <v>0</v>
      </c>
      <c r="AR715" t="s">
        <v>2024</v>
      </c>
      <c r="AS715">
        <v>69524200</v>
      </c>
      <c r="AT715" t="s">
        <v>1783</v>
      </c>
      <c r="AU715">
        <v>102</v>
      </c>
      <c r="AV715" t="s">
        <v>1784</v>
      </c>
      <c r="AW715" t="s">
        <v>11</v>
      </c>
      <c r="AX715" t="s">
        <v>1785</v>
      </c>
      <c r="BB715">
        <v>0</v>
      </c>
    </row>
    <row r="716" spans="1:54" x14ac:dyDescent="0.25">
      <c r="A716">
        <v>822399</v>
      </c>
      <c r="B716" t="s">
        <v>2025</v>
      </c>
      <c r="C716" t="s">
        <v>1778</v>
      </c>
      <c r="D716" t="s">
        <v>1779</v>
      </c>
      <c r="E716" t="s">
        <v>3</v>
      </c>
      <c r="F716" t="s">
        <v>2023</v>
      </c>
      <c r="G716" t="s">
        <v>1781</v>
      </c>
      <c r="H716" s="1">
        <v>42430.5</v>
      </c>
      <c r="I716" t="s">
        <v>576</v>
      </c>
      <c r="J716" t="s">
        <v>6</v>
      </c>
      <c r="K716" s="5">
        <v>42430</v>
      </c>
      <c r="L716" s="1">
        <v>42430.5</v>
      </c>
      <c r="M716" t="s">
        <v>576</v>
      </c>
      <c r="N716" t="s">
        <v>6</v>
      </c>
      <c r="O716" s="5">
        <v>42430</v>
      </c>
      <c r="P716" s="1">
        <v>42430.5</v>
      </c>
      <c r="Q716" s="1">
        <v>42461.5</v>
      </c>
      <c r="R716">
        <v>0</v>
      </c>
      <c r="S716">
        <v>12.58</v>
      </c>
      <c r="T716" t="s">
        <v>7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12.58</v>
      </c>
      <c r="AQ716">
        <v>0</v>
      </c>
      <c r="AR716" t="s">
        <v>2026</v>
      </c>
      <c r="AS716">
        <v>69524200</v>
      </c>
      <c r="AT716" t="s">
        <v>1783</v>
      </c>
      <c r="AU716">
        <v>102</v>
      </c>
      <c r="AV716" t="s">
        <v>1784</v>
      </c>
      <c r="AW716" t="s">
        <v>11</v>
      </c>
      <c r="AX716" t="s">
        <v>1785</v>
      </c>
      <c r="BB716">
        <v>0</v>
      </c>
    </row>
    <row r="717" spans="1:54" x14ac:dyDescent="0.25">
      <c r="A717">
        <v>822400</v>
      </c>
      <c r="B717" t="s">
        <v>2027</v>
      </c>
      <c r="C717" t="s">
        <v>1778</v>
      </c>
      <c r="D717" t="s">
        <v>1779</v>
      </c>
      <c r="E717" t="s">
        <v>3</v>
      </c>
      <c r="F717" t="s">
        <v>2023</v>
      </c>
      <c r="G717" t="s">
        <v>1781</v>
      </c>
      <c r="H717" s="1">
        <v>42430.5</v>
      </c>
      <c r="I717" t="s">
        <v>576</v>
      </c>
      <c r="J717" t="s">
        <v>6</v>
      </c>
      <c r="K717" s="5">
        <v>42430</v>
      </c>
      <c r="L717" s="1">
        <v>42430.5</v>
      </c>
      <c r="M717" t="s">
        <v>576</v>
      </c>
      <c r="N717" t="s">
        <v>6</v>
      </c>
      <c r="O717" s="5">
        <v>42430</v>
      </c>
      <c r="P717" s="1">
        <v>42432.5</v>
      </c>
      <c r="Q717" s="1">
        <v>42463.5</v>
      </c>
      <c r="R717">
        <v>0</v>
      </c>
      <c r="S717">
        <v>24.35</v>
      </c>
      <c r="T717" t="s">
        <v>7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24.35</v>
      </c>
      <c r="AQ717">
        <v>0</v>
      </c>
      <c r="AR717" t="s">
        <v>2028</v>
      </c>
      <c r="AS717">
        <v>69524200</v>
      </c>
      <c r="AT717" t="s">
        <v>1783</v>
      </c>
      <c r="AU717">
        <v>102</v>
      </c>
      <c r="AV717" t="s">
        <v>1784</v>
      </c>
      <c r="AW717" t="s">
        <v>11</v>
      </c>
      <c r="AX717" t="s">
        <v>1785</v>
      </c>
      <c r="BB717">
        <v>0</v>
      </c>
    </row>
    <row r="718" spans="1:54" x14ac:dyDescent="0.25">
      <c r="A718">
        <v>822401</v>
      </c>
      <c r="B718" t="s">
        <v>2029</v>
      </c>
      <c r="C718" t="s">
        <v>1778</v>
      </c>
      <c r="D718" t="s">
        <v>1779</v>
      </c>
      <c r="E718" t="s">
        <v>3</v>
      </c>
      <c r="F718" t="s">
        <v>2023</v>
      </c>
      <c r="G718" t="s">
        <v>1781</v>
      </c>
      <c r="H718" s="1">
        <v>42430.5</v>
      </c>
      <c r="I718" t="s">
        <v>576</v>
      </c>
      <c r="J718" t="s">
        <v>6</v>
      </c>
      <c r="K718" s="5">
        <v>42430</v>
      </c>
      <c r="L718" s="1">
        <v>42430.5</v>
      </c>
      <c r="M718" t="s">
        <v>576</v>
      </c>
      <c r="N718" t="s">
        <v>6</v>
      </c>
      <c r="O718" s="5">
        <v>42430</v>
      </c>
      <c r="P718" s="1">
        <v>42432.5</v>
      </c>
      <c r="Q718" s="1">
        <v>42463.5</v>
      </c>
      <c r="R718">
        <v>0</v>
      </c>
      <c r="S718">
        <v>24.35</v>
      </c>
      <c r="T718" t="s">
        <v>7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24.35</v>
      </c>
      <c r="AQ718">
        <v>0</v>
      </c>
      <c r="AR718" t="s">
        <v>2030</v>
      </c>
      <c r="AS718">
        <v>69524200</v>
      </c>
      <c r="AT718" t="s">
        <v>1783</v>
      </c>
      <c r="AU718">
        <v>102</v>
      </c>
      <c r="AV718" t="s">
        <v>1784</v>
      </c>
      <c r="AW718" t="s">
        <v>11</v>
      </c>
      <c r="AX718" t="s">
        <v>1785</v>
      </c>
      <c r="BB718">
        <v>0</v>
      </c>
    </row>
    <row r="719" spans="1:54" x14ac:dyDescent="0.25">
      <c r="A719">
        <v>822402</v>
      </c>
      <c r="B719" t="s">
        <v>2031</v>
      </c>
      <c r="C719" t="s">
        <v>1778</v>
      </c>
      <c r="D719" t="s">
        <v>1779</v>
      </c>
      <c r="E719" t="s">
        <v>3</v>
      </c>
      <c r="F719" t="s">
        <v>272</v>
      </c>
      <c r="G719" t="s">
        <v>1781</v>
      </c>
      <c r="H719" s="1">
        <v>42430.5</v>
      </c>
      <c r="I719" t="s">
        <v>576</v>
      </c>
      <c r="J719" t="s">
        <v>6</v>
      </c>
      <c r="K719" s="5">
        <v>42430</v>
      </c>
      <c r="L719" s="1">
        <v>42430.5</v>
      </c>
      <c r="M719" t="s">
        <v>576</v>
      </c>
      <c r="N719" t="s">
        <v>6</v>
      </c>
      <c r="O719" s="5">
        <v>42430</v>
      </c>
      <c r="P719" s="1">
        <v>42432.5</v>
      </c>
      <c r="Q719" s="1">
        <v>42463.5</v>
      </c>
      <c r="R719">
        <v>7800</v>
      </c>
      <c r="S719">
        <v>130.87</v>
      </c>
      <c r="T719" t="s">
        <v>7</v>
      </c>
      <c r="U719">
        <v>0</v>
      </c>
      <c r="V719">
        <v>0</v>
      </c>
      <c r="W719">
        <v>0</v>
      </c>
      <c r="X719">
        <v>1.21</v>
      </c>
      <c r="Y719">
        <v>0</v>
      </c>
      <c r="Z719">
        <v>1.39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6.13</v>
      </c>
      <c r="AO719">
        <v>0</v>
      </c>
      <c r="AP719">
        <v>122.14</v>
      </c>
      <c r="AQ719">
        <v>0</v>
      </c>
      <c r="AR719" t="s">
        <v>272</v>
      </c>
      <c r="AS719">
        <v>69524200</v>
      </c>
      <c r="AT719" t="s">
        <v>1783</v>
      </c>
      <c r="AU719">
        <v>102</v>
      </c>
      <c r="AV719" t="s">
        <v>1784</v>
      </c>
      <c r="AW719" t="s">
        <v>11</v>
      </c>
      <c r="AX719" t="s">
        <v>1785</v>
      </c>
      <c r="AY719" t="s">
        <v>274</v>
      </c>
      <c r="AZ719" t="s">
        <v>275</v>
      </c>
      <c r="BA719" t="s">
        <v>15</v>
      </c>
      <c r="BB719">
        <v>41765</v>
      </c>
    </row>
    <row r="720" spans="1:54" x14ac:dyDescent="0.25">
      <c r="A720">
        <v>822403</v>
      </c>
      <c r="B720" t="s">
        <v>2032</v>
      </c>
      <c r="C720" t="s">
        <v>1778</v>
      </c>
      <c r="D720" t="s">
        <v>1779</v>
      </c>
      <c r="E720" t="s">
        <v>3</v>
      </c>
      <c r="F720" t="s">
        <v>277</v>
      </c>
      <c r="G720" t="s">
        <v>1781</v>
      </c>
      <c r="H720" s="1">
        <v>42430.5</v>
      </c>
      <c r="I720" t="s">
        <v>576</v>
      </c>
      <c r="J720" t="s">
        <v>6</v>
      </c>
      <c r="K720" s="5">
        <v>42430</v>
      </c>
      <c r="L720" s="1">
        <v>42430.5</v>
      </c>
      <c r="M720" t="s">
        <v>576</v>
      </c>
      <c r="N720" t="s">
        <v>6</v>
      </c>
      <c r="O720" s="5">
        <v>42430</v>
      </c>
      <c r="P720" s="1">
        <v>42432.5</v>
      </c>
      <c r="Q720" s="1">
        <v>42463.5</v>
      </c>
      <c r="R720">
        <v>10100</v>
      </c>
      <c r="S720">
        <v>111.66</v>
      </c>
      <c r="T720" t="s">
        <v>7</v>
      </c>
      <c r="U720">
        <v>0</v>
      </c>
      <c r="V720">
        <v>0</v>
      </c>
      <c r="W720">
        <v>0</v>
      </c>
      <c r="X720">
        <v>1.57</v>
      </c>
      <c r="Y720">
        <v>0</v>
      </c>
      <c r="Z720">
        <v>1.8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7.93</v>
      </c>
      <c r="AO720">
        <v>0</v>
      </c>
      <c r="AP720">
        <v>100.36</v>
      </c>
      <c r="AQ720">
        <v>0</v>
      </c>
      <c r="AR720" t="s">
        <v>277</v>
      </c>
      <c r="AS720">
        <v>69524200</v>
      </c>
      <c r="AT720" t="s">
        <v>1783</v>
      </c>
      <c r="AU720">
        <v>102</v>
      </c>
      <c r="AV720" t="s">
        <v>1784</v>
      </c>
      <c r="AW720" t="s">
        <v>11</v>
      </c>
      <c r="AX720" t="s">
        <v>1785</v>
      </c>
      <c r="AY720" t="s">
        <v>279</v>
      </c>
      <c r="AZ720" t="s">
        <v>280</v>
      </c>
      <c r="BA720" t="s">
        <v>15</v>
      </c>
      <c r="BB720">
        <v>59749</v>
      </c>
    </row>
    <row r="721" spans="1:54" x14ac:dyDescent="0.25">
      <c r="A721">
        <v>822404</v>
      </c>
      <c r="B721" t="s">
        <v>2033</v>
      </c>
      <c r="C721" t="s">
        <v>1778</v>
      </c>
      <c r="D721" t="s">
        <v>1779</v>
      </c>
      <c r="E721" t="s">
        <v>3</v>
      </c>
      <c r="F721" t="s">
        <v>282</v>
      </c>
      <c r="G721" t="s">
        <v>1781</v>
      </c>
      <c r="H721" s="1">
        <v>42430.5</v>
      </c>
      <c r="I721" t="s">
        <v>576</v>
      </c>
      <c r="J721" t="s">
        <v>6</v>
      </c>
      <c r="K721" s="5">
        <v>42430</v>
      </c>
      <c r="L721" s="1">
        <v>42430.5</v>
      </c>
      <c r="M721" t="s">
        <v>576</v>
      </c>
      <c r="N721" t="s">
        <v>6</v>
      </c>
      <c r="O721" s="5">
        <v>42430</v>
      </c>
      <c r="P721" s="1">
        <v>42430.5</v>
      </c>
      <c r="Q721" s="1">
        <v>42461.5</v>
      </c>
      <c r="R721">
        <v>192700</v>
      </c>
      <c r="S721">
        <v>2078.04</v>
      </c>
      <c r="T721" t="s">
        <v>7</v>
      </c>
      <c r="U721">
        <v>0</v>
      </c>
      <c r="V721">
        <v>0</v>
      </c>
      <c r="W721">
        <v>0</v>
      </c>
      <c r="X721">
        <v>29.98</v>
      </c>
      <c r="Y721">
        <v>0</v>
      </c>
      <c r="Z721">
        <v>34.26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151.35</v>
      </c>
      <c r="AO721">
        <v>0</v>
      </c>
      <c r="AP721">
        <v>1862.45</v>
      </c>
      <c r="AQ721">
        <v>0</v>
      </c>
      <c r="AR721" t="s">
        <v>2034</v>
      </c>
      <c r="AS721">
        <v>69524200</v>
      </c>
      <c r="AT721" t="s">
        <v>1783</v>
      </c>
      <c r="AU721">
        <v>242</v>
      </c>
      <c r="AV721" t="s">
        <v>2035</v>
      </c>
      <c r="AW721" t="s">
        <v>39</v>
      </c>
      <c r="AX721" t="s">
        <v>284</v>
      </c>
      <c r="AY721" t="s">
        <v>285</v>
      </c>
      <c r="AZ721" t="s">
        <v>286</v>
      </c>
      <c r="BA721" t="s">
        <v>39</v>
      </c>
      <c r="BB721">
        <v>107500</v>
      </c>
    </row>
    <row r="722" spans="1:54" x14ac:dyDescent="0.25">
      <c r="A722">
        <v>822405</v>
      </c>
      <c r="B722" t="s">
        <v>2036</v>
      </c>
      <c r="C722" t="s">
        <v>1778</v>
      </c>
      <c r="D722" t="s">
        <v>1779</v>
      </c>
      <c r="E722" t="s">
        <v>3</v>
      </c>
      <c r="F722" t="s">
        <v>282</v>
      </c>
      <c r="G722" t="s">
        <v>1781</v>
      </c>
      <c r="H722" s="1">
        <v>42430.5</v>
      </c>
      <c r="I722" t="s">
        <v>576</v>
      </c>
      <c r="J722" t="s">
        <v>6</v>
      </c>
      <c r="K722" s="5">
        <v>42430</v>
      </c>
      <c r="L722" s="1">
        <v>42430.5</v>
      </c>
      <c r="M722" t="s">
        <v>576</v>
      </c>
      <c r="N722" t="s">
        <v>6</v>
      </c>
      <c r="O722" s="5">
        <v>42430</v>
      </c>
      <c r="P722" s="1">
        <v>42430.5</v>
      </c>
      <c r="Q722" s="1">
        <v>42461.5</v>
      </c>
      <c r="R722">
        <v>0</v>
      </c>
      <c r="S722">
        <v>12.18</v>
      </c>
      <c r="T722" t="s">
        <v>7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0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12.18</v>
      </c>
      <c r="AQ722">
        <v>0</v>
      </c>
      <c r="AS722">
        <v>69524200</v>
      </c>
      <c r="AT722" t="s">
        <v>1783</v>
      </c>
      <c r="AU722">
        <v>242</v>
      </c>
      <c r="AV722" t="s">
        <v>2035</v>
      </c>
      <c r="AW722" t="s">
        <v>39</v>
      </c>
      <c r="AX722" t="s">
        <v>284</v>
      </c>
      <c r="AY722" t="s">
        <v>285</v>
      </c>
      <c r="AZ722" t="s">
        <v>286</v>
      </c>
      <c r="BA722" t="s">
        <v>39</v>
      </c>
      <c r="BB722">
        <v>107500</v>
      </c>
    </row>
    <row r="723" spans="1:54" x14ac:dyDescent="0.25">
      <c r="A723">
        <v>822406</v>
      </c>
      <c r="B723" t="s">
        <v>2037</v>
      </c>
      <c r="C723" t="s">
        <v>1778</v>
      </c>
      <c r="D723" t="s">
        <v>1779</v>
      </c>
      <c r="E723" t="s">
        <v>3</v>
      </c>
      <c r="F723" t="s">
        <v>288</v>
      </c>
      <c r="G723" t="s">
        <v>1781</v>
      </c>
      <c r="H723" s="1">
        <v>42430.5</v>
      </c>
      <c r="I723" t="s">
        <v>576</v>
      </c>
      <c r="J723" t="s">
        <v>6</v>
      </c>
      <c r="K723" s="5">
        <v>42430</v>
      </c>
      <c r="L723" s="1">
        <v>42430.5</v>
      </c>
      <c r="M723" t="s">
        <v>576</v>
      </c>
      <c r="N723" t="s">
        <v>6</v>
      </c>
      <c r="O723" s="5">
        <v>42430</v>
      </c>
      <c r="P723" s="1">
        <v>42430.5</v>
      </c>
      <c r="Q723" s="1">
        <v>42461.5</v>
      </c>
      <c r="R723">
        <v>314700</v>
      </c>
      <c r="S723">
        <v>2759.53</v>
      </c>
      <c r="T723" t="s">
        <v>7</v>
      </c>
      <c r="U723">
        <v>0</v>
      </c>
      <c r="V723">
        <v>0</v>
      </c>
      <c r="W723">
        <v>0</v>
      </c>
      <c r="X723">
        <v>48.95</v>
      </c>
      <c r="Y723">
        <v>0</v>
      </c>
      <c r="Z723">
        <v>55.95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247.17</v>
      </c>
      <c r="AO723">
        <v>0</v>
      </c>
      <c r="AP723">
        <v>2407.46</v>
      </c>
      <c r="AQ723">
        <v>0</v>
      </c>
      <c r="AR723" t="s">
        <v>2038</v>
      </c>
      <c r="AS723">
        <v>69524200</v>
      </c>
      <c r="AT723" t="s">
        <v>1783</v>
      </c>
      <c r="AU723">
        <v>242</v>
      </c>
      <c r="AV723" t="s">
        <v>2039</v>
      </c>
      <c r="AW723" t="s">
        <v>39</v>
      </c>
      <c r="AX723" t="s">
        <v>291</v>
      </c>
      <c r="AY723" t="s">
        <v>292</v>
      </c>
      <c r="AZ723" t="s">
        <v>293</v>
      </c>
      <c r="BA723" t="s">
        <v>39</v>
      </c>
      <c r="BB723">
        <v>110000</v>
      </c>
    </row>
    <row r="724" spans="1:54" x14ac:dyDescent="0.25">
      <c r="A724">
        <v>822407</v>
      </c>
      <c r="B724" t="s">
        <v>2040</v>
      </c>
      <c r="C724" t="s">
        <v>1778</v>
      </c>
      <c r="D724" t="s">
        <v>1779</v>
      </c>
      <c r="E724" t="s">
        <v>3</v>
      </c>
      <c r="F724" t="s">
        <v>301</v>
      </c>
      <c r="G724" t="s">
        <v>1781</v>
      </c>
      <c r="H724" s="1">
        <v>42430.5</v>
      </c>
      <c r="I724" t="s">
        <v>576</v>
      </c>
      <c r="J724" t="s">
        <v>6</v>
      </c>
      <c r="K724" s="5">
        <v>42430</v>
      </c>
      <c r="L724" s="1">
        <v>42430.5</v>
      </c>
      <c r="M724" t="s">
        <v>576</v>
      </c>
      <c r="N724" t="s">
        <v>6</v>
      </c>
      <c r="O724" s="5">
        <v>42430</v>
      </c>
      <c r="P724" s="1">
        <v>42430.5</v>
      </c>
      <c r="Q724" s="1">
        <v>42461.5</v>
      </c>
      <c r="R724">
        <v>232300</v>
      </c>
      <c r="S724">
        <v>2081.19</v>
      </c>
      <c r="T724" t="s">
        <v>7</v>
      </c>
      <c r="U724">
        <v>0</v>
      </c>
      <c r="V724">
        <v>0</v>
      </c>
      <c r="W724">
        <v>0</v>
      </c>
      <c r="X724">
        <v>36.14</v>
      </c>
      <c r="Y724">
        <v>0</v>
      </c>
      <c r="Z724">
        <v>41.3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182.45</v>
      </c>
      <c r="AO724">
        <v>0</v>
      </c>
      <c r="AP724">
        <v>1821.3</v>
      </c>
      <c r="AQ724">
        <v>0</v>
      </c>
      <c r="AR724" t="s">
        <v>2034</v>
      </c>
      <c r="AS724">
        <v>69524200</v>
      </c>
      <c r="AU724">
        <v>242</v>
      </c>
      <c r="AV724" t="s">
        <v>2041</v>
      </c>
      <c r="AW724" t="s">
        <v>39</v>
      </c>
      <c r="AX724" t="s">
        <v>303</v>
      </c>
      <c r="AY724" t="s">
        <v>304</v>
      </c>
      <c r="AZ724" t="s">
        <v>305</v>
      </c>
      <c r="BA724" t="s">
        <v>39</v>
      </c>
      <c r="BB724">
        <v>107500</v>
      </c>
    </row>
    <row r="725" spans="1:54" x14ac:dyDescent="0.25">
      <c r="A725">
        <v>822408</v>
      </c>
      <c r="B725" t="s">
        <v>2042</v>
      </c>
      <c r="C725" t="s">
        <v>1778</v>
      </c>
      <c r="D725" t="s">
        <v>1779</v>
      </c>
      <c r="E725" t="s">
        <v>3</v>
      </c>
      <c r="F725" t="s">
        <v>301</v>
      </c>
      <c r="G725" t="s">
        <v>1781</v>
      </c>
      <c r="H725" s="1">
        <v>42430.5</v>
      </c>
      <c r="I725" t="s">
        <v>576</v>
      </c>
      <c r="J725" t="s">
        <v>6</v>
      </c>
      <c r="K725" s="5">
        <v>42430</v>
      </c>
      <c r="L725" s="1">
        <v>42430.5</v>
      </c>
      <c r="M725" t="s">
        <v>576</v>
      </c>
      <c r="N725" t="s">
        <v>6</v>
      </c>
      <c r="O725" s="5">
        <v>42430</v>
      </c>
      <c r="P725" s="1">
        <v>42430.5</v>
      </c>
      <c r="Q725" s="1">
        <v>42461.5</v>
      </c>
      <c r="R725">
        <v>0</v>
      </c>
      <c r="S725">
        <v>12.18</v>
      </c>
      <c r="T725" t="s">
        <v>7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12.18</v>
      </c>
      <c r="AQ725">
        <v>0</v>
      </c>
      <c r="AR725" t="s">
        <v>2043</v>
      </c>
      <c r="AS725">
        <v>69524200</v>
      </c>
      <c r="AU725">
        <v>242</v>
      </c>
      <c r="AV725" t="s">
        <v>2041</v>
      </c>
      <c r="AW725" t="s">
        <v>39</v>
      </c>
      <c r="AX725" t="s">
        <v>303</v>
      </c>
      <c r="AY725" t="s">
        <v>304</v>
      </c>
      <c r="AZ725" t="s">
        <v>305</v>
      </c>
      <c r="BA725" t="s">
        <v>39</v>
      </c>
      <c r="BB725">
        <v>107500</v>
      </c>
    </row>
    <row r="726" spans="1:54" x14ac:dyDescent="0.25">
      <c r="A726">
        <v>822409</v>
      </c>
      <c r="B726" t="s">
        <v>2044</v>
      </c>
      <c r="C726" t="s">
        <v>1778</v>
      </c>
      <c r="D726" t="s">
        <v>1779</v>
      </c>
      <c r="E726" t="s">
        <v>3</v>
      </c>
      <c r="F726" t="s">
        <v>1048</v>
      </c>
      <c r="G726" t="s">
        <v>1781</v>
      </c>
      <c r="H726" s="1">
        <v>42430.5</v>
      </c>
      <c r="I726" t="s">
        <v>576</v>
      </c>
      <c r="J726" t="s">
        <v>6</v>
      </c>
      <c r="K726" s="5">
        <v>42430</v>
      </c>
      <c r="L726" s="1">
        <v>42430.5</v>
      </c>
      <c r="M726" t="s">
        <v>576</v>
      </c>
      <c r="N726" t="s">
        <v>6</v>
      </c>
      <c r="O726" s="5">
        <v>42430</v>
      </c>
      <c r="P726" s="1">
        <v>42437.5</v>
      </c>
      <c r="Q726" s="1">
        <v>42468.5</v>
      </c>
      <c r="R726">
        <v>2300</v>
      </c>
      <c r="S726">
        <v>57.66</v>
      </c>
      <c r="T726" t="s">
        <v>7</v>
      </c>
      <c r="U726">
        <v>0</v>
      </c>
      <c r="V726">
        <v>0</v>
      </c>
      <c r="W726">
        <v>0</v>
      </c>
      <c r="X726">
        <v>0.36</v>
      </c>
      <c r="Y726">
        <v>0</v>
      </c>
      <c r="Z726">
        <v>0.41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0</v>
      </c>
      <c r="AK726">
        <v>0</v>
      </c>
      <c r="AL726">
        <v>0</v>
      </c>
      <c r="AM726">
        <v>0</v>
      </c>
      <c r="AN726">
        <v>1.81</v>
      </c>
      <c r="AO726">
        <v>0</v>
      </c>
      <c r="AP726">
        <v>55.08</v>
      </c>
      <c r="AQ726">
        <v>0</v>
      </c>
      <c r="AR726" t="s">
        <v>1049</v>
      </c>
      <c r="AS726">
        <v>69524200</v>
      </c>
      <c r="AT726" t="s">
        <v>1783</v>
      </c>
      <c r="AU726">
        <v>102</v>
      </c>
      <c r="AV726" t="s">
        <v>1784</v>
      </c>
      <c r="AW726" t="s">
        <v>11</v>
      </c>
      <c r="AX726" t="s">
        <v>1785</v>
      </c>
      <c r="AY726" t="s">
        <v>1049</v>
      </c>
      <c r="AZ726" t="s">
        <v>1050</v>
      </c>
      <c r="BA726" t="s">
        <v>15</v>
      </c>
      <c r="BB726">
        <v>2146</v>
      </c>
    </row>
    <row r="727" spans="1:54" x14ac:dyDescent="0.25">
      <c r="A727">
        <v>822410</v>
      </c>
      <c r="B727" t="s">
        <v>2045</v>
      </c>
      <c r="C727" t="s">
        <v>1778</v>
      </c>
      <c r="D727" t="s">
        <v>1779</v>
      </c>
      <c r="E727" t="s">
        <v>3</v>
      </c>
      <c r="F727" t="s">
        <v>1048</v>
      </c>
      <c r="G727" t="s">
        <v>1781</v>
      </c>
      <c r="H727" s="1">
        <v>42430.5</v>
      </c>
      <c r="I727" t="s">
        <v>576</v>
      </c>
      <c r="J727" t="s">
        <v>6</v>
      </c>
      <c r="K727" s="5">
        <v>42430</v>
      </c>
      <c r="L727" s="1">
        <v>42430.5</v>
      </c>
      <c r="M727" t="s">
        <v>576</v>
      </c>
      <c r="N727" t="s">
        <v>6</v>
      </c>
      <c r="O727" s="5">
        <v>42430</v>
      </c>
      <c r="P727" s="1">
        <v>42438.5</v>
      </c>
      <c r="Q727" s="1">
        <v>42469.5</v>
      </c>
      <c r="R727">
        <v>700</v>
      </c>
      <c r="S727">
        <v>13.36</v>
      </c>
      <c r="T727" t="s">
        <v>7</v>
      </c>
      <c r="U727">
        <v>0</v>
      </c>
      <c r="V727">
        <v>0</v>
      </c>
      <c r="W727">
        <v>0</v>
      </c>
      <c r="X727">
        <v>0.11</v>
      </c>
      <c r="Y727">
        <v>0</v>
      </c>
      <c r="Z727">
        <v>0.12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0.55000000000000004</v>
      </c>
      <c r="AO727">
        <v>0</v>
      </c>
      <c r="AP727">
        <v>12.58</v>
      </c>
      <c r="AQ727">
        <v>0</v>
      </c>
      <c r="AR727" t="s">
        <v>2046</v>
      </c>
      <c r="AS727">
        <v>69524200</v>
      </c>
      <c r="AT727" t="s">
        <v>1783</v>
      </c>
      <c r="AU727">
        <v>102</v>
      </c>
      <c r="AV727" t="s">
        <v>1784</v>
      </c>
      <c r="AW727" t="s">
        <v>11</v>
      </c>
      <c r="AX727" t="s">
        <v>1785</v>
      </c>
      <c r="AY727" t="s">
        <v>1049</v>
      </c>
      <c r="AZ727" t="s">
        <v>1050</v>
      </c>
      <c r="BA727" t="s">
        <v>15</v>
      </c>
      <c r="BB727">
        <v>2146</v>
      </c>
    </row>
    <row r="728" spans="1:54" x14ac:dyDescent="0.25">
      <c r="A728">
        <v>822411</v>
      </c>
      <c r="B728" t="s">
        <v>2047</v>
      </c>
      <c r="C728" t="s">
        <v>1778</v>
      </c>
      <c r="D728" t="s">
        <v>1779</v>
      </c>
      <c r="E728" t="s">
        <v>3</v>
      </c>
      <c r="F728" t="s">
        <v>1053</v>
      </c>
      <c r="G728" t="s">
        <v>1781</v>
      </c>
      <c r="H728" s="1">
        <v>42430.5</v>
      </c>
      <c r="I728" t="s">
        <v>576</v>
      </c>
      <c r="J728" t="s">
        <v>6</v>
      </c>
      <c r="K728" s="5">
        <v>42430</v>
      </c>
      <c r="L728" s="1">
        <v>42430.5</v>
      </c>
      <c r="M728" t="s">
        <v>576</v>
      </c>
      <c r="N728" t="s">
        <v>6</v>
      </c>
      <c r="O728" s="5">
        <v>42430</v>
      </c>
      <c r="P728" s="1">
        <v>42437.5</v>
      </c>
      <c r="Q728" s="1">
        <v>42468.5</v>
      </c>
      <c r="R728">
        <v>200</v>
      </c>
      <c r="S728">
        <v>45.98</v>
      </c>
      <c r="T728" t="s">
        <v>7</v>
      </c>
      <c r="U728">
        <v>0</v>
      </c>
      <c r="V728">
        <v>0</v>
      </c>
      <c r="W728">
        <v>0</v>
      </c>
      <c r="X728">
        <v>0.03</v>
      </c>
      <c r="Y728">
        <v>0</v>
      </c>
      <c r="Z728">
        <v>0.04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0.16</v>
      </c>
      <c r="AO728">
        <v>0</v>
      </c>
      <c r="AP728">
        <v>45.75</v>
      </c>
      <c r="AQ728">
        <v>0</v>
      </c>
      <c r="AS728">
        <v>69524200</v>
      </c>
      <c r="AT728" t="s">
        <v>1783</v>
      </c>
      <c r="AU728">
        <v>102</v>
      </c>
      <c r="AV728" t="s">
        <v>1784</v>
      </c>
      <c r="AW728" t="s">
        <v>11</v>
      </c>
      <c r="AX728" t="s">
        <v>1785</v>
      </c>
      <c r="AY728" t="s">
        <v>1054</v>
      </c>
      <c r="AZ728" t="s">
        <v>1055</v>
      </c>
      <c r="BA728" t="s">
        <v>15</v>
      </c>
      <c r="BB728">
        <v>0</v>
      </c>
    </row>
    <row r="729" spans="1:54" x14ac:dyDescent="0.25">
      <c r="A729">
        <v>822412</v>
      </c>
      <c r="B729" t="s">
        <v>2048</v>
      </c>
      <c r="C729" t="s">
        <v>1778</v>
      </c>
      <c r="D729" t="s">
        <v>1779</v>
      </c>
      <c r="E729" t="s">
        <v>3</v>
      </c>
      <c r="F729" t="s">
        <v>307</v>
      </c>
      <c r="G729" t="s">
        <v>1781</v>
      </c>
      <c r="H729" s="1">
        <v>42430.5</v>
      </c>
      <c r="I729" t="s">
        <v>576</v>
      </c>
      <c r="J729" t="s">
        <v>6</v>
      </c>
      <c r="K729" s="5">
        <v>42430</v>
      </c>
      <c r="L729" s="1">
        <v>42430.5</v>
      </c>
      <c r="M729" t="s">
        <v>576</v>
      </c>
      <c r="N729" t="s">
        <v>6</v>
      </c>
      <c r="O729" s="5">
        <v>42430</v>
      </c>
      <c r="P729" s="1">
        <v>42432.5</v>
      </c>
      <c r="Q729" s="1">
        <v>42463.5</v>
      </c>
      <c r="R729">
        <v>0</v>
      </c>
      <c r="S729">
        <v>18.28</v>
      </c>
      <c r="T729" t="s">
        <v>7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18.28</v>
      </c>
      <c r="AQ729">
        <v>0</v>
      </c>
      <c r="AR729" t="s">
        <v>2049</v>
      </c>
      <c r="AS729">
        <v>69524200</v>
      </c>
      <c r="AT729" t="s">
        <v>1783</v>
      </c>
      <c r="AU729">
        <v>102</v>
      </c>
      <c r="AV729" t="s">
        <v>1784</v>
      </c>
      <c r="AW729" t="s">
        <v>11</v>
      </c>
      <c r="AX729" t="s">
        <v>1785</v>
      </c>
      <c r="AY729" t="s">
        <v>309</v>
      </c>
      <c r="AZ729" t="s">
        <v>310</v>
      </c>
      <c r="BA729" t="s">
        <v>15</v>
      </c>
      <c r="BB729">
        <v>231438</v>
      </c>
    </row>
    <row r="730" spans="1:54" x14ac:dyDescent="0.25">
      <c r="A730">
        <v>822413</v>
      </c>
      <c r="B730" t="s">
        <v>2050</v>
      </c>
      <c r="C730" t="s">
        <v>1778</v>
      </c>
      <c r="D730" t="s">
        <v>1779</v>
      </c>
      <c r="E730" t="s">
        <v>3</v>
      </c>
      <c r="F730" t="s">
        <v>307</v>
      </c>
      <c r="G730" t="s">
        <v>1781</v>
      </c>
      <c r="H730" s="1">
        <v>42430.5</v>
      </c>
      <c r="I730" t="s">
        <v>576</v>
      </c>
      <c r="J730" t="s">
        <v>6</v>
      </c>
      <c r="K730" s="5">
        <v>42430</v>
      </c>
      <c r="L730" s="1">
        <v>42430.5</v>
      </c>
      <c r="M730" t="s">
        <v>576</v>
      </c>
      <c r="N730" t="s">
        <v>6</v>
      </c>
      <c r="O730" s="5">
        <v>42430</v>
      </c>
      <c r="P730" s="1">
        <v>42432.5</v>
      </c>
      <c r="Q730" s="1">
        <v>42463.5</v>
      </c>
      <c r="R730">
        <v>70500</v>
      </c>
      <c r="S730">
        <v>893.42</v>
      </c>
      <c r="T730" t="s">
        <v>7</v>
      </c>
      <c r="U730">
        <v>0</v>
      </c>
      <c r="V730">
        <v>0</v>
      </c>
      <c r="W730">
        <v>0</v>
      </c>
      <c r="X730">
        <v>10.97</v>
      </c>
      <c r="Y730">
        <v>0</v>
      </c>
      <c r="Z730">
        <v>12.53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55.37</v>
      </c>
      <c r="AO730">
        <v>0</v>
      </c>
      <c r="AP730">
        <v>814.55</v>
      </c>
      <c r="AQ730">
        <v>0</v>
      </c>
      <c r="AR730" t="s">
        <v>307</v>
      </c>
      <c r="AS730">
        <v>69524200</v>
      </c>
      <c r="AT730" t="s">
        <v>1783</v>
      </c>
      <c r="AU730">
        <v>102</v>
      </c>
      <c r="AV730" t="s">
        <v>1784</v>
      </c>
      <c r="AW730" t="s">
        <v>11</v>
      </c>
      <c r="AX730" t="s">
        <v>1785</v>
      </c>
      <c r="AY730" t="s">
        <v>309</v>
      </c>
      <c r="AZ730" t="s">
        <v>310</v>
      </c>
      <c r="BA730" t="s">
        <v>15</v>
      </c>
      <c r="BB730">
        <v>231438</v>
      </c>
    </row>
    <row r="731" spans="1:54" x14ac:dyDescent="0.25">
      <c r="A731">
        <v>822414</v>
      </c>
      <c r="B731" t="s">
        <v>2051</v>
      </c>
      <c r="C731" t="s">
        <v>1778</v>
      </c>
      <c r="D731" t="s">
        <v>1779</v>
      </c>
      <c r="E731" t="s">
        <v>3</v>
      </c>
      <c r="F731" t="s">
        <v>307</v>
      </c>
      <c r="G731" t="s">
        <v>1781</v>
      </c>
      <c r="H731" s="1">
        <v>42430.5</v>
      </c>
      <c r="I731" t="s">
        <v>576</v>
      </c>
      <c r="J731" t="s">
        <v>6</v>
      </c>
      <c r="K731" s="5">
        <v>42430</v>
      </c>
      <c r="L731" s="1">
        <v>42430.5</v>
      </c>
      <c r="M731" t="s">
        <v>576</v>
      </c>
      <c r="N731" t="s">
        <v>6</v>
      </c>
      <c r="O731" s="5">
        <v>42430</v>
      </c>
      <c r="P731" s="1">
        <v>42432.5</v>
      </c>
      <c r="Q731" s="1">
        <v>42463.5</v>
      </c>
      <c r="R731">
        <v>0</v>
      </c>
      <c r="S731">
        <v>18.28</v>
      </c>
      <c r="T731" t="s">
        <v>7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18.28</v>
      </c>
      <c r="AQ731">
        <v>0</v>
      </c>
      <c r="AR731" t="s">
        <v>2049</v>
      </c>
      <c r="AS731">
        <v>69524200</v>
      </c>
      <c r="AT731" t="s">
        <v>1783</v>
      </c>
      <c r="AU731">
        <v>102</v>
      </c>
      <c r="AV731" t="s">
        <v>1784</v>
      </c>
      <c r="AW731" t="s">
        <v>11</v>
      </c>
      <c r="AX731" t="s">
        <v>1785</v>
      </c>
      <c r="AY731" t="s">
        <v>309</v>
      </c>
      <c r="AZ731" t="s">
        <v>310</v>
      </c>
      <c r="BA731" t="s">
        <v>15</v>
      </c>
      <c r="BB731">
        <v>231438</v>
      </c>
    </row>
    <row r="732" spans="1:54" x14ac:dyDescent="0.25">
      <c r="A732">
        <v>822415</v>
      </c>
      <c r="B732" t="s">
        <v>2052</v>
      </c>
      <c r="C732" t="s">
        <v>1778</v>
      </c>
      <c r="D732" t="s">
        <v>1779</v>
      </c>
      <c r="E732" t="s">
        <v>3</v>
      </c>
      <c r="F732" t="s">
        <v>307</v>
      </c>
      <c r="G732" t="s">
        <v>1781</v>
      </c>
      <c r="H732" s="1">
        <v>42430.5</v>
      </c>
      <c r="I732" t="s">
        <v>576</v>
      </c>
      <c r="J732" t="s">
        <v>6</v>
      </c>
      <c r="K732" s="5">
        <v>42430</v>
      </c>
      <c r="L732" s="1">
        <v>42430.5</v>
      </c>
      <c r="M732" t="s">
        <v>576</v>
      </c>
      <c r="N732" t="s">
        <v>6</v>
      </c>
      <c r="O732" s="5">
        <v>42430</v>
      </c>
      <c r="P732" s="1">
        <v>42430.5</v>
      </c>
      <c r="Q732" s="1">
        <v>42461.5</v>
      </c>
      <c r="R732">
        <v>0</v>
      </c>
      <c r="S732">
        <v>55.8</v>
      </c>
      <c r="T732" t="s">
        <v>7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55.8</v>
      </c>
      <c r="AQ732">
        <v>0</v>
      </c>
      <c r="AS732">
        <v>69524200</v>
      </c>
      <c r="AT732" t="s">
        <v>1783</v>
      </c>
      <c r="AU732">
        <v>102</v>
      </c>
      <c r="AV732" t="s">
        <v>1784</v>
      </c>
      <c r="AW732" t="s">
        <v>11</v>
      </c>
      <c r="AX732" t="s">
        <v>1785</v>
      </c>
      <c r="AY732" t="s">
        <v>309</v>
      </c>
      <c r="AZ732" t="s">
        <v>310</v>
      </c>
      <c r="BA732" t="s">
        <v>15</v>
      </c>
      <c r="BB732">
        <v>231438</v>
      </c>
    </row>
    <row r="733" spans="1:54" x14ac:dyDescent="0.25">
      <c r="A733">
        <v>822416</v>
      </c>
      <c r="B733" t="s">
        <v>2053</v>
      </c>
      <c r="C733" t="s">
        <v>1778</v>
      </c>
      <c r="D733" t="s">
        <v>1779</v>
      </c>
      <c r="E733" t="s">
        <v>3</v>
      </c>
      <c r="F733" t="s">
        <v>312</v>
      </c>
      <c r="G733" t="s">
        <v>1781</v>
      </c>
      <c r="H733" s="1">
        <v>42430.5</v>
      </c>
      <c r="I733" t="s">
        <v>576</v>
      </c>
      <c r="J733" t="s">
        <v>6</v>
      </c>
      <c r="K733" s="5">
        <v>42430</v>
      </c>
      <c r="L733" s="1">
        <v>42430.5</v>
      </c>
      <c r="M733" t="s">
        <v>576</v>
      </c>
      <c r="N733" t="s">
        <v>6</v>
      </c>
      <c r="O733" s="5">
        <v>42430</v>
      </c>
      <c r="P733" s="1">
        <v>42432.5</v>
      </c>
      <c r="Q733" s="1">
        <v>42463.5</v>
      </c>
      <c r="R733">
        <v>7800</v>
      </c>
      <c r="S733">
        <v>92.57</v>
      </c>
      <c r="T733" t="s">
        <v>7</v>
      </c>
      <c r="U733">
        <v>0</v>
      </c>
      <c r="V733">
        <v>0</v>
      </c>
      <c r="W733">
        <v>0</v>
      </c>
      <c r="X733">
        <v>1.21</v>
      </c>
      <c r="Y733">
        <v>0</v>
      </c>
      <c r="Z733">
        <v>1.39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6.13</v>
      </c>
      <c r="AO733">
        <v>0</v>
      </c>
      <c r="AP733">
        <v>83.84</v>
      </c>
      <c r="AQ733">
        <v>0</v>
      </c>
      <c r="AR733" t="s">
        <v>2054</v>
      </c>
      <c r="AS733">
        <v>69524200</v>
      </c>
      <c r="AT733" t="s">
        <v>1783</v>
      </c>
      <c r="AU733">
        <v>102</v>
      </c>
      <c r="AV733" t="s">
        <v>1784</v>
      </c>
      <c r="AW733" t="s">
        <v>11</v>
      </c>
      <c r="AX733" t="s">
        <v>1785</v>
      </c>
      <c r="AY733" t="s">
        <v>314</v>
      </c>
      <c r="AZ733" t="s">
        <v>315</v>
      </c>
      <c r="BA733" t="s">
        <v>15</v>
      </c>
      <c r="BB733">
        <v>33524</v>
      </c>
    </row>
    <row r="734" spans="1:54" x14ac:dyDescent="0.25">
      <c r="A734">
        <v>822417</v>
      </c>
      <c r="B734" t="s">
        <v>2055</v>
      </c>
      <c r="C734" t="s">
        <v>1778</v>
      </c>
      <c r="D734" t="s">
        <v>1779</v>
      </c>
      <c r="E734" t="s">
        <v>3</v>
      </c>
      <c r="F734" t="s">
        <v>317</v>
      </c>
      <c r="G734" t="s">
        <v>1781</v>
      </c>
      <c r="H734" s="1">
        <v>42430.5</v>
      </c>
      <c r="I734" t="s">
        <v>576</v>
      </c>
      <c r="J734" t="s">
        <v>6</v>
      </c>
      <c r="K734" s="5">
        <v>42430</v>
      </c>
      <c r="L734" s="1">
        <v>42430.5</v>
      </c>
      <c r="M734" t="s">
        <v>576</v>
      </c>
      <c r="N734" t="s">
        <v>6</v>
      </c>
      <c r="O734" s="5">
        <v>42430</v>
      </c>
      <c r="P734" s="1">
        <v>42430.5</v>
      </c>
      <c r="Q734" s="1">
        <v>42461.5</v>
      </c>
      <c r="R734">
        <v>175400</v>
      </c>
      <c r="S734">
        <v>1847.22</v>
      </c>
      <c r="T734" t="s">
        <v>7</v>
      </c>
      <c r="U734">
        <v>0</v>
      </c>
      <c r="V734">
        <v>0</v>
      </c>
      <c r="W734">
        <v>0</v>
      </c>
      <c r="X734">
        <v>27.29</v>
      </c>
      <c r="Y734">
        <v>0</v>
      </c>
      <c r="Z734">
        <v>31.18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0</v>
      </c>
      <c r="AN734">
        <v>137.76</v>
      </c>
      <c r="AO734">
        <v>0</v>
      </c>
      <c r="AP734">
        <v>1650.99</v>
      </c>
      <c r="AQ734">
        <v>0</v>
      </c>
      <c r="AS734">
        <v>69524200</v>
      </c>
      <c r="AT734" t="s">
        <v>1783</v>
      </c>
      <c r="AU734">
        <v>102</v>
      </c>
      <c r="AV734" t="s">
        <v>1784</v>
      </c>
      <c r="AW734" t="s">
        <v>11</v>
      </c>
      <c r="AX734" t="s">
        <v>1785</v>
      </c>
      <c r="AY734" t="s">
        <v>319</v>
      </c>
      <c r="AZ734" t="s">
        <v>320</v>
      </c>
      <c r="BA734" t="s">
        <v>15</v>
      </c>
      <c r="BB734">
        <v>67099</v>
      </c>
    </row>
    <row r="735" spans="1:54" x14ac:dyDescent="0.25">
      <c r="A735">
        <v>822418</v>
      </c>
      <c r="B735" t="s">
        <v>2056</v>
      </c>
      <c r="C735" t="s">
        <v>1778</v>
      </c>
      <c r="D735" t="s">
        <v>1779</v>
      </c>
      <c r="E735" t="s">
        <v>3</v>
      </c>
      <c r="F735" t="s">
        <v>1071</v>
      </c>
      <c r="G735" t="s">
        <v>1781</v>
      </c>
      <c r="H735" s="1">
        <v>42430.5</v>
      </c>
      <c r="I735" t="s">
        <v>576</v>
      </c>
      <c r="J735" t="s">
        <v>6</v>
      </c>
      <c r="K735" s="5">
        <v>42430</v>
      </c>
      <c r="L735" s="1">
        <v>42430.5</v>
      </c>
      <c r="M735" t="s">
        <v>576</v>
      </c>
      <c r="N735" t="s">
        <v>6</v>
      </c>
      <c r="O735" s="5">
        <v>42430</v>
      </c>
      <c r="P735" s="1">
        <v>42430.5</v>
      </c>
      <c r="Q735" s="1">
        <v>42461.5</v>
      </c>
      <c r="R735">
        <v>0</v>
      </c>
      <c r="S735">
        <v>160.56</v>
      </c>
      <c r="T735" t="s">
        <v>7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160.56</v>
      </c>
      <c r="AQ735">
        <v>0</v>
      </c>
      <c r="AS735">
        <v>69524200</v>
      </c>
      <c r="AT735" t="s">
        <v>1783</v>
      </c>
      <c r="AU735">
        <v>112</v>
      </c>
      <c r="AV735" t="s">
        <v>1847</v>
      </c>
      <c r="AW735" t="s">
        <v>674</v>
      </c>
      <c r="AX735" t="s">
        <v>12</v>
      </c>
      <c r="AY735" t="s">
        <v>1073</v>
      </c>
      <c r="AZ735" t="s">
        <v>1074</v>
      </c>
      <c r="BA735" t="s">
        <v>15</v>
      </c>
      <c r="BB735">
        <v>4200</v>
      </c>
    </row>
    <row r="736" spans="1:54" x14ac:dyDescent="0.25">
      <c r="A736">
        <v>822419</v>
      </c>
      <c r="B736" t="s">
        <v>2057</v>
      </c>
      <c r="C736" t="s">
        <v>1778</v>
      </c>
      <c r="D736" t="s">
        <v>1779</v>
      </c>
      <c r="E736" t="s">
        <v>3</v>
      </c>
      <c r="F736" t="s">
        <v>1076</v>
      </c>
      <c r="G736" t="s">
        <v>1781</v>
      </c>
      <c r="H736" s="1">
        <v>42430.5</v>
      </c>
      <c r="I736" t="s">
        <v>576</v>
      </c>
      <c r="J736" t="s">
        <v>6</v>
      </c>
      <c r="K736" s="5">
        <v>42430</v>
      </c>
      <c r="L736" s="1">
        <v>42430.5</v>
      </c>
      <c r="M736" t="s">
        <v>576</v>
      </c>
      <c r="N736" t="s">
        <v>6</v>
      </c>
      <c r="O736" s="5">
        <v>42430</v>
      </c>
      <c r="P736" s="1">
        <v>42432.5</v>
      </c>
      <c r="Q736" s="1">
        <v>42463.5</v>
      </c>
      <c r="R736">
        <v>0</v>
      </c>
      <c r="S736">
        <v>12.58</v>
      </c>
      <c r="T736" t="s">
        <v>7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12.58</v>
      </c>
      <c r="AQ736">
        <v>0</v>
      </c>
      <c r="AS736">
        <v>69524200</v>
      </c>
      <c r="AT736" t="s">
        <v>1783</v>
      </c>
      <c r="AU736">
        <v>102</v>
      </c>
      <c r="AV736" t="s">
        <v>1077</v>
      </c>
      <c r="AW736" t="s">
        <v>11</v>
      </c>
      <c r="AX736" t="s">
        <v>1078</v>
      </c>
      <c r="AY736" t="s">
        <v>1079</v>
      </c>
      <c r="AZ736" t="s">
        <v>1080</v>
      </c>
      <c r="BA736" t="s">
        <v>15</v>
      </c>
      <c r="BB736">
        <v>7100</v>
      </c>
    </row>
    <row r="737" spans="1:54" x14ac:dyDescent="0.25">
      <c r="A737">
        <v>822420</v>
      </c>
      <c r="B737" t="s">
        <v>2058</v>
      </c>
      <c r="C737" t="s">
        <v>1778</v>
      </c>
      <c r="D737" t="s">
        <v>1779</v>
      </c>
      <c r="E737" t="s">
        <v>3</v>
      </c>
      <c r="F737" t="s">
        <v>1076</v>
      </c>
      <c r="G737" t="s">
        <v>1781</v>
      </c>
      <c r="H737" s="1">
        <v>42430.5</v>
      </c>
      <c r="I737" t="s">
        <v>576</v>
      </c>
      <c r="J737" t="s">
        <v>6</v>
      </c>
      <c r="K737" s="5">
        <v>42430</v>
      </c>
      <c r="L737" s="1">
        <v>42430.5</v>
      </c>
      <c r="M737" t="s">
        <v>576</v>
      </c>
      <c r="N737" t="s">
        <v>6</v>
      </c>
      <c r="O737" s="5">
        <v>42430</v>
      </c>
      <c r="P737" s="1">
        <v>42432.5</v>
      </c>
      <c r="Q737" s="1">
        <v>42463.5</v>
      </c>
      <c r="R737">
        <v>400</v>
      </c>
      <c r="S737">
        <v>190.43</v>
      </c>
      <c r="T737" t="s">
        <v>7</v>
      </c>
      <c r="U737">
        <v>0</v>
      </c>
      <c r="V737">
        <v>0</v>
      </c>
      <c r="W737">
        <v>0</v>
      </c>
      <c r="X737">
        <v>0.06</v>
      </c>
      <c r="Y737">
        <v>0</v>
      </c>
      <c r="Z737">
        <v>7.0000000000000007E-2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0.31</v>
      </c>
      <c r="AO737">
        <v>0</v>
      </c>
      <c r="AP737">
        <v>189.99</v>
      </c>
      <c r="AQ737">
        <v>0</v>
      </c>
      <c r="AS737">
        <v>69524200</v>
      </c>
      <c r="AT737" t="s">
        <v>1783</v>
      </c>
      <c r="AU737">
        <v>102</v>
      </c>
      <c r="AV737" t="s">
        <v>1077</v>
      </c>
      <c r="AW737" t="s">
        <v>11</v>
      </c>
      <c r="AX737" t="s">
        <v>1078</v>
      </c>
      <c r="AY737" t="s">
        <v>1079</v>
      </c>
      <c r="AZ737" t="s">
        <v>1080</v>
      </c>
      <c r="BA737" t="s">
        <v>15</v>
      </c>
      <c r="BB737">
        <v>7100</v>
      </c>
    </row>
    <row r="738" spans="1:54" x14ac:dyDescent="0.25">
      <c r="A738">
        <v>822421</v>
      </c>
      <c r="B738" t="s">
        <v>2059</v>
      </c>
      <c r="C738" t="s">
        <v>1778</v>
      </c>
      <c r="D738" t="s">
        <v>1779</v>
      </c>
      <c r="E738" t="s">
        <v>3</v>
      </c>
      <c r="F738" t="s">
        <v>1082</v>
      </c>
      <c r="G738" t="s">
        <v>1781</v>
      </c>
      <c r="H738" s="1">
        <v>42430.5</v>
      </c>
      <c r="I738" t="s">
        <v>576</v>
      </c>
      <c r="J738" t="s">
        <v>6</v>
      </c>
      <c r="K738" s="5">
        <v>42430</v>
      </c>
      <c r="L738" s="1">
        <v>42430.5</v>
      </c>
      <c r="M738" t="s">
        <v>576</v>
      </c>
      <c r="N738" t="s">
        <v>6</v>
      </c>
      <c r="O738" s="5">
        <v>42430</v>
      </c>
      <c r="P738" s="1">
        <v>42432.5</v>
      </c>
      <c r="Q738" s="1">
        <v>42463.5</v>
      </c>
      <c r="R738">
        <v>7000</v>
      </c>
      <c r="S738">
        <v>103.38</v>
      </c>
      <c r="T738" t="s">
        <v>7</v>
      </c>
      <c r="U738">
        <v>0</v>
      </c>
      <c r="V738">
        <v>0</v>
      </c>
      <c r="W738">
        <v>0</v>
      </c>
      <c r="X738">
        <v>1.0900000000000001</v>
      </c>
      <c r="Y738">
        <v>0</v>
      </c>
      <c r="Z738">
        <v>1.24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5.5</v>
      </c>
      <c r="AO738">
        <v>0</v>
      </c>
      <c r="AP738">
        <v>95.55</v>
      </c>
      <c r="AQ738">
        <v>0</v>
      </c>
      <c r="AS738">
        <v>69524200</v>
      </c>
      <c r="AT738" t="s">
        <v>1783</v>
      </c>
      <c r="AU738">
        <v>102</v>
      </c>
      <c r="AV738" t="s">
        <v>1784</v>
      </c>
      <c r="AW738" t="s">
        <v>11</v>
      </c>
      <c r="AX738" t="s">
        <v>1785</v>
      </c>
      <c r="AY738" t="s">
        <v>1084</v>
      </c>
      <c r="AZ738" t="s">
        <v>1085</v>
      </c>
      <c r="BA738" t="s">
        <v>39</v>
      </c>
      <c r="BB738">
        <v>3072</v>
      </c>
    </row>
    <row r="739" spans="1:54" x14ac:dyDescent="0.25">
      <c r="A739">
        <v>822422</v>
      </c>
      <c r="B739" t="s">
        <v>2060</v>
      </c>
      <c r="C739" t="s">
        <v>1778</v>
      </c>
      <c r="D739" t="s">
        <v>1779</v>
      </c>
      <c r="E739" t="s">
        <v>3</v>
      </c>
      <c r="F739" t="s">
        <v>322</v>
      </c>
      <c r="G739" t="s">
        <v>1781</v>
      </c>
      <c r="H739" s="1">
        <v>42430.5</v>
      </c>
      <c r="I739" t="s">
        <v>576</v>
      </c>
      <c r="J739" t="s">
        <v>6</v>
      </c>
      <c r="K739" s="5">
        <v>42430</v>
      </c>
      <c r="L739" s="1">
        <v>42430.5</v>
      </c>
      <c r="M739" t="s">
        <v>576</v>
      </c>
      <c r="N739" t="s">
        <v>6</v>
      </c>
      <c r="O739" s="5">
        <v>42430</v>
      </c>
      <c r="P739" s="1">
        <v>42430.5</v>
      </c>
      <c r="Q739" s="1">
        <v>42461.5</v>
      </c>
      <c r="R739">
        <v>130100</v>
      </c>
      <c r="S739">
        <v>1145.82</v>
      </c>
      <c r="T739" t="s">
        <v>7</v>
      </c>
      <c r="U739">
        <v>0</v>
      </c>
      <c r="V739">
        <v>0</v>
      </c>
      <c r="W739">
        <v>0</v>
      </c>
      <c r="X739">
        <v>20.239999999999998</v>
      </c>
      <c r="Y739">
        <v>0</v>
      </c>
      <c r="Z739">
        <v>23.13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102.18</v>
      </c>
      <c r="AO739">
        <v>0</v>
      </c>
      <c r="AP739">
        <v>1000.27</v>
      </c>
      <c r="AQ739">
        <v>0</v>
      </c>
      <c r="AR739" t="s">
        <v>2061</v>
      </c>
      <c r="AS739">
        <v>69524200</v>
      </c>
      <c r="AT739" t="s">
        <v>1783</v>
      </c>
      <c r="AU739">
        <v>242</v>
      </c>
      <c r="AV739" t="s">
        <v>1109</v>
      </c>
      <c r="AW739" t="s">
        <v>39</v>
      </c>
      <c r="AX739" t="s">
        <v>323</v>
      </c>
      <c r="AY739" t="s">
        <v>324</v>
      </c>
      <c r="AZ739" t="s">
        <v>325</v>
      </c>
      <c r="BA739" t="s">
        <v>39</v>
      </c>
      <c r="BB739">
        <v>56040</v>
      </c>
    </row>
    <row r="740" spans="1:54" x14ac:dyDescent="0.25">
      <c r="A740">
        <v>822423</v>
      </c>
      <c r="B740" t="s">
        <v>2062</v>
      </c>
      <c r="C740" t="s">
        <v>1778</v>
      </c>
      <c r="D740" t="s">
        <v>1779</v>
      </c>
      <c r="E740" t="s">
        <v>3</v>
      </c>
      <c r="F740" t="s">
        <v>322</v>
      </c>
      <c r="G740" t="s">
        <v>1781</v>
      </c>
      <c r="H740" s="1">
        <v>42430.5</v>
      </c>
      <c r="I740" t="s">
        <v>576</v>
      </c>
      <c r="J740" t="s">
        <v>6</v>
      </c>
      <c r="K740" s="5">
        <v>42430</v>
      </c>
      <c r="L740" s="1">
        <v>42430.5</v>
      </c>
      <c r="M740" t="s">
        <v>576</v>
      </c>
      <c r="N740" t="s">
        <v>6</v>
      </c>
      <c r="O740" s="5">
        <v>42430</v>
      </c>
      <c r="P740" s="1">
        <v>42430.5</v>
      </c>
      <c r="Q740" s="1">
        <v>42461.5</v>
      </c>
      <c r="R740">
        <v>0</v>
      </c>
      <c r="S740">
        <v>24.35</v>
      </c>
      <c r="T740" t="s">
        <v>7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24.35</v>
      </c>
      <c r="AQ740">
        <v>0</v>
      </c>
      <c r="AS740">
        <v>69524200</v>
      </c>
      <c r="AT740" t="s">
        <v>1783</v>
      </c>
      <c r="AU740">
        <v>242</v>
      </c>
      <c r="AV740" t="s">
        <v>1109</v>
      </c>
      <c r="AW740" t="s">
        <v>39</v>
      </c>
      <c r="AX740" t="s">
        <v>323</v>
      </c>
      <c r="AY740" t="s">
        <v>324</v>
      </c>
      <c r="AZ740" t="s">
        <v>325</v>
      </c>
      <c r="BA740" t="s">
        <v>39</v>
      </c>
      <c r="BB740">
        <v>56040</v>
      </c>
    </row>
    <row r="741" spans="1:54" x14ac:dyDescent="0.25">
      <c r="A741">
        <v>822424</v>
      </c>
      <c r="B741" t="s">
        <v>2063</v>
      </c>
      <c r="C741" t="s">
        <v>1778</v>
      </c>
      <c r="D741" t="s">
        <v>1779</v>
      </c>
      <c r="E741" t="s">
        <v>3</v>
      </c>
      <c r="F741" t="s">
        <v>327</v>
      </c>
      <c r="G741" t="s">
        <v>1781</v>
      </c>
      <c r="H741" s="1">
        <v>42430.5</v>
      </c>
      <c r="I741" t="s">
        <v>576</v>
      </c>
      <c r="J741" t="s">
        <v>6</v>
      </c>
      <c r="K741" s="5">
        <v>42430</v>
      </c>
      <c r="L741" s="1">
        <v>42430.5</v>
      </c>
      <c r="M741" t="s">
        <v>576</v>
      </c>
      <c r="N741" t="s">
        <v>6</v>
      </c>
      <c r="O741" s="5">
        <v>42430</v>
      </c>
      <c r="P741" s="1">
        <v>42430.5</v>
      </c>
      <c r="Q741" s="1">
        <v>42461.5</v>
      </c>
      <c r="R741">
        <v>197262</v>
      </c>
      <c r="S741">
        <v>1882.46</v>
      </c>
      <c r="T741" t="s">
        <v>7</v>
      </c>
      <c r="U741">
        <v>0</v>
      </c>
      <c r="V741">
        <v>0</v>
      </c>
      <c r="W741">
        <v>0</v>
      </c>
      <c r="X741">
        <v>30.69</v>
      </c>
      <c r="Y741">
        <v>0</v>
      </c>
      <c r="Z741">
        <v>35.07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154.93</v>
      </c>
      <c r="AO741">
        <v>0</v>
      </c>
      <c r="AP741">
        <v>1661.77</v>
      </c>
      <c r="AQ741">
        <v>0</v>
      </c>
      <c r="AR741" t="s">
        <v>2064</v>
      </c>
      <c r="AS741">
        <v>69524200</v>
      </c>
      <c r="AT741" t="s">
        <v>1783</v>
      </c>
      <c r="AU741">
        <v>242</v>
      </c>
      <c r="AV741" t="s">
        <v>1111</v>
      </c>
      <c r="AW741" t="s">
        <v>39</v>
      </c>
      <c r="AX741" t="s">
        <v>328</v>
      </c>
      <c r="AY741" t="s">
        <v>329</v>
      </c>
      <c r="AZ741" t="s">
        <v>330</v>
      </c>
      <c r="BA741" t="s">
        <v>39</v>
      </c>
      <c r="BB741">
        <v>115699</v>
      </c>
    </row>
    <row r="742" spans="1:54" x14ac:dyDescent="0.25">
      <c r="A742">
        <v>822425</v>
      </c>
      <c r="B742" t="s">
        <v>2065</v>
      </c>
      <c r="C742" t="s">
        <v>1778</v>
      </c>
      <c r="D742" t="s">
        <v>1779</v>
      </c>
      <c r="E742" t="s">
        <v>3</v>
      </c>
      <c r="F742" t="s">
        <v>327</v>
      </c>
      <c r="G742" t="s">
        <v>1781</v>
      </c>
      <c r="H742" s="1">
        <v>42430.5</v>
      </c>
      <c r="I742" t="s">
        <v>576</v>
      </c>
      <c r="J742" t="s">
        <v>6</v>
      </c>
      <c r="K742" s="5">
        <v>42430</v>
      </c>
      <c r="L742" s="1">
        <v>42430.5</v>
      </c>
      <c r="M742" t="s">
        <v>576</v>
      </c>
      <c r="N742" t="s">
        <v>6</v>
      </c>
      <c r="O742" s="5">
        <v>42430</v>
      </c>
      <c r="P742" s="1">
        <v>42430.5</v>
      </c>
      <c r="Q742" s="1">
        <v>42461.5</v>
      </c>
      <c r="R742">
        <v>168038</v>
      </c>
      <c r="S742">
        <v>1603.58</v>
      </c>
      <c r="T742" t="s">
        <v>7</v>
      </c>
      <c r="U742">
        <v>0</v>
      </c>
      <c r="V742">
        <v>0</v>
      </c>
      <c r="W742">
        <v>0</v>
      </c>
      <c r="X742">
        <v>26.14</v>
      </c>
      <c r="Y742">
        <v>0</v>
      </c>
      <c r="Z742">
        <v>29.87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131.97999999999999</v>
      </c>
      <c r="AO742">
        <v>0</v>
      </c>
      <c r="AP742">
        <v>1415.59</v>
      </c>
      <c r="AQ742">
        <v>0</v>
      </c>
      <c r="AR742" t="s">
        <v>2066</v>
      </c>
      <c r="AS742">
        <v>69524200</v>
      </c>
      <c r="AT742" t="s">
        <v>1783</v>
      </c>
      <c r="AU742">
        <v>242</v>
      </c>
      <c r="AV742" t="s">
        <v>1109</v>
      </c>
      <c r="AW742" t="s">
        <v>39</v>
      </c>
      <c r="AX742" t="s">
        <v>323</v>
      </c>
      <c r="AY742" t="s">
        <v>329</v>
      </c>
      <c r="AZ742" t="s">
        <v>330</v>
      </c>
      <c r="BA742" t="s">
        <v>39</v>
      </c>
      <c r="BB742">
        <v>115699</v>
      </c>
    </row>
    <row r="743" spans="1:54" x14ac:dyDescent="0.25">
      <c r="A743">
        <v>822426</v>
      </c>
      <c r="B743" t="s">
        <v>2067</v>
      </c>
      <c r="C743" t="s">
        <v>1778</v>
      </c>
      <c r="D743" t="s">
        <v>1779</v>
      </c>
      <c r="E743" t="s">
        <v>3</v>
      </c>
      <c r="F743" t="s">
        <v>333</v>
      </c>
      <c r="G743" t="s">
        <v>1781</v>
      </c>
      <c r="H743" s="1">
        <v>42430.5</v>
      </c>
      <c r="I743" t="s">
        <v>576</v>
      </c>
      <c r="J743" t="s">
        <v>6</v>
      </c>
      <c r="K743" s="5">
        <v>42430</v>
      </c>
      <c r="L743" s="1">
        <v>42430.5</v>
      </c>
      <c r="M743" t="s">
        <v>576</v>
      </c>
      <c r="N743" t="s">
        <v>6</v>
      </c>
      <c r="O743" s="5">
        <v>42430</v>
      </c>
      <c r="P743" s="1">
        <v>42430.5</v>
      </c>
      <c r="Q743" s="1">
        <v>42461.5</v>
      </c>
      <c r="R743">
        <v>353500</v>
      </c>
      <c r="S743">
        <v>2979.82</v>
      </c>
      <c r="T743" t="s">
        <v>7</v>
      </c>
      <c r="U743">
        <v>0</v>
      </c>
      <c r="V743">
        <v>0</v>
      </c>
      <c r="W743">
        <v>0</v>
      </c>
      <c r="X743">
        <v>54.99</v>
      </c>
      <c r="Y743">
        <v>0</v>
      </c>
      <c r="Z743">
        <v>62.85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0</v>
      </c>
      <c r="AN743">
        <v>277.64999999999998</v>
      </c>
      <c r="AO743">
        <v>0</v>
      </c>
      <c r="AP743">
        <v>2584.33</v>
      </c>
      <c r="AQ743">
        <v>0</v>
      </c>
      <c r="AS743">
        <v>69524200</v>
      </c>
      <c r="AT743" t="s">
        <v>1783</v>
      </c>
      <c r="AU743">
        <v>242</v>
      </c>
      <c r="AV743" t="s">
        <v>1109</v>
      </c>
      <c r="AW743" t="s">
        <v>39</v>
      </c>
      <c r="AX743" t="s">
        <v>323</v>
      </c>
      <c r="AY743" t="s">
        <v>334</v>
      </c>
      <c r="AZ743" t="s">
        <v>335</v>
      </c>
      <c r="BA743" t="s">
        <v>39</v>
      </c>
      <c r="BB743">
        <v>62490</v>
      </c>
    </row>
    <row r="744" spans="1:54" x14ac:dyDescent="0.25">
      <c r="A744">
        <v>822427</v>
      </c>
      <c r="B744" t="s">
        <v>2068</v>
      </c>
      <c r="C744" t="s">
        <v>1778</v>
      </c>
      <c r="D744" t="s">
        <v>1779</v>
      </c>
      <c r="E744" t="s">
        <v>3</v>
      </c>
      <c r="F744" t="s">
        <v>333</v>
      </c>
      <c r="G744" t="s">
        <v>1781</v>
      </c>
      <c r="H744" s="1">
        <v>42430.5</v>
      </c>
      <c r="I744" t="s">
        <v>576</v>
      </c>
      <c r="J744" t="s">
        <v>6</v>
      </c>
      <c r="K744" s="5">
        <v>42430</v>
      </c>
      <c r="L744" s="1">
        <v>42430.5</v>
      </c>
      <c r="M744" t="s">
        <v>576</v>
      </c>
      <c r="N744" t="s">
        <v>6</v>
      </c>
      <c r="O744" s="5">
        <v>42430</v>
      </c>
      <c r="P744" s="1">
        <v>42430.5</v>
      </c>
      <c r="Q744" s="1">
        <v>42461.5</v>
      </c>
      <c r="R744">
        <v>0</v>
      </c>
      <c r="S744">
        <v>24.35</v>
      </c>
      <c r="T744" t="s">
        <v>7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24.35</v>
      </c>
      <c r="AQ744">
        <v>0</v>
      </c>
      <c r="AS744">
        <v>69524200</v>
      </c>
      <c r="AT744" t="s">
        <v>1783</v>
      </c>
      <c r="AU744">
        <v>242</v>
      </c>
      <c r="AV744" t="s">
        <v>1109</v>
      </c>
      <c r="AW744" t="s">
        <v>39</v>
      </c>
      <c r="AX744" t="s">
        <v>323</v>
      </c>
      <c r="AY744" t="s">
        <v>334</v>
      </c>
      <c r="AZ744" t="s">
        <v>335</v>
      </c>
      <c r="BA744" t="s">
        <v>39</v>
      </c>
      <c r="BB744">
        <v>62490</v>
      </c>
    </row>
    <row r="745" spans="1:54" x14ac:dyDescent="0.25">
      <c r="A745">
        <v>822428</v>
      </c>
      <c r="B745" t="s">
        <v>2069</v>
      </c>
      <c r="C745" t="s">
        <v>1778</v>
      </c>
      <c r="D745" t="s">
        <v>1779</v>
      </c>
      <c r="E745" t="s">
        <v>3</v>
      </c>
      <c r="F745" t="s">
        <v>337</v>
      </c>
      <c r="G745" t="s">
        <v>1781</v>
      </c>
      <c r="H745" s="1">
        <v>42430.5</v>
      </c>
      <c r="I745" t="s">
        <v>576</v>
      </c>
      <c r="J745" t="s">
        <v>6</v>
      </c>
      <c r="K745" s="5">
        <v>42430</v>
      </c>
      <c r="L745" s="1">
        <v>42430.5</v>
      </c>
      <c r="M745" t="s">
        <v>576</v>
      </c>
      <c r="N745" t="s">
        <v>6</v>
      </c>
      <c r="O745" s="5">
        <v>42430</v>
      </c>
      <c r="P745" s="1">
        <v>42430.5</v>
      </c>
      <c r="Q745" s="1">
        <v>42461.5</v>
      </c>
      <c r="R745">
        <v>223500</v>
      </c>
      <c r="S745">
        <v>1920.93</v>
      </c>
      <c r="T745" t="s">
        <v>7</v>
      </c>
      <c r="U745">
        <v>0</v>
      </c>
      <c r="V745">
        <v>0</v>
      </c>
      <c r="W745">
        <v>0</v>
      </c>
      <c r="X745">
        <v>34.770000000000003</v>
      </c>
      <c r="Y745">
        <v>0</v>
      </c>
      <c r="Z745">
        <v>39.729999999999997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0</v>
      </c>
      <c r="AN745">
        <v>175.54</v>
      </c>
      <c r="AO745">
        <v>0</v>
      </c>
      <c r="AP745">
        <v>1670.89</v>
      </c>
      <c r="AQ745">
        <v>0</v>
      </c>
      <c r="AS745">
        <v>69524200</v>
      </c>
      <c r="AT745" t="s">
        <v>1783</v>
      </c>
      <c r="AU745">
        <v>242</v>
      </c>
      <c r="AV745" t="s">
        <v>1109</v>
      </c>
      <c r="AW745" t="s">
        <v>39</v>
      </c>
      <c r="AX745" t="s">
        <v>323</v>
      </c>
      <c r="AY745" t="s">
        <v>338</v>
      </c>
      <c r="AZ745" t="s">
        <v>339</v>
      </c>
      <c r="BA745" t="s">
        <v>39</v>
      </c>
      <c r="BB745">
        <v>28110</v>
      </c>
    </row>
    <row r="746" spans="1:54" x14ac:dyDescent="0.25">
      <c r="A746">
        <v>822429</v>
      </c>
      <c r="B746" t="s">
        <v>2070</v>
      </c>
      <c r="C746" t="s">
        <v>1778</v>
      </c>
      <c r="D746" t="s">
        <v>1779</v>
      </c>
      <c r="E746" t="s">
        <v>3</v>
      </c>
      <c r="F746" t="s">
        <v>341</v>
      </c>
      <c r="G746" t="s">
        <v>1781</v>
      </c>
      <c r="H746" s="1">
        <v>42430.5</v>
      </c>
      <c r="I746" t="s">
        <v>576</v>
      </c>
      <c r="J746" t="s">
        <v>6</v>
      </c>
      <c r="K746" s="5">
        <v>42430</v>
      </c>
      <c r="L746" s="1">
        <v>42430.5</v>
      </c>
      <c r="M746" t="s">
        <v>576</v>
      </c>
      <c r="N746" t="s">
        <v>6</v>
      </c>
      <c r="O746" s="5">
        <v>42430</v>
      </c>
      <c r="P746" s="1">
        <v>42432.5</v>
      </c>
      <c r="Q746" s="1">
        <v>42463.5</v>
      </c>
      <c r="R746">
        <v>19100</v>
      </c>
      <c r="S746">
        <v>550.12</v>
      </c>
      <c r="T746" t="s">
        <v>7</v>
      </c>
      <c r="U746">
        <v>0</v>
      </c>
      <c r="V746">
        <v>0</v>
      </c>
      <c r="W746">
        <v>0</v>
      </c>
      <c r="X746">
        <v>2.97</v>
      </c>
      <c r="Y746">
        <v>0</v>
      </c>
      <c r="Z746">
        <v>3.4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15</v>
      </c>
      <c r="AO746">
        <v>0</v>
      </c>
      <c r="AP746">
        <v>528.75</v>
      </c>
      <c r="AQ746">
        <v>0</v>
      </c>
      <c r="AR746" t="s">
        <v>341</v>
      </c>
      <c r="AS746">
        <v>69524200</v>
      </c>
      <c r="AT746" t="s">
        <v>1783</v>
      </c>
      <c r="AU746">
        <v>102</v>
      </c>
      <c r="AV746" t="s">
        <v>1784</v>
      </c>
      <c r="AW746" t="s">
        <v>11</v>
      </c>
      <c r="AX746" t="s">
        <v>1785</v>
      </c>
      <c r="AY746" t="s">
        <v>342</v>
      </c>
      <c r="AZ746" t="s">
        <v>343</v>
      </c>
      <c r="BA746" t="s">
        <v>15</v>
      </c>
      <c r="BB746">
        <v>68266</v>
      </c>
    </row>
    <row r="747" spans="1:54" x14ac:dyDescent="0.25">
      <c r="A747">
        <v>822430</v>
      </c>
      <c r="B747" t="s">
        <v>2071</v>
      </c>
      <c r="C747" t="s">
        <v>1778</v>
      </c>
      <c r="D747" t="s">
        <v>1779</v>
      </c>
      <c r="E747" t="s">
        <v>3</v>
      </c>
      <c r="F747" t="s">
        <v>341</v>
      </c>
      <c r="G747" t="s">
        <v>1781</v>
      </c>
      <c r="H747" s="1">
        <v>42430.5</v>
      </c>
      <c r="I747" t="s">
        <v>576</v>
      </c>
      <c r="J747" t="s">
        <v>6</v>
      </c>
      <c r="K747" s="5">
        <v>42430</v>
      </c>
      <c r="L747" s="1">
        <v>42430.5</v>
      </c>
      <c r="M747" t="s">
        <v>576</v>
      </c>
      <c r="N747" t="s">
        <v>6</v>
      </c>
      <c r="O747" s="5">
        <v>42430</v>
      </c>
      <c r="P747" s="1">
        <v>42432.5</v>
      </c>
      <c r="Q747" s="1">
        <v>42463.5</v>
      </c>
      <c r="R747">
        <v>0</v>
      </c>
      <c r="S747">
        <v>12.58</v>
      </c>
      <c r="T747" t="s">
        <v>7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12.58</v>
      </c>
      <c r="AQ747">
        <v>0</v>
      </c>
      <c r="AR747" t="s">
        <v>2072</v>
      </c>
      <c r="AS747">
        <v>69524200</v>
      </c>
      <c r="AT747" t="s">
        <v>1783</v>
      </c>
      <c r="AU747">
        <v>102</v>
      </c>
      <c r="AV747" t="s">
        <v>1784</v>
      </c>
      <c r="AW747" t="s">
        <v>11</v>
      </c>
      <c r="AX747" t="s">
        <v>1785</v>
      </c>
      <c r="AY747" t="s">
        <v>342</v>
      </c>
      <c r="AZ747" t="s">
        <v>343</v>
      </c>
      <c r="BA747" t="s">
        <v>15</v>
      </c>
      <c r="BB747">
        <v>68266</v>
      </c>
    </row>
    <row r="748" spans="1:54" x14ac:dyDescent="0.25">
      <c r="A748">
        <v>822431</v>
      </c>
      <c r="B748" t="s">
        <v>2073</v>
      </c>
      <c r="C748" t="s">
        <v>1778</v>
      </c>
      <c r="D748" t="s">
        <v>1779</v>
      </c>
      <c r="E748" t="s">
        <v>3</v>
      </c>
      <c r="F748" t="s">
        <v>345</v>
      </c>
      <c r="G748" t="s">
        <v>1781</v>
      </c>
      <c r="H748" s="1">
        <v>42430.5</v>
      </c>
      <c r="I748" t="s">
        <v>576</v>
      </c>
      <c r="J748" t="s">
        <v>6</v>
      </c>
      <c r="K748" s="5">
        <v>42430</v>
      </c>
      <c r="L748" s="1">
        <v>42430.5</v>
      </c>
      <c r="M748" t="s">
        <v>576</v>
      </c>
      <c r="N748" t="s">
        <v>6</v>
      </c>
      <c r="O748" s="5">
        <v>42430</v>
      </c>
      <c r="P748" s="1">
        <v>42430.5</v>
      </c>
      <c r="Q748" s="1">
        <v>42461.5</v>
      </c>
      <c r="R748">
        <v>37700</v>
      </c>
      <c r="S748">
        <v>704.47</v>
      </c>
      <c r="T748" t="s">
        <v>7</v>
      </c>
      <c r="U748">
        <v>0</v>
      </c>
      <c r="V748">
        <v>0</v>
      </c>
      <c r="W748">
        <v>0</v>
      </c>
      <c r="X748">
        <v>5.86</v>
      </c>
      <c r="Y748">
        <v>0</v>
      </c>
      <c r="Z748">
        <v>6.7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29.61</v>
      </c>
      <c r="AO748">
        <v>0</v>
      </c>
      <c r="AP748">
        <v>662.3</v>
      </c>
      <c r="AQ748">
        <v>0</v>
      </c>
      <c r="AR748" t="s">
        <v>2074</v>
      </c>
      <c r="AS748">
        <v>69524200</v>
      </c>
      <c r="AT748" t="s">
        <v>1783</v>
      </c>
      <c r="AU748">
        <v>202</v>
      </c>
      <c r="AV748" t="s">
        <v>347</v>
      </c>
      <c r="AW748" t="s">
        <v>39</v>
      </c>
      <c r="AX748" t="s">
        <v>348</v>
      </c>
      <c r="AY748" t="s">
        <v>349</v>
      </c>
      <c r="AZ748" t="s">
        <v>350</v>
      </c>
      <c r="BA748" t="s">
        <v>39</v>
      </c>
      <c r="BB748">
        <v>21988</v>
      </c>
    </row>
    <row r="749" spans="1:54" x14ac:dyDescent="0.25">
      <c r="A749">
        <v>822432</v>
      </c>
      <c r="B749" t="s">
        <v>2075</v>
      </c>
      <c r="C749" t="s">
        <v>1778</v>
      </c>
      <c r="D749" t="s">
        <v>1779</v>
      </c>
      <c r="E749" t="s">
        <v>3</v>
      </c>
      <c r="F749" t="s">
        <v>352</v>
      </c>
      <c r="G749" t="s">
        <v>1781</v>
      </c>
      <c r="H749" s="1">
        <v>42430.5</v>
      </c>
      <c r="I749" t="s">
        <v>576</v>
      </c>
      <c r="J749" t="s">
        <v>6</v>
      </c>
      <c r="K749" s="5">
        <v>42430</v>
      </c>
      <c r="L749" s="1">
        <v>42430.5</v>
      </c>
      <c r="M749" t="s">
        <v>576</v>
      </c>
      <c r="N749" t="s">
        <v>6</v>
      </c>
      <c r="O749" s="5">
        <v>42430</v>
      </c>
      <c r="P749" s="1">
        <v>42432.5</v>
      </c>
      <c r="Q749" s="1">
        <v>42463.5</v>
      </c>
      <c r="R749">
        <v>6500</v>
      </c>
      <c r="S749">
        <v>407.27</v>
      </c>
      <c r="T749" t="s">
        <v>7</v>
      </c>
      <c r="U749">
        <v>0</v>
      </c>
      <c r="V749">
        <v>0</v>
      </c>
      <c r="W749">
        <v>0</v>
      </c>
      <c r="X749">
        <v>1.01</v>
      </c>
      <c r="Y749">
        <v>0</v>
      </c>
      <c r="Z749">
        <v>1.1599999999999999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5.1100000000000003</v>
      </c>
      <c r="AO749">
        <v>0</v>
      </c>
      <c r="AP749">
        <v>399.99</v>
      </c>
      <c r="AQ749">
        <v>0</v>
      </c>
      <c r="AR749" t="s">
        <v>352</v>
      </c>
      <c r="AS749">
        <v>69524200</v>
      </c>
      <c r="AT749" t="s">
        <v>1783</v>
      </c>
      <c r="AU749">
        <v>102</v>
      </c>
      <c r="AV749" t="s">
        <v>1784</v>
      </c>
      <c r="AW749" t="s">
        <v>11</v>
      </c>
      <c r="AX749" t="s">
        <v>1785</v>
      </c>
      <c r="AY749" t="s">
        <v>354</v>
      </c>
      <c r="AZ749" t="s">
        <v>355</v>
      </c>
      <c r="BA749" t="s">
        <v>15</v>
      </c>
      <c r="BB749">
        <v>27229</v>
      </c>
    </row>
    <row r="750" spans="1:54" x14ac:dyDescent="0.25">
      <c r="A750">
        <v>822433</v>
      </c>
      <c r="B750" t="s">
        <v>2076</v>
      </c>
      <c r="C750" t="s">
        <v>1778</v>
      </c>
      <c r="D750" t="s">
        <v>1779</v>
      </c>
      <c r="E750" t="s">
        <v>3</v>
      </c>
      <c r="F750" t="s">
        <v>352</v>
      </c>
      <c r="G750" t="s">
        <v>1781</v>
      </c>
      <c r="H750" s="1">
        <v>42430.5</v>
      </c>
      <c r="I750" t="s">
        <v>576</v>
      </c>
      <c r="J750" t="s">
        <v>6</v>
      </c>
      <c r="K750" s="5">
        <v>42430</v>
      </c>
      <c r="L750" s="1">
        <v>42430.5</v>
      </c>
      <c r="M750" t="s">
        <v>576</v>
      </c>
      <c r="N750" t="s">
        <v>6</v>
      </c>
      <c r="O750" s="5">
        <v>42430</v>
      </c>
      <c r="P750" s="1">
        <v>42432.5</v>
      </c>
      <c r="Q750" s="1">
        <v>42463.5</v>
      </c>
      <c r="R750">
        <v>0</v>
      </c>
      <c r="S750">
        <v>12.58</v>
      </c>
      <c r="T750" t="s">
        <v>7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12.58</v>
      </c>
      <c r="AQ750">
        <v>0</v>
      </c>
      <c r="AR750">
        <v>66783325</v>
      </c>
      <c r="AS750">
        <v>69524200</v>
      </c>
      <c r="AT750" t="s">
        <v>1783</v>
      </c>
      <c r="AU750">
        <v>102</v>
      </c>
      <c r="AV750" t="s">
        <v>1784</v>
      </c>
      <c r="AW750" t="s">
        <v>11</v>
      </c>
      <c r="AX750" t="s">
        <v>1785</v>
      </c>
      <c r="AY750" t="s">
        <v>354</v>
      </c>
      <c r="AZ750" t="s">
        <v>355</v>
      </c>
      <c r="BA750" t="s">
        <v>15</v>
      </c>
      <c r="BB750">
        <v>27229</v>
      </c>
    </row>
    <row r="751" spans="1:54" x14ac:dyDescent="0.25">
      <c r="A751">
        <v>822515</v>
      </c>
      <c r="B751" t="s">
        <v>2077</v>
      </c>
      <c r="C751" t="s">
        <v>1778</v>
      </c>
      <c r="D751" t="s">
        <v>1779</v>
      </c>
      <c r="E751" t="s">
        <v>3</v>
      </c>
      <c r="F751" t="s">
        <v>1124</v>
      </c>
      <c r="G751" t="s">
        <v>1809</v>
      </c>
      <c r="H751" s="1">
        <v>42430.5</v>
      </c>
      <c r="I751" t="s">
        <v>576</v>
      </c>
      <c r="J751" t="s">
        <v>6</v>
      </c>
      <c r="K751" s="5">
        <v>42430</v>
      </c>
      <c r="L751" s="1">
        <v>42430.5</v>
      </c>
      <c r="M751" t="s">
        <v>576</v>
      </c>
      <c r="N751" t="s">
        <v>6</v>
      </c>
      <c r="O751" s="5">
        <v>42430</v>
      </c>
      <c r="P751" s="1">
        <v>42430.5</v>
      </c>
      <c r="Q751" s="1">
        <v>42461.5</v>
      </c>
      <c r="R751">
        <v>30300</v>
      </c>
      <c r="S751">
        <v>500.1</v>
      </c>
      <c r="T751" t="s">
        <v>7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500.1</v>
      </c>
      <c r="AQ751">
        <v>1.6504950000000001E-2</v>
      </c>
      <c r="AR751" t="s">
        <v>2078</v>
      </c>
      <c r="AS751">
        <v>69524200</v>
      </c>
      <c r="AT751" t="s">
        <v>1783</v>
      </c>
      <c r="AU751">
        <v>202</v>
      </c>
      <c r="AV751" t="s">
        <v>1126</v>
      </c>
      <c r="AW751" t="s">
        <v>39</v>
      </c>
      <c r="AX751" t="s">
        <v>1127</v>
      </c>
      <c r="AY751" t="s">
        <v>1128</v>
      </c>
      <c r="AZ751" t="s">
        <v>1129</v>
      </c>
      <c r="BA751" t="s">
        <v>39</v>
      </c>
      <c r="BB751">
        <v>10108</v>
      </c>
    </row>
    <row r="752" spans="1:54" x14ac:dyDescent="0.25">
      <c r="A752">
        <v>822516</v>
      </c>
      <c r="B752" t="s">
        <v>2079</v>
      </c>
      <c r="C752" t="s">
        <v>1778</v>
      </c>
      <c r="D752" t="s">
        <v>1779</v>
      </c>
      <c r="E752" t="s">
        <v>3</v>
      </c>
      <c r="F752" t="s">
        <v>1124</v>
      </c>
      <c r="G752" t="s">
        <v>1809</v>
      </c>
      <c r="H752" s="1">
        <v>42430.5</v>
      </c>
      <c r="I752" t="s">
        <v>576</v>
      </c>
      <c r="J752" t="s">
        <v>6</v>
      </c>
      <c r="K752" s="5">
        <v>42430</v>
      </c>
      <c r="L752" s="1">
        <v>42430.5</v>
      </c>
      <c r="M752" t="s">
        <v>576</v>
      </c>
      <c r="N752" t="s">
        <v>6</v>
      </c>
      <c r="O752" s="5">
        <v>42430</v>
      </c>
      <c r="P752" s="1">
        <v>42430.5</v>
      </c>
      <c r="Q752" s="1">
        <v>42461.5</v>
      </c>
      <c r="R752">
        <v>0</v>
      </c>
      <c r="S752">
        <v>12.58</v>
      </c>
      <c r="T752" t="s">
        <v>7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12.58</v>
      </c>
      <c r="AQ752">
        <v>0</v>
      </c>
      <c r="AR752" t="s">
        <v>2080</v>
      </c>
      <c r="AS752">
        <v>69524200</v>
      </c>
      <c r="AT752" t="s">
        <v>1783</v>
      </c>
      <c r="AU752">
        <v>202</v>
      </c>
      <c r="AV752" t="s">
        <v>1126</v>
      </c>
      <c r="AW752" t="s">
        <v>39</v>
      </c>
      <c r="AX752" t="s">
        <v>1127</v>
      </c>
      <c r="AY752" t="s">
        <v>1128</v>
      </c>
      <c r="AZ752" t="s">
        <v>1129</v>
      </c>
      <c r="BA752" t="s">
        <v>39</v>
      </c>
      <c r="BB752">
        <v>10108</v>
      </c>
    </row>
    <row r="753" spans="1:54" x14ac:dyDescent="0.25">
      <c r="A753">
        <v>822434</v>
      </c>
      <c r="B753" t="s">
        <v>2081</v>
      </c>
      <c r="C753" t="s">
        <v>1778</v>
      </c>
      <c r="D753" t="s">
        <v>1779</v>
      </c>
      <c r="E753" t="s">
        <v>3</v>
      </c>
      <c r="F753" t="s">
        <v>357</v>
      </c>
      <c r="G753" t="s">
        <v>1781</v>
      </c>
      <c r="H753" s="1">
        <v>42430.5</v>
      </c>
      <c r="I753" t="s">
        <v>576</v>
      </c>
      <c r="J753" t="s">
        <v>6</v>
      </c>
      <c r="K753" s="5">
        <v>42430</v>
      </c>
      <c r="L753" s="1">
        <v>42430.5</v>
      </c>
      <c r="M753" t="s">
        <v>576</v>
      </c>
      <c r="N753" t="s">
        <v>6</v>
      </c>
      <c r="O753" s="5">
        <v>42430</v>
      </c>
      <c r="P753" s="1">
        <v>42432.5</v>
      </c>
      <c r="Q753" s="1">
        <v>42463.5</v>
      </c>
      <c r="R753">
        <v>13000</v>
      </c>
      <c r="S753">
        <v>154</v>
      </c>
      <c r="T753" t="s">
        <v>7</v>
      </c>
      <c r="U753">
        <v>0</v>
      </c>
      <c r="V753">
        <v>0</v>
      </c>
      <c r="W753">
        <v>0</v>
      </c>
      <c r="X753">
        <v>2.02</v>
      </c>
      <c r="Y753">
        <v>0</v>
      </c>
      <c r="Z753">
        <v>2.31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10.210000000000001</v>
      </c>
      <c r="AO753">
        <v>0</v>
      </c>
      <c r="AP753">
        <v>139.46</v>
      </c>
      <c r="AQ753">
        <v>0</v>
      </c>
      <c r="AR753" t="s">
        <v>357</v>
      </c>
      <c r="AS753">
        <v>69524200</v>
      </c>
      <c r="AT753" t="s">
        <v>1783</v>
      </c>
      <c r="AU753">
        <v>102</v>
      </c>
      <c r="AV753" t="s">
        <v>1784</v>
      </c>
      <c r="AW753" t="s">
        <v>11</v>
      </c>
      <c r="AX753" t="s">
        <v>1785</v>
      </c>
      <c r="AY753" t="s">
        <v>359</v>
      </c>
      <c r="AZ753" t="s">
        <v>360</v>
      </c>
      <c r="BA753" t="s">
        <v>15</v>
      </c>
      <c r="BB753">
        <v>41900</v>
      </c>
    </row>
    <row r="754" spans="1:54" x14ac:dyDescent="0.25">
      <c r="A754">
        <v>822435</v>
      </c>
      <c r="B754" t="s">
        <v>2082</v>
      </c>
      <c r="C754" t="s">
        <v>1778</v>
      </c>
      <c r="D754" t="s">
        <v>1779</v>
      </c>
      <c r="E754" t="s">
        <v>3</v>
      </c>
      <c r="F754" t="s">
        <v>357</v>
      </c>
      <c r="G754" t="s">
        <v>1781</v>
      </c>
      <c r="H754" s="1">
        <v>42430.5</v>
      </c>
      <c r="I754" t="s">
        <v>576</v>
      </c>
      <c r="J754" t="s">
        <v>6</v>
      </c>
      <c r="K754" s="5">
        <v>42430</v>
      </c>
      <c r="L754" s="1">
        <v>42430.5</v>
      </c>
      <c r="M754" t="s">
        <v>576</v>
      </c>
      <c r="N754" t="s">
        <v>6</v>
      </c>
      <c r="O754" s="5">
        <v>42430</v>
      </c>
      <c r="P754" s="1">
        <v>42432.5</v>
      </c>
      <c r="Q754" s="1">
        <v>42463.5</v>
      </c>
      <c r="R754">
        <v>0</v>
      </c>
      <c r="S754">
        <v>12.58</v>
      </c>
      <c r="T754" t="s">
        <v>7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12.58</v>
      </c>
      <c r="AQ754">
        <v>0</v>
      </c>
      <c r="AS754">
        <v>69524200</v>
      </c>
      <c r="AT754" t="s">
        <v>1783</v>
      </c>
      <c r="AU754">
        <v>102</v>
      </c>
      <c r="AV754" t="s">
        <v>1784</v>
      </c>
      <c r="AW754" t="s">
        <v>11</v>
      </c>
      <c r="AX754" t="s">
        <v>1785</v>
      </c>
      <c r="AY754" t="s">
        <v>359</v>
      </c>
      <c r="AZ754" t="s">
        <v>360</v>
      </c>
      <c r="BA754" t="s">
        <v>15</v>
      </c>
      <c r="BB754">
        <v>41900</v>
      </c>
    </row>
    <row r="755" spans="1:54" x14ac:dyDescent="0.25">
      <c r="A755">
        <v>822436</v>
      </c>
      <c r="B755" t="s">
        <v>2083</v>
      </c>
      <c r="C755" t="s">
        <v>1778</v>
      </c>
      <c r="D755" t="s">
        <v>1779</v>
      </c>
      <c r="E755" t="s">
        <v>3</v>
      </c>
      <c r="F755" t="s">
        <v>1138</v>
      </c>
      <c r="G755" t="s">
        <v>1781</v>
      </c>
      <c r="H755" s="1">
        <v>42430.5</v>
      </c>
      <c r="I755" t="s">
        <v>576</v>
      </c>
      <c r="J755" t="s">
        <v>6</v>
      </c>
      <c r="K755" s="5">
        <v>42430</v>
      </c>
      <c r="L755" s="1">
        <v>42430.5</v>
      </c>
      <c r="M755" t="s">
        <v>576</v>
      </c>
      <c r="N755" t="s">
        <v>6</v>
      </c>
      <c r="O755" s="5">
        <v>42430</v>
      </c>
      <c r="P755" s="1">
        <v>42431.5</v>
      </c>
      <c r="Q755" s="1">
        <v>42462.5</v>
      </c>
      <c r="R755">
        <v>78200</v>
      </c>
      <c r="S755">
        <v>1010.39</v>
      </c>
      <c r="T755" t="s">
        <v>7</v>
      </c>
      <c r="U755">
        <v>0</v>
      </c>
      <c r="V755">
        <v>0</v>
      </c>
      <c r="W755">
        <v>0</v>
      </c>
      <c r="X755">
        <v>12.16</v>
      </c>
      <c r="Y755">
        <v>0</v>
      </c>
      <c r="Z755">
        <v>13.9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61.42</v>
      </c>
      <c r="AO755">
        <v>0</v>
      </c>
      <c r="AP755">
        <v>922.91</v>
      </c>
      <c r="AQ755">
        <v>0</v>
      </c>
      <c r="AR755" t="s">
        <v>1142</v>
      </c>
      <c r="AS755">
        <v>69524200</v>
      </c>
      <c r="AT755" t="s">
        <v>1783</v>
      </c>
      <c r="AU755">
        <v>202</v>
      </c>
      <c r="AV755" t="s">
        <v>1140</v>
      </c>
      <c r="AW755" t="s">
        <v>39</v>
      </c>
      <c r="AX755" t="s">
        <v>1141</v>
      </c>
      <c r="AY755" t="s">
        <v>1142</v>
      </c>
      <c r="AZ755" t="s">
        <v>1143</v>
      </c>
      <c r="BA755" t="s">
        <v>39</v>
      </c>
      <c r="BB755">
        <v>15275</v>
      </c>
    </row>
    <row r="756" spans="1:54" x14ac:dyDescent="0.25">
      <c r="A756">
        <v>822437</v>
      </c>
      <c r="B756" t="s">
        <v>2084</v>
      </c>
      <c r="C756" t="s">
        <v>1778</v>
      </c>
      <c r="D756" t="s">
        <v>1779</v>
      </c>
      <c r="E756" t="s">
        <v>3</v>
      </c>
      <c r="F756" t="s">
        <v>1138</v>
      </c>
      <c r="G756" t="s">
        <v>1781</v>
      </c>
      <c r="H756" s="1">
        <v>42430.5</v>
      </c>
      <c r="I756" t="s">
        <v>576</v>
      </c>
      <c r="J756" t="s">
        <v>6</v>
      </c>
      <c r="K756" s="5">
        <v>42430</v>
      </c>
      <c r="L756" s="1">
        <v>42430.5</v>
      </c>
      <c r="M756" t="s">
        <v>576</v>
      </c>
      <c r="N756" t="s">
        <v>6</v>
      </c>
      <c r="O756" s="5">
        <v>42430</v>
      </c>
      <c r="P756" s="1">
        <v>42430.5</v>
      </c>
      <c r="Q756" s="1">
        <v>42461.5</v>
      </c>
      <c r="R756">
        <v>0</v>
      </c>
      <c r="S756">
        <v>12.58</v>
      </c>
      <c r="T756" t="s">
        <v>7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12.58</v>
      </c>
      <c r="AQ756">
        <v>0</v>
      </c>
      <c r="AR756" t="s">
        <v>2085</v>
      </c>
      <c r="AS756">
        <v>69524200</v>
      </c>
      <c r="AT756" t="s">
        <v>1783</v>
      </c>
      <c r="AU756">
        <v>202</v>
      </c>
      <c r="AV756" t="s">
        <v>1140</v>
      </c>
      <c r="AW756" t="s">
        <v>39</v>
      </c>
      <c r="AX756" t="s">
        <v>1141</v>
      </c>
      <c r="AY756" t="s">
        <v>1142</v>
      </c>
      <c r="AZ756" t="s">
        <v>1143</v>
      </c>
      <c r="BA756" t="s">
        <v>39</v>
      </c>
      <c r="BB756">
        <v>15275</v>
      </c>
    </row>
    <row r="757" spans="1:54" x14ac:dyDescent="0.25">
      <c r="A757">
        <v>822438</v>
      </c>
      <c r="B757" t="s">
        <v>2086</v>
      </c>
      <c r="C757" t="s">
        <v>1778</v>
      </c>
      <c r="D757" t="s">
        <v>1779</v>
      </c>
      <c r="E757" t="s">
        <v>3</v>
      </c>
      <c r="F757" t="s">
        <v>122</v>
      </c>
      <c r="G757" t="s">
        <v>1781</v>
      </c>
      <c r="H757" s="1">
        <v>42430.5</v>
      </c>
      <c r="I757" t="s">
        <v>576</v>
      </c>
      <c r="J757" t="s">
        <v>6</v>
      </c>
      <c r="K757" s="5">
        <v>42430</v>
      </c>
      <c r="L757" s="1">
        <v>42430.5</v>
      </c>
      <c r="M757" t="s">
        <v>576</v>
      </c>
      <c r="N757" t="s">
        <v>6</v>
      </c>
      <c r="O757" s="5">
        <v>42430</v>
      </c>
      <c r="P757" s="1">
        <v>42430.5</v>
      </c>
      <c r="Q757" s="1">
        <v>42461.5</v>
      </c>
      <c r="R757">
        <v>0</v>
      </c>
      <c r="S757">
        <v>12.58</v>
      </c>
      <c r="T757" t="s">
        <v>7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12.58</v>
      </c>
      <c r="AQ757">
        <v>0</v>
      </c>
      <c r="AS757">
        <v>69524200</v>
      </c>
      <c r="AT757" t="s">
        <v>1799</v>
      </c>
      <c r="AU757">
        <v>212</v>
      </c>
      <c r="AV757" t="s">
        <v>2087</v>
      </c>
      <c r="AW757" t="s">
        <v>39</v>
      </c>
      <c r="AX757" t="s">
        <v>74</v>
      </c>
      <c r="AY757" t="s">
        <v>124</v>
      </c>
      <c r="AZ757" t="s">
        <v>125</v>
      </c>
      <c r="BA757" t="s">
        <v>39</v>
      </c>
      <c r="BB757">
        <v>79470</v>
      </c>
    </row>
    <row r="758" spans="1:54" x14ac:dyDescent="0.25">
      <c r="A758">
        <v>822439</v>
      </c>
      <c r="B758" t="s">
        <v>2088</v>
      </c>
      <c r="C758" t="s">
        <v>1778</v>
      </c>
      <c r="D758" t="s">
        <v>1779</v>
      </c>
      <c r="E758" t="s">
        <v>3</v>
      </c>
      <c r="F758" t="s">
        <v>2089</v>
      </c>
      <c r="G758" t="s">
        <v>1781</v>
      </c>
      <c r="H758" s="1">
        <v>42430.5</v>
      </c>
      <c r="I758" t="s">
        <v>576</v>
      </c>
      <c r="J758" t="s">
        <v>6</v>
      </c>
      <c r="K758" s="5">
        <v>42430</v>
      </c>
      <c r="L758" s="1">
        <v>42430.5</v>
      </c>
      <c r="M758" t="s">
        <v>576</v>
      </c>
      <c r="N758" t="s">
        <v>6</v>
      </c>
      <c r="O758" s="5">
        <v>42430</v>
      </c>
      <c r="P758" s="1">
        <v>42430.5</v>
      </c>
      <c r="Q758" s="1">
        <v>42461.5</v>
      </c>
      <c r="R758">
        <v>0</v>
      </c>
      <c r="S758">
        <v>24.35</v>
      </c>
      <c r="T758" t="s">
        <v>7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24.35</v>
      </c>
      <c r="AQ758">
        <v>0</v>
      </c>
      <c r="AS758">
        <v>69524200</v>
      </c>
      <c r="AT758" t="s">
        <v>1783</v>
      </c>
      <c r="AU758">
        <v>102</v>
      </c>
      <c r="AV758" t="s">
        <v>1784</v>
      </c>
      <c r="AW758" t="s">
        <v>11</v>
      </c>
      <c r="AX758" t="s">
        <v>1785</v>
      </c>
      <c r="AY758" t="s">
        <v>2090</v>
      </c>
      <c r="AZ758" t="s">
        <v>2091</v>
      </c>
      <c r="BA758" t="s">
        <v>15</v>
      </c>
      <c r="BB758">
        <v>0</v>
      </c>
    </row>
    <row r="759" spans="1:54" x14ac:dyDescent="0.25">
      <c r="A759">
        <v>822440</v>
      </c>
      <c r="B759" t="s">
        <v>2092</v>
      </c>
      <c r="C759" t="s">
        <v>1778</v>
      </c>
      <c r="D759" t="s">
        <v>1779</v>
      </c>
      <c r="E759" t="s">
        <v>3</v>
      </c>
      <c r="F759" t="s">
        <v>1176</v>
      </c>
      <c r="G759" t="s">
        <v>1781</v>
      </c>
      <c r="H759" s="1">
        <v>42430.5</v>
      </c>
      <c r="I759" t="s">
        <v>576</v>
      </c>
      <c r="J759" t="s">
        <v>6</v>
      </c>
      <c r="K759" s="5">
        <v>42430</v>
      </c>
      <c r="L759" s="1">
        <v>42430.5</v>
      </c>
      <c r="M759" t="s">
        <v>576</v>
      </c>
      <c r="N759" t="s">
        <v>6</v>
      </c>
      <c r="O759" s="5">
        <v>42430</v>
      </c>
      <c r="P759" s="1">
        <v>42430.5</v>
      </c>
      <c r="Q759" s="1">
        <v>42461.5</v>
      </c>
      <c r="R759">
        <v>0</v>
      </c>
      <c r="S759">
        <v>10.44</v>
      </c>
      <c r="T759" t="s">
        <v>7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10.44</v>
      </c>
      <c r="AQ759">
        <v>0</v>
      </c>
      <c r="AR759" t="s">
        <v>2093</v>
      </c>
      <c r="AS759">
        <v>69524200</v>
      </c>
      <c r="AT759" t="s">
        <v>1783</v>
      </c>
      <c r="AU759">
        <v>202</v>
      </c>
      <c r="AV759" t="s">
        <v>2094</v>
      </c>
      <c r="AW759" t="s">
        <v>39</v>
      </c>
      <c r="AX759" t="s">
        <v>587</v>
      </c>
      <c r="BA759" t="s">
        <v>39</v>
      </c>
      <c r="BB759">
        <v>0</v>
      </c>
    </row>
    <row r="760" spans="1:54" x14ac:dyDescent="0.25">
      <c r="A760">
        <v>822441</v>
      </c>
      <c r="B760" t="s">
        <v>2095</v>
      </c>
      <c r="C760" t="s">
        <v>1778</v>
      </c>
      <c r="D760" t="s">
        <v>1779</v>
      </c>
      <c r="E760" t="s">
        <v>3</v>
      </c>
      <c r="F760" t="s">
        <v>2096</v>
      </c>
      <c r="G760" t="s">
        <v>1781</v>
      </c>
      <c r="H760" s="1">
        <v>42430.5</v>
      </c>
      <c r="I760" t="s">
        <v>576</v>
      </c>
      <c r="J760" t="s">
        <v>6</v>
      </c>
      <c r="K760" s="5">
        <v>42430</v>
      </c>
      <c r="L760" s="1">
        <v>42430.5</v>
      </c>
      <c r="M760" t="s">
        <v>576</v>
      </c>
      <c r="N760" t="s">
        <v>6</v>
      </c>
      <c r="O760" s="5">
        <v>42430</v>
      </c>
      <c r="P760" s="1">
        <v>42430.5</v>
      </c>
      <c r="Q760" s="1">
        <v>42461.5</v>
      </c>
      <c r="R760">
        <v>0</v>
      </c>
      <c r="S760">
        <v>12.58</v>
      </c>
      <c r="T760" t="s">
        <v>7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12.58</v>
      </c>
      <c r="AQ760">
        <v>0</v>
      </c>
      <c r="AR760" t="s">
        <v>2093</v>
      </c>
      <c r="AS760">
        <v>69524200</v>
      </c>
      <c r="AT760" t="s">
        <v>1783</v>
      </c>
      <c r="AU760">
        <v>202</v>
      </c>
      <c r="AV760" t="s">
        <v>2097</v>
      </c>
      <c r="AW760" t="s">
        <v>39</v>
      </c>
      <c r="AX760" t="s">
        <v>587</v>
      </c>
      <c r="BA760" t="s">
        <v>39</v>
      </c>
      <c r="BB760">
        <v>0</v>
      </c>
    </row>
    <row r="761" spans="1:54" x14ac:dyDescent="0.25">
      <c r="A761">
        <v>822442</v>
      </c>
      <c r="B761" t="s">
        <v>2098</v>
      </c>
      <c r="C761" t="s">
        <v>1778</v>
      </c>
      <c r="D761" t="s">
        <v>1779</v>
      </c>
      <c r="E761" t="s">
        <v>3</v>
      </c>
      <c r="F761" t="s">
        <v>2099</v>
      </c>
      <c r="G761" t="s">
        <v>1781</v>
      </c>
      <c r="H761" s="1">
        <v>42430.5</v>
      </c>
      <c r="I761" t="s">
        <v>576</v>
      </c>
      <c r="J761" t="s">
        <v>6</v>
      </c>
      <c r="K761" s="5">
        <v>42430</v>
      </c>
      <c r="L761" s="1">
        <v>42430.5</v>
      </c>
      <c r="M761" t="s">
        <v>576</v>
      </c>
      <c r="N761" t="s">
        <v>6</v>
      </c>
      <c r="O761" s="5">
        <v>42430</v>
      </c>
      <c r="P761" s="1">
        <v>42430.5</v>
      </c>
      <c r="Q761" s="1">
        <v>42461.5</v>
      </c>
      <c r="R761">
        <v>0</v>
      </c>
      <c r="S761">
        <v>12.58</v>
      </c>
      <c r="T761" t="s">
        <v>7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12.58</v>
      </c>
      <c r="AQ761">
        <v>0</v>
      </c>
      <c r="AT761">
        <v>69524200</v>
      </c>
      <c r="AU761">
        <v>202</v>
      </c>
      <c r="AV761" t="s">
        <v>2100</v>
      </c>
      <c r="AW761" t="s">
        <v>39</v>
      </c>
      <c r="AX761" t="s">
        <v>587</v>
      </c>
      <c r="BA761" t="s">
        <v>39</v>
      </c>
      <c r="BB761">
        <v>0</v>
      </c>
    </row>
    <row r="762" spans="1:54" x14ac:dyDescent="0.25">
      <c r="A762">
        <v>822443</v>
      </c>
      <c r="B762" t="s">
        <v>2101</v>
      </c>
      <c r="C762" t="s">
        <v>1778</v>
      </c>
      <c r="D762" t="s">
        <v>1779</v>
      </c>
      <c r="E762" t="s">
        <v>3</v>
      </c>
      <c r="F762" t="s">
        <v>362</v>
      </c>
      <c r="G762" t="s">
        <v>1781</v>
      </c>
      <c r="H762" s="1">
        <v>42430.5</v>
      </c>
      <c r="I762" t="s">
        <v>576</v>
      </c>
      <c r="J762" t="s">
        <v>6</v>
      </c>
      <c r="K762" s="5">
        <v>42430</v>
      </c>
      <c r="L762" s="1">
        <v>42430.5</v>
      </c>
      <c r="M762" t="s">
        <v>576</v>
      </c>
      <c r="N762" t="s">
        <v>6</v>
      </c>
      <c r="O762" s="5">
        <v>42430</v>
      </c>
      <c r="P762" s="1">
        <v>42430.5</v>
      </c>
      <c r="Q762" s="1">
        <v>42461.5</v>
      </c>
      <c r="R762">
        <v>237600</v>
      </c>
      <c r="S762">
        <v>2898.99</v>
      </c>
      <c r="T762" t="s">
        <v>7</v>
      </c>
      <c r="U762">
        <v>0</v>
      </c>
      <c r="V762">
        <v>0</v>
      </c>
      <c r="W762">
        <v>0</v>
      </c>
      <c r="X762">
        <v>36.96</v>
      </c>
      <c r="Y762">
        <v>0</v>
      </c>
      <c r="Z762">
        <v>42.24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186.62</v>
      </c>
      <c r="AO762">
        <v>0</v>
      </c>
      <c r="AP762">
        <v>2633.17</v>
      </c>
      <c r="AQ762">
        <v>0</v>
      </c>
      <c r="AR762" t="s">
        <v>2102</v>
      </c>
      <c r="AS762">
        <v>69524200</v>
      </c>
      <c r="AT762" t="s">
        <v>1783</v>
      </c>
      <c r="AU762">
        <v>242</v>
      </c>
      <c r="AV762" t="s">
        <v>1198</v>
      </c>
      <c r="AW762" t="s">
        <v>39</v>
      </c>
      <c r="AX762" t="s">
        <v>375</v>
      </c>
      <c r="AY762" t="s">
        <v>365</v>
      </c>
      <c r="AZ762" t="s">
        <v>366</v>
      </c>
      <c r="BA762" t="s">
        <v>39</v>
      </c>
      <c r="BB762">
        <v>56040</v>
      </c>
    </row>
    <row r="763" spans="1:54" x14ac:dyDescent="0.25">
      <c r="A763">
        <v>822444</v>
      </c>
      <c r="B763" t="s">
        <v>2103</v>
      </c>
      <c r="C763" t="s">
        <v>1778</v>
      </c>
      <c r="D763" t="s">
        <v>1779</v>
      </c>
      <c r="E763" t="s">
        <v>3</v>
      </c>
      <c r="F763" t="s">
        <v>362</v>
      </c>
      <c r="G763" t="s">
        <v>1781</v>
      </c>
      <c r="H763" s="1">
        <v>42430.5</v>
      </c>
      <c r="I763" t="s">
        <v>576</v>
      </c>
      <c r="J763" t="s">
        <v>6</v>
      </c>
      <c r="K763" s="5">
        <v>42430</v>
      </c>
      <c r="L763" s="1">
        <v>42430.5</v>
      </c>
      <c r="M763" t="s">
        <v>576</v>
      </c>
      <c r="N763" t="s">
        <v>6</v>
      </c>
      <c r="O763" s="5">
        <v>42430</v>
      </c>
      <c r="P763" s="1">
        <v>42430.5</v>
      </c>
      <c r="Q763" s="1">
        <v>42461.5</v>
      </c>
      <c r="R763">
        <v>237600</v>
      </c>
      <c r="S763">
        <v>2898.99</v>
      </c>
      <c r="T763" t="s">
        <v>7</v>
      </c>
      <c r="U763">
        <v>0</v>
      </c>
      <c r="V763">
        <v>0</v>
      </c>
      <c r="W763">
        <v>0</v>
      </c>
      <c r="X763">
        <v>36.96</v>
      </c>
      <c r="Y763">
        <v>0</v>
      </c>
      <c r="Z763">
        <v>42.24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186.62</v>
      </c>
      <c r="AO763">
        <v>0</v>
      </c>
      <c r="AP763">
        <v>2633.17</v>
      </c>
      <c r="AQ763">
        <v>0</v>
      </c>
      <c r="AR763" t="s">
        <v>2104</v>
      </c>
      <c r="AS763">
        <v>69524200</v>
      </c>
      <c r="AT763" t="s">
        <v>1783</v>
      </c>
      <c r="AU763">
        <v>242</v>
      </c>
      <c r="AV763" t="s">
        <v>1200</v>
      </c>
      <c r="AW763" t="s">
        <v>39</v>
      </c>
      <c r="AX763" t="s">
        <v>364</v>
      </c>
      <c r="AY763" t="s">
        <v>365</v>
      </c>
      <c r="AZ763" t="s">
        <v>366</v>
      </c>
      <c r="BA763" t="s">
        <v>39</v>
      </c>
      <c r="BB763">
        <v>56040</v>
      </c>
    </row>
    <row r="764" spans="1:54" x14ac:dyDescent="0.25">
      <c r="A764">
        <v>822445</v>
      </c>
      <c r="B764" t="s">
        <v>2105</v>
      </c>
      <c r="C764" t="s">
        <v>1778</v>
      </c>
      <c r="D764" t="s">
        <v>1779</v>
      </c>
      <c r="E764" t="s">
        <v>3</v>
      </c>
      <c r="F764" t="s">
        <v>384</v>
      </c>
      <c r="G764" t="s">
        <v>1781</v>
      </c>
      <c r="H764" s="1">
        <v>42430.5</v>
      </c>
      <c r="I764" t="s">
        <v>576</v>
      </c>
      <c r="J764" t="s">
        <v>6</v>
      </c>
      <c r="K764" s="5">
        <v>42430</v>
      </c>
      <c r="L764" s="1">
        <v>42430.5</v>
      </c>
      <c r="M764" t="s">
        <v>576</v>
      </c>
      <c r="N764" t="s">
        <v>6</v>
      </c>
      <c r="O764" s="5">
        <v>42430</v>
      </c>
      <c r="P764" s="1">
        <v>42430.5</v>
      </c>
      <c r="Q764" s="1">
        <v>42461.5</v>
      </c>
      <c r="R764">
        <v>93200</v>
      </c>
      <c r="S764">
        <v>1252.31</v>
      </c>
      <c r="T764" t="s">
        <v>7</v>
      </c>
      <c r="U764">
        <v>0</v>
      </c>
      <c r="V764">
        <v>0</v>
      </c>
      <c r="W764">
        <v>0</v>
      </c>
      <c r="X764">
        <v>14.5</v>
      </c>
      <c r="Y764">
        <v>0</v>
      </c>
      <c r="Z764">
        <v>16.57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73.2</v>
      </c>
      <c r="AO764">
        <v>0</v>
      </c>
      <c r="AP764">
        <v>1148.04</v>
      </c>
      <c r="AQ764">
        <v>0</v>
      </c>
      <c r="AR764" t="s">
        <v>384</v>
      </c>
      <c r="AS764">
        <v>69524200</v>
      </c>
      <c r="AT764" t="s">
        <v>1783</v>
      </c>
      <c r="AU764">
        <v>102</v>
      </c>
      <c r="AV764" t="s">
        <v>1784</v>
      </c>
      <c r="AW764" t="s">
        <v>11</v>
      </c>
      <c r="AX764" t="s">
        <v>1785</v>
      </c>
      <c r="AY764" t="s">
        <v>385</v>
      </c>
      <c r="AZ764" t="s">
        <v>386</v>
      </c>
      <c r="BA764" t="s">
        <v>15</v>
      </c>
      <c r="BB764">
        <v>110000</v>
      </c>
    </row>
    <row r="765" spans="1:54" x14ac:dyDescent="0.25">
      <c r="A765">
        <v>822446</v>
      </c>
      <c r="B765" t="s">
        <v>2106</v>
      </c>
      <c r="C765" t="s">
        <v>1778</v>
      </c>
      <c r="D765" t="s">
        <v>1779</v>
      </c>
      <c r="E765" t="s">
        <v>3</v>
      </c>
      <c r="F765" t="s">
        <v>384</v>
      </c>
      <c r="G765" t="s">
        <v>1781</v>
      </c>
      <c r="H765" s="1">
        <v>42430.5</v>
      </c>
      <c r="I765" t="s">
        <v>576</v>
      </c>
      <c r="J765" t="s">
        <v>6</v>
      </c>
      <c r="K765" s="5">
        <v>42430</v>
      </c>
      <c r="L765" s="1">
        <v>42430.5</v>
      </c>
      <c r="M765" t="s">
        <v>576</v>
      </c>
      <c r="N765" t="s">
        <v>6</v>
      </c>
      <c r="O765" s="5">
        <v>42430</v>
      </c>
      <c r="P765" s="1">
        <v>42430.5</v>
      </c>
      <c r="Q765" s="1">
        <v>42461.5</v>
      </c>
      <c r="R765">
        <v>0</v>
      </c>
      <c r="S765">
        <v>24.35</v>
      </c>
      <c r="T765" t="s">
        <v>7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24.35</v>
      </c>
      <c r="AQ765">
        <v>0</v>
      </c>
      <c r="AR765" t="s">
        <v>2107</v>
      </c>
      <c r="AS765">
        <v>69524200</v>
      </c>
      <c r="AT765" t="s">
        <v>1783</v>
      </c>
      <c r="AU765">
        <v>102</v>
      </c>
      <c r="AV765" t="s">
        <v>1784</v>
      </c>
      <c r="AW765" t="s">
        <v>11</v>
      </c>
      <c r="AX765" t="s">
        <v>1785</v>
      </c>
      <c r="AY765" t="s">
        <v>385</v>
      </c>
      <c r="AZ765" t="s">
        <v>386</v>
      </c>
      <c r="BA765" t="s">
        <v>15</v>
      </c>
      <c r="BB765">
        <v>110000</v>
      </c>
    </row>
    <row r="766" spans="1:54" x14ac:dyDescent="0.25">
      <c r="A766">
        <v>822447</v>
      </c>
      <c r="B766" t="s">
        <v>2108</v>
      </c>
      <c r="C766" t="s">
        <v>1778</v>
      </c>
      <c r="D766" t="s">
        <v>1779</v>
      </c>
      <c r="E766" t="s">
        <v>3</v>
      </c>
      <c r="F766" t="s">
        <v>1204</v>
      </c>
      <c r="G766" t="s">
        <v>1781</v>
      </c>
      <c r="H766" s="1">
        <v>42430.5</v>
      </c>
      <c r="I766" t="s">
        <v>576</v>
      </c>
      <c r="J766" t="s">
        <v>6</v>
      </c>
      <c r="K766" s="5">
        <v>42430</v>
      </c>
      <c r="L766" s="1">
        <v>42430.5</v>
      </c>
      <c r="M766" t="s">
        <v>576</v>
      </c>
      <c r="N766" t="s">
        <v>6</v>
      </c>
      <c r="O766" s="5">
        <v>42430</v>
      </c>
      <c r="P766" s="1">
        <v>42432.5</v>
      </c>
      <c r="Q766" s="1">
        <v>42463.5</v>
      </c>
      <c r="R766">
        <v>300</v>
      </c>
      <c r="S766">
        <v>28.64</v>
      </c>
      <c r="T766" t="s">
        <v>7</v>
      </c>
      <c r="U766">
        <v>0</v>
      </c>
      <c r="V766">
        <v>0</v>
      </c>
      <c r="W766">
        <v>0</v>
      </c>
      <c r="X766">
        <v>0.05</v>
      </c>
      <c r="Y766">
        <v>0</v>
      </c>
      <c r="Z766">
        <v>0.05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0</v>
      </c>
      <c r="AM766">
        <v>0</v>
      </c>
      <c r="AN766">
        <v>0.24</v>
      </c>
      <c r="AO766">
        <v>0</v>
      </c>
      <c r="AP766">
        <v>28.3</v>
      </c>
      <c r="AQ766">
        <v>0</v>
      </c>
      <c r="AR766" t="s">
        <v>2109</v>
      </c>
      <c r="AS766">
        <v>69524200</v>
      </c>
      <c r="AT766" t="s">
        <v>1783</v>
      </c>
      <c r="AU766">
        <v>102</v>
      </c>
      <c r="AV766" t="s">
        <v>1784</v>
      </c>
      <c r="AW766" t="s">
        <v>11</v>
      </c>
      <c r="AX766" t="s">
        <v>1785</v>
      </c>
      <c r="AY766" t="s">
        <v>1206</v>
      </c>
      <c r="AZ766" t="s">
        <v>1207</v>
      </c>
      <c r="BA766" t="s">
        <v>15</v>
      </c>
      <c r="BB766">
        <v>6010</v>
      </c>
    </row>
    <row r="767" spans="1:54" x14ac:dyDescent="0.25">
      <c r="A767">
        <v>822448</v>
      </c>
      <c r="B767" t="s">
        <v>2110</v>
      </c>
      <c r="C767" t="s">
        <v>1778</v>
      </c>
      <c r="D767" t="s">
        <v>1779</v>
      </c>
      <c r="E767" t="s">
        <v>3</v>
      </c>
      <c r="F767" t="s">
        <v>1209</v>
      </c>
      <c r="G767" t="s">
        <v>1781</v>
      </c>
      <c r="H767" s="1">
        <v>42430.5</v>
      </c>
      <c r="I767" t="s">
        <v>576</v>
      </c>
      <c r="J767" t="s">
        <v>6</v>
      </c>
      <c r="K767" s="5">
        <v>42430</v>
      </c>
      <c r="L767" s="1">
        <v>42430.5</v>
      </c>
      <c r="M767" t="s">
        <v>576</v>
      </c>
      <c r="N767" t="s">
        <v>6</v>
      </c>
      <c r="O767" s="5">
        <v>42430</v>
      </c>
      <c r="P767" s="1">
        <v>42430.5</v>
      </c>
      <c r="Q767" s="1">
        <v>42461.5</v>
      </c>
      <c r="R767">
        <v>180</v>
      </c>
      <c r="S767">
        <v>10.210000000000001</v>
      </c>
      <c r="T767" t="s">
        <v>7</v>
      </c>
      <c r="U767">
        <v>0</v>
      </c>
      <c r="V767">
        <v>0</v>
      </c>
      <c r="W767">
        <v>0</v>
      </c>
      <c r="X767">
        <v>0.03</v>
      </c>
      <c r="Y767">
        <v>0</v>
      </c>
      <c r="Z767">
        <v>0.03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0.14000000000000001</v>
      </c>
      <c r="AO767">
        <v>0</v>
      </c>
      <c r="AP767">
        <v>10.01</v>
      </c>
      <c r="AQ767">
        <v>0</v>
      </c>
      <c r="AS767">
        <v>69524200</v>
      </c>
      <c r="AT767" t="s">
        <v>442</v>
      </c>
      <c r="AU767">
        <v>112</v>
      </c>
      <c r="AV767" t="s">
        <v>1210</v>
      </c>
      <c r="AW767" t="s">
        <v>35</v>
      </c>
      <c r="AX767" t="s">
        <v>1211</v>
      </c>
      <c r="AY767" t="s">
        <v>1212</v>
      </c>
      <c r="AZ767" t="s">
        <v>1213</v>
      </c>
      <c r="BB767">
        <v>14800</v>
      </c>
    </row>
    <row r="768" spans="1:54" x14ac:dyDescent="0.25">
      <c r="A768">
        <v>822449</v>
      </c>
      <c r="B768" t="s">
        <v>2111</v>
      </c>
      <c r="C768" t="s">
        <v>1778</v>
      </c>
      <c r="D768" t="s">
        <v>1779</v>
      </c>
      <c r="E768" t="s">
        <v>3</v>
      </c>
      <c r="F768" t="s">
        <v>1209</v>
      </c>
      <c r="G768" t="s">
        <v>1781</v>
      </c>
      <c r="H768" s="1">
        <v>42430.5</v>
      </c>
      <c r="I768" t="s">
        <v>576</v>
      </c>
      <c r="J768" t="s">
        <v>6</v>
      </c>
      <c r="K768" s="5">
        <v>42430</v>
      </c>
      <c r="L768" s="1">
        <v>42430.5</v>
      </c>
      <c r="M768" t="s">
        <v>576</v>
      </c>
      <c r="N768" t="s">
        <v>6</v>
      </c>
      <c r="O768" s="5">
        <v>42430</v>
      </c>
      <c r="P768" s="1">
        <v>42430.5</v>
      </c>
      <c r="Q768" s="1">
        <v>42461.5</v>
      </c>
      <c r="R768">
        <v>3850</v>
      </c>
      <c r="S768">
        <v>218.36</v>
      </c>
      <c r="T768" t="s">
        <v>7</v>
      </c>
      <c r="U768">
        <v>0</v>
      </c>
      <c r="V768">
        <v>0</v>
      </c>
      <c r="W768">
        <v>0</v>
      </c>
      <c r="X768">
        <v>0.6</v>
      </c>
      <c r="Y768">
        <v>0</v>
      </c>
      <c r="Z768">
        <v>0.68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3.02</v>
      </c>
      <c r="AO768">
        <v>0</v>
      </c>
      <c r="AP768">
        <v>214.06</v>
      </c>
      <c r="AQ768">
        <v>0</v>
      </c>
      <c r="AS768">
        <v>69524200</v>
      </c>
      <c r="AT768" t="s">
        <v>442</v>
      </c>
      <c r="AU768">
        <v>142</v>
      </c>
      <c r="AV768" t="s">
        <v>1215</v>
      </c>
      <c r="AW768" t="s">
        <v>35</v>
      </c>
      <c r="AX768" t="s">
        <v>1216</v>
      </c>
      <c r="AY768" t="s">
        <v>1212</v>
      </c>
      <c r="AZ768" t="s">
        <v>1213</v>
      </c>
      <c r="BB768">
        <v>14800</v>
      </c>
    </row>
    <row r="769" spans="1:54" x14ac:dyDescent="0.25">
      <c r="A769">
        <v>822450</v>
      </c>
      <c r="B769" t="s">
        <v>2112</v>
      </c>
      <c r="C769" t="s">
        <v>1778</v>
      </c>
      <c r="D769" t="s">
        <v>1779</v>
      </c>
      <c r="E769" t="s">
        <v>3</v>
      </c>
      <c r="F769" t="s">
        <v>1209</v>
      </c>
      <c r="G769" t="s">
        <v>1781</v>
      </c>
      <c r="H769" s="1">
        <v>42430.5</v>
      </c>
      <c r="I769" t="s">
        <v>576</v>
      </c>
      <c r="J769" t="s">
        <v>6</v>
      </c>
      <c r="K769" s="5">
        <v>42430</v>
      </c>
      <c r="L769" s="1">
        <v>42430.5</v>
      </c>
      <c r="M769" t="s">
        <v>576</v>
      </c>
      <c r="N769" t="s">
        <v>6</v>
      </c>
      <c r="O769" s="5">
        <v>42430</v>
      </c>
      <c r="P769" s="1">
        <v>42432.5</v>
      </c>
      <c r="Q769" s="1">
        <v>42463.5</v>
      </c>
      <c r="R769">
        <v>0</v>
      </c>
      <c r="S769">
        <v>12.58</v>
      </c>
      <c r="T769" t="s">
        <v>7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12.58</v>
      </c>
      <c r="AQ769">
        <v>0</v>
      </c>
      <c r="AS769">
        <v>69524200</v>
      </c>
      <c r="AT769" t="s">
        <v>442</v>
      </c>
      <c r="AU769">
        <v>142</v>
      </c>
      <c r="AV769" t="s">
        <v>1215</v>
      </c>
      <c r="AW769" t="s">
        <v>35</v>
      </c>
      <c r="AX769" t="s">
        <v>1216</v>
      </c>
      <c r="AY769" t="s">
        <v>1212</v>
      </c>
      <c r="AZ769" t="s">
        <v>1213</v>
      </c>
      <c r="BB769">
        <v>14800</v>
      </c>
    </row>
    <row r="770" spans="1:54" x14ac:dyDescent="0.25">
      <c r="A770">
        <v>822451</v>
      </c>
      <c r="B770" t="s">
        <v>2113</v>
      </c>
      <c r="C770" t="s">
        <v>1778</v>
      </c>
      <c r="D770" t="s">
        <v>1779</v>
      </c>
      <c r="E770" t="s">
        <v>3</v>
      </c>
      <c r="F770" t="s">
        <v>388</v>
      </c>
      <c r="G770" t="s">
        <v>1781</v>
      </c>
      <c r="H770" s="1">
        <v>42430.5</v>
      </c>
      <c r="I770" t="s">
        <v>576</v>
      </c>
      <c r="J770" t="s">
        <v>6</v>
      </c>
      <c r="K770" s="5">
        <v>42430</v>
      </c>
      <c r="L770" s="1">
        <v>42430.5</v>
      </c>
      <c r="M770" t="s">
        <v>576</v>
      </c>
      <c r="N770" t="s">
        <v>6</v>
      </c>
      <c r="O770" s="5">
        <v>42430</v>
      </c>
      <c r="P770" s="1">
        <v>42432.5</v>
      </c>
      <c r="Q770" s="1">
        <v>42463.5</v>
      </c>
      <c r="R770">
        <v>51400</v>
      </c>
      <c r="S770">
        <v>734.92</v>
      </c>
      <c r="T770" t="s">
        <v>7</v>
      </c>
      <c r="U770">
        <v>0</v>
      </c>
      <c r="V770">
        <v>0</v>
      </c>
      <c r="W770">
        <v>0</v>
      </c>
      <c r="X770">
        <v>8</v>
      </c>
      <c r="Y770">
        <v>0</v>
      </c>
      <c r="Z770">
        <v>9.14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0</v>
      </c>
      <c r="AM770">
        <v>0</v>
      </c>
      <c r="AN770">
        <v>40.369999999999997</v>
      </c>
      <c r="AO770">
        <v>0</v>
      </c>
      <c r="AP770">
        <v>677.41</v>
      </c>
      <c r="AQ770">
        <v>0</v>
      </c>
      <c r="AR770" t="s">
        <v>388</v>
      </c>
      <c r="AS770">
        <v>69524200</v>
      </c>
      <c r="AT770" t="s">
        <v>1783</v>
      </c>
      <c r="AU770">
        <v>102</v>
      </c>
      <c r="AV770" t="s">
        <v>1784</v>
      </c>
      <c r="AW770" t="s">
        <v>11</v>
      </c>
      <c r="AX770" t="s">
        <v>1785</v>
      </c>
      <c r="AY770" t="s">
        <v>390</v>
      </c>
      <c r="AZ770" t="s">
        <v>391</v>
      </c>
      <c r="BA770" t="s">
        <v>15</v>
      </c>
      <c r="BB770">
        <v>49511</v>
      </c>
    </row>
    <row r="771" spans="1:54" x14ac:dyDescent="0.25">
      <c r="A771">
        <v>822517</v>
      </c>
      <c r="B771" t="s">
        <v>2114</v>
      </c>
      <c r="C771" t="s">
        <v>1778</v>
      </c>
      <c r="D771" t="s">
        <v>1779</v>
      </c>
      <c r="E771" t="s">
        <v>3</v>
      </c>
      <c r="F771" t="s">
        <v>1220</v>
      </c>
      <c r="G771" t="s">
        <v>1809</v>
      </c>
      <c r="H771" s="1">
        <v>42430.5</v>
      </c>
      <c r="I771" t="s">
        <v>576</v>
      </c>
      <c r="J771" t="s">
        <v>6</v>
      </c>
      <c r="K771" s="5">
        <v>42430</v>
      </c>
      <c r="L771" s="1">
        <v>42430.5</v>
      </c>
      <c r="M771" t="s">
        <v>576</v>
      </c>
      <c r="N771" t="s">
        <v>6</v>
      </c>
      <c r="O771" s="5">
        <v>42430</v>
      </c>
      <c r="P771" s="1">
        <v>42432.5</v>
      </c>
      <c r="Q771" s="1">
        <v>42463.5</v>
      </c>
      <c r="R771">
        <v>15800</v>
      </c>
      <c r="S771">
        <v>218.77</v>
      </c>
      <c r="T771" t="s">
        <v>7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218.77</v>
      </c>
      <c r="AQ771">
        <v>1.3846199999999999E-2</v>
      </c>
      <c r="AR771" t="s">
        <v>2115</v>
      </c>
      <c r="AS771">
        <v>69524200</v>
      </c>
      <c r="AT771" t="s">
        <v>1799</v>
      </c>
      <c r="AU771">
        <v>212</v>
      </c>
      <c r="AV771" t="s">
        <v>2116</v>
      </c>
      <c r="AW771" t="s">
        <v>39</v>
      </c>
      <c r="AX771" t="s">
        <v>74</v>
      </c>
      <c r="AY771" t="s">
        <v>1222</v>
      </c>
      <c r="AZ771" t="s">
        <v>1223</v>
      </c>
      <c r="BA771" t="s">
        <v>39</v>
      </c>
      <c r="BB771">
        <v>4100</v>
      </c>
    </row>
    <row r="772" spans="1:54" x14ac:dyDescent="0.25">
      <c r="A772">
        <v>822452</v>
      </c>
      <c r="B772" t="s">
        <v>2117</v>
      </c>
      <c r="C772" t="s">
        <v>1778</v>
      </c>
      <c r="D772" t="s">
        <v>1779</v>
      </c>
      <c r="E772" t="s">
        <v>3</v>
      </c>
      <c r="F772" t="s">
        <v>393</v>
      </c>
      <c r="G772" t="s">
        <v>1781</v>
      </c>
      <c r="H772" s="1">
        <v>42430.5</v>
      </c>
      <c r="I772" t="s">
        <v>576</v>
      </c>
      <c r="J772" t="s">
        <v>6</v>
      </c>
      <c r="K772" s="5">
        <v>42430</v>
      </c>
      <c r="L772" s="1">
        <v>42430.5</v>
      </c>
      <c r="M772" t="s">
        <v>576</v>
      </c>
      <c r="N772" t="s">
        <v>6</v>
      </c>
      <c r="O772" s="5">
        <v>42430</v>
      </c>
      <c r="P772" s="1">
        <v>42432.5</v>
      </c>
      <c r="Q772" s="1">
        <v>42463.5</v>
      </c>
      <c r="R772">
        <v>6100</v>
      </c>
      <c r="S772">
        <v>271.73</v>
      </c>
      <c r="T772" t="s">
        <v>7</v>
      </c>
      <c r="U772">
        <v>0</v>
      </c>
      <c r="V772">
        <v>0</v>
      </c>
      <c r="W772">
        <v>0</v>
      </c>
      <c r="X772">
        <v>0.95</v>
      </c>
      <c r="Y772">
        <v>0</v>
      </c>
      <c r="Z772">
        <v>1.08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4.79</v>
      </c>
      <c r="AO772">
        <v>0</v>
      </c>
      <c r="AP772">
        <v>264.91000000000003</v>
      </c>
      <c r="AQ772">
        <v>0</v>
      </c>
      <c r="AR772" t="s">
        <v>2118</v>
      </c>
      <c r="AS772">
        <v>69524200</v>
      </c>
      <c r="AT772" t="s">
        <v>1783</v>
      </c>
      <c r="AU772">
        <v>102</v>
      </c>
      <c r="AV772" t="s">
        <v>1784</v>
      </c>
      <c r="AW772" t="s">
        <v>11</v>
      </c>
      <c r="AX772" t="s">
        <v>1785</v>
      </c>
      <c r="AY772" t="s">
        <v>395</v>
      </c>
      <c r="AZ772" t="s">
        <v>396</v>
      </c>
      <c r="BA772" t="s">
        <v>15</v>
      </c>
      <c r="BB772">
        <v>41200</v>
      </c>
    </row>
    <row r="773" spans="1:54" x14ac:dyDescent="0.25">
      <c r="A773">
        <v>822453</v>
      </c>
      <c r="B773" t="s">
        <v>2119</v>
      </c>
      <c r="C773" t="s">
        <v>1778</v>
      </c>
      <c r="D773" t="s">
        <v>1779</v>
      </c>
      <c r="E773" t="s">
        <v>3</v>
      </c>
      <c r="F773" t="s">
        <v>398</v>
      </c>
      <c r="G773" t="s">
        <v>1781</v>
      </c>
      <c r="H773" s="1">
        <v>42430.5</v>
      </c>
      <c r="I773" t="s">
        <v>576</v>
      </c>
      <c r="J773" t="s">
        <v>6</v>
      </c>
      <c r="K773" s="5">
        <v>42430</v>
      </c>
      <c r="L773" s="1">
        <v>42430.5</v>
      </c>
      <c r="M773" t="s">
        <v>576</v>
      </c>
      <c r="N773" t="s">
        <v>6</v>
      </c>
      <c r="O773" s="5">
        <v>42430</v>
      </c>
      <c r="P773" s="1">
        <v>42430.5</v>
      </c>
      <c r="Q773" s="1">
        <v>42461.5</v>
      </c>
      <c r="R773">
        <v>300700</v>
      </c>
      <c r="S773">
        <v>3735.43</v>
      </c>
      <c r="T773" t="s">
        <v>7</v>
      </c>
      <c r="U773">
        <v>0</v>
      </c>
      <c r="V773">
        <v>0</v>
      </c>
      <c r="W773">
        <v>0</v>
      </c>
      <c r="X773">
        <v>46.78</v>
      </c>
      <c r="Y773">
        <v>0</v>
      </c>
      <c r="Z773">
        <v>53.46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0</v>
      </c>
      <c r="AN773">
        <v>236.18</v>
      </c>
      <c r="AO773">
        <v>0</v>
      </c>
      <c r="AP773">
        <v>3399.01</v>
      </c>
      <c r="AQ773">
        <v>0</v>
      </c>
      <c r="AS773">
        <v>69524200</v>
      </c>
      <c r="AT773" t="s">
        <v>1783</v>
      </c>
      <c r="AU773">
        <v>242</v>
      </c>
      <c r="AV773" t="s">
        <v>400</v>
      </c>
      <c r="AW773" t="s">
        <v>39</v>
      </c>
      <c r="AX773" t="s">
        <v>399</v>
      </c>
      <c r="AY773" t="s">
        <v>400</v>
      </c>
      <c r="AZ773" t="s">
        <v>401</v>
      </c>
      <c r="BA773" t="s">
        <v>39</v>
      </c>
      <c r="BB773">
        <v>95235</v>
      </c>
    </row>
    <row r="774" spans="1:54" x14ac:dyDescent="0.25">
      <c r="A774">
        <v>822454</v>
      </c>
      <c r="B774" t="s">
        <v>2120</v>
      </c>
      <c r="C774" t="s">
        <v>1778</v>
      </c>
      <c r="D774" t="s">
        <v>1779</v>
      </c>
      <c r="E774" t="s">
        <v>3</v>
      </c>
      <c r="F774" t="s">
        <v>403</v>
      </c>
      <c r="G774" t="s">
        <v>1781</v>
      </c>
      <c r="H774" s="1">
        <v>42430.5</v>
      </c>
      <c r="I774" t="s">
        <v>576</v>
      </c>
      <c r="J774" t="s">
        <v>6</v>
      </c>
      <c r="K774" s="5">
        <v>42430</v>
      </c>
      <c r="L774" s="1">
        <v>42430.5</v>
      </c>
      <c r="M774" t="s">
        <v>576</v>
      </c>
      <c r="N774" t="s">
        <v>6</v>
      </c>
      <c r="O774" s="5">
        <v>42430</v>
      </c>
      <c r="P774" s="1">
        <v>42432.5</v>
      </c>
      <c r="Q774" s="1">
        <v>42463.5</v>
      </c>
      <c r="R774">
        <v>104900</v>
      </c>
      <c r="S774">
        <v>936.68</v>
      </c>
      <c r="T774" t="s">
        <v>7</v>
      </c>
      <c r="U774">
        <v>0</v>
      </c>
      <c r="V774">
        <v>0</v>
      </c>
      <c r="W774">
        <v>0</v>
      </c>
      <c r="X774">
        <v>16.32</v>
      </c>
      <c r="Y774">
        <v>0</v>
      </c>
      <c r="Z774">
        <v>18.649999999999999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0</v>
      </c>
      <c r="AK774">
        <v>0</v>
      </c>
      <c r="AL774">
        <v>0</v>
      </c>
      <c r="AM774">
        <v>0</v>
      </c>
      <c r="AN774">
        <v>82.39</v>
      </c>
      <c r="AO774">
        <v>0</v>
      </c>
      <c r="AP774">
        <v>819.32</v>
      </c>
      <c r="AQ774">
        <v>0</v>
      </c>
      <c r="AR774" t="s">
        <v>403</v>
      </c>
      <c r="AS774">
        <v>69524200</v>
      </c>
      <c r="AT774" t="s">
        <v>1783</v>
      </c>
      <c r="AU774">
        <v>102</v>
      </c>
      <c r="AV774" t="s">
        <v>1784</v>
      </c>
      <c r="AW774" t="s">
        <v>11</v>
      </c>
      <c r="AX774" t="s">
        <v>1785</v>
      </c>
      <c r="AY774" t="s">
        <v>405</v>
      </c>
      <c r="AZ774" t="s">
        <v>406</v>
      </c>
      <c r="BA774" t="s">
        <v>15</v>
      </c>
      <c r="BB774">
        <v>32600</v>
      </c>
    </row>
    <row r="775" spans="1:54" x14ac:dyDescent="0.25">
      <c r="A775">
        <v>822455</v>
      </c>
      <c r="B775" t="s">
        <v>2121</v>
      </c>
      <c r="C775" t="s">
        <v>1778</v>
      </c>
      <c r="D775" t="s">
        <v>1779</v>
      </c>
      <c r="E775" t="s">
        <v>3</v>
      </c>
      <c r="F775" t="s">
        <v>403</v>
      </c>
      <c r="G775" t="s">
        <v>1781</v>
      </c>
      <c r="H775" s="1">
        <v>42430.5</v>
      </c>
      <c r="I775" t="s">
        <v>576</v>
      </c>
      <c r="J775" t="s">
        <v>6</v>
      </c>
      <c r="K775" s="5">
        <v>42430</v>
      </c>
      <c r="L775" s="1">
        <v>42430.5</v>
      </c>
      <c r="M775" t="s">
        <v>576</v>
      </c>
      <c r="N775" t="s">
        <v>6</v>
      </c>
      <c r="O775" s="5">
        <v>42430</v>
      </c>
      <c r="P775" s="1">
        <v>42432.5</v>
      </c>
      <c r="Q775" s="1">
        <v>42463.5</v>
      </c>
      <c r="R775">
        <v>0</v>
      </c>
      <c r="S775">
        <v>12.58</v>
      </c>
      <c r="T775" t="s">
        <v>7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12.58</v>
      </c>
      <c r="AQ775">
        <v>0</v>
      </c>
      <c r="AR775" t="s">
        <v>2122</v>
      </c>
      <c r="AS775">
        <v>69524200</v>
      </c>
      <c r="AT775" t="s">
        <v>1783</v>
      </c>
      <c r="AU775">
        <v>102</v>
      </c>
      <c r="AV775" t="s">
        <v>1784</v>
      </c>
      <c r="AW775" t="s">
        <v>11</v>
      </c>
      <c r="AX775" t="s">
        <v>1785</v>
      </c>
      <c r="AY775" t="s">
        <v>405</v>
      </c>
      <c r="AZ775" t="s">
        <v>406</v>
      </c>
      <c r="BA775" t="s">
        <v>15</v>
      </c>
      <c r="BB775">
        <v>32600</v>
      </c>
    </row>
    <row r="776" spans="1:54" x14ac:dyDescent="0.25">
      <c r="A776">
        <v>822456</v>
      </c>
      <c r="B776" t="s">
        <v>2123</v>
      </c>
      <c r="C776" t="s">
        <v>1778</v>
      </c>
      <c r="D776" t="s">
        <v>1779</v>
      </c>
      <c r="E776" t="s">
        <v>3</v>
      </c>
      <c r="F776" t="s">
        <v>1560</v>
      </c>
      <c r="G776" t="s">
        <v>1781</v>
      </c>
      <c r="H776" s="1">
        <v>42430.5</v>
      </c>
      <c r="I776" t="s">
        <v>576</v>
      </c>
      <c r="J776" t="s">
        <v>6</v>
      </c>
      <c r="K776" s="5">
        <v>42430</v>
      </c>
      <c r="L776" s="1">
        <v>42430.5</v>
      </c>
      <c r="M776" t="s">
        <v>576</v>
      </c>
      <c r="N776" t="s">
        <v>6</v>
      </c>
      <c r="O776" s="5">
        <v>42430</v>
      </c>
      <c r="P776" s="1">
        <v>42430.5</v>
      </c>
      <c r="Q776" s="1">
        <v>42461.5</v>
      </c>
      <c r="R776">
        <v>12500</v>
      </c>
      <c r="S776">
        <v>257.12</v>
      </c>
      <c r="T776" t="s">
        <v>7</v>
      </c>
      <c r="U776">
        <v>0</v>
      </c>
      <c r="V776">
        <v>0</v>
      </c>
      <c r="W776">
        <v>0</v>
      </c>
      <c r="X776">
        <v>1.94</v>
      </c>
      <c r="Y776">
        <v>0</v>
      </c>
      <c r="Z776">
        <v>2.2200000000000002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9.82</v>
      </c>
      <c r="AO776">
        <v>0</v>
      </c>
      <c r="AP776">
        <v>243.14</v>
      </c>
      <c r="AQ776">
        <v>0</v>
      </c>
      <c r="AS776">
        <v>69524200</v>
      </c>
      <c r="AT776" t="s">
        <v>1799</v>
      </c>
      <c r="AU776">
        <v>212</v>
      </c>
      <c r="AV776" t="s">
        <v>2124</v>
      </c>
      <c r="AW776" t="s">
        <v>39</v>
      </c>
      <c r="AX776" t="s">
        <v>74</v>
      </c>
      <c r="AY776" t="s">
        <v>1562</v>
      </c>
      <c r="AZ776" t="s">
        <v>1563</v>
      </c>
      <c r="BA776" t="s">
        <v>39</v>
      </c>
      <c r="BB776">
        <v>76071</v>
      </c>
    </row>
    <row r="777" spans="1:54" x14ac:dyDescent="0.25">
      <c r="A777">
        <v>822518</v>
      </c>
      <c r="B777" t="s">
        <v>2125</v>
      </c>
      <c r="C777" t="s">
        <v>1778</v>
      </c>
      <c r="D777" t="s">
        <v>1779</v>
      </c>
      <c r="E777" t="s">
        <v>3</v>
      </c>
      <c r="F777" t="s">
        <v>1560</v>
      </c>
      <c r="G777" t="s">
        <v>1809</v>
      </c>
      <c r="H777" s="1">
        <v>42430.5</v>
      </c>
      <c r="I777" t="s">
        <v>576</v>
      </c>
      <c r="J777" t="s">
        <v>6</v>
      </c>
      <c r="K777" s="5">
        <v>42430</v>
      </c>
      <c r="L777" s="1">
        <v>42430.5</v>
      </c>
      <c r="M777" t="s">
        <v>576</v>
      </c>
      <c r="N777" t="s">
        <v>6</v>
      </c>
      <c r="O777" s="5">
        <v>42430</v>
      </c>
      <c r="P777" s="1">
        <v>42430.5</v>
      </c>
      <c r="Q777" s="1">
        <v>42461.5</v>
      </c>
      <c r="R777">
        <v>189600</v>
      </c>
      <c r="S777">
        <v>2421.56</v>
      </c>
      <c r="T777" t="s">
        <v>7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0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2421.56</v>
      </c>
      <c r="AQ777">
        <v>1.2771940000000001E-2</v>
      </c>
      <c r="AR777" t="s">
        <v>1561</v>
      </c>
      <c r="AS777">
        <v>69524200</v>
      </c>
      <c r="AT777" t="s">
        <v>1799</v>
      </c>
      <c r="AU777">
        <v>212</v>
      </c>
      <c r="AV777" t="s">
        <v>2126</v>
      </c>
      <c r="AW777" t="s">
        <v>39</v>
      </c>
      <c r="AX777" t="s">
        <v>74</v>
      </c>
      <c r="AY777" t="s">
        <v>1562</v>
      </c>
      <c r="AZ777" t="s">
        <v>1563</v>
      </c>
      <c r="BA777" t="s">
        <v>39</v>
      </c>
      <c r="BB777">
        <v>76071</v>
      </c>
    </row>
    <row r="778" spans="1:54" x14ac:dyDescent="0.25">
      <c r="A778">
        <v>822519</v>
      </c>
      <c r="B778" t="s">
        <v>2127</v>
      </c>
      <c r="C778" t="s">
        <v>1778</v>
      </c>
      <c r="D778" t="s">
        <v>1779</v>
      </c>
      <c r="E778" t="s">
        <v>3</v>
      </c>
      <c r="F778" t="s">
        <v>1560</v>
      </c>
      <c r="G778" t="s">
        <v>1809</v>
      </c>
      <c r="H778" s="1">
        <v>42430.5</v>
      </c>
      <c r="I778" t="s">
        <v>576</v>
      </c>
      <c r="J778" t="s">
        <v>6</v>
      </c>
      <c r="K778" s="5">
        <v>42430</v>
      </c>
      <c r="L778" s="1">
        <v>42430.5</v>
      </c>
      <c r="M778" t="s">
        <v>576</v>
      </c>
      <c r="N778" t="s">
        <v>6</v>
      </c>
      <c r="O778" s="5">
        <v>42430</v>
      </c>
      <c r="P778" s="1">
        <v>42430.5</v>
      </c>
      <c r="Q778" s="1">
        <v>42461.5</v>
      </c>
      <c r="R778">
        <v>2400</v>
      </c>
      <c r="S778">
        <v>86.37</v>
      </c>
      <c r="T778" t="s">
        <v>7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86.37</v>
      </c>
      <c r="AQ778">
        <v>3.5987499999999999E-2</v>
      </c>
      <c r="AR778" t="s">
        <v>2128</v>
      </c>
      <c r="AS778">
        <v>69524200</v>
      </c>
      <c r="AT778" t="s">
        <v>1799</v>
      </c>
      <c r="AU778">
        <v>212</v>
      </c>
      <c r="AV778" t="s">
        <v>2126</v>
      </c>
      <c r="AW778" t="s">
        <v>39</v>
      </c>
      <c r="AX778" t="s">
        <v>74</v>
      </c>
      <c r="AY778" t="s">
        <v>1562</v>
      </c>
      <c r="AZ778" t="s">
        <v>1563</v>
      </c>
      <c r="BA778" t="s">
        <v>39</v>
      </c>
      <c r="BB778">
        <v>76071</v>
      </c>
    </row>
    <row r="779" spans="1:54" x14ac:dyDescent="0.25">
      <c r="A779">
        <v>822457</v>
      </c>
      <c r="B779" t="s">
        <v>2129</v>
      </c>
      <c r="C779" t="s">
        <v>1778</v>
      </c>
      <c r="D779" t="s">
        <v>1779</v>
      </c>
      <c r="E779" t="s">
        <v>3</v>
      </c>
      <c r="F779" t="s">
        <v>413</v>
      </c>
      <c r="G779" t="s">
        <v>1781</v>
      </c>
      <c r="H779" s="1">
        <v>42430.5</v>
      </c>
      <c r="I779" t="s">
        <v>576</v>
      </c>
      <c r="J779" t="s">
        <v>6</v>
      </c>
      <c r="K779" s="5">
        <v>42430</v>
      </c>
      <c r="L779" s="1">
        <v>42430.5</v>
      </c>
      <c r="M779" t="s">
        <v>576</v>
      </c>
      <c r="N779" t="s">
        <v>6</v>
      </c>
      <c r="O779" s="5">
        <v>42430</v>
      </c>
      <c r="P779" s="1">
        <v>42430.5</v>
      </c>
      <c r="Q779" s="1">
        <v>42461.5</v>
      </c>
      <c r="R779">
        <v>330700</v>
      </c>
      <c r="S779">
        <v>2834.88</v>
      </c>
      <c r="T779" t="s">
        <v>7</v>
      </c>
      <c r="U779">
        <v>0</v>
      </c>
      <c r="V779">
        <v>0</v>
      </c>
      <c r="W779">
        <v>0</v>
      </c>
      <c r="X779">
        <v>51.44</v>
      </c>
      <c r="Y779">
        <v>0</v>
      </c>
      <c r="Z779">
        <v>58.79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259.74</v>
      </c>
      <c r="AO779">
        <v>0</v>
      </c>
      <c r="AP779">
        <v>2464.91</v>
      </c>
      <c r="AQ779">
        <v>0</v>
      </c>
      <c r="AR779" t="s">
        <v>2130</v>
      </c>
      <c r="AS779">
        <v>69524200</v>
      </c>
      <c r="AT779" t="s">
        <v>1783</v>
      </c>
      <c r="AU779">
        <v>202</v>
      </c>
      <c r="AV779" t="s">
        <v>414</v>
      </c>
      <c r="AW779" t="s">
        <v>39</v>
      </c>
      <c r="AX779" t="s">
        <v>415</v>
      </c>
      <c r="AY779" t="s">
        <v>416</v>
      </c>
      <c r="AZ779" t="s">
        <v>417</v>
      </c>
      <c r="BA779" t="s">
        <v>39</v>
      </c>
      <c r="BB779">
        <v>0</v>
      </c>
    </row>
    <row r="780" spans="1:54" x14ac:dyDescent="0.25">
      <c r="A780">
        <v>822458</v>
      </c>
      <c r="B780" t="s">
        <v>2131</v>
      </c>
      <c r="C780" t="s">
        <v>1778</v>
      </c>
      <c r="D780" t="s">
        <v>1779</v>
      </c>
      <c r="E780" t="s">
        <v>3</v>
      </c>
      <c r="F780" t="s">
        <v>1233</v>
      </c>
      <c r="G780" t="s">
        <v>1781</v>
      </c>
      <c r="H780" s="1">
        <v>42430.5</v>
      </c>
      <c r="I780" t="s">
        <v>576</v>
      </c>
      <c r="J780" t="s">
        <v>6</v>
      </c>
      <c r="K780" s="5">
        <v>42430</v>
      </c>
      <c r="L780" s="1">
        <v>42430.5</v>
      </c>
      <c r="M780" t="s">
        <v>576</v>
      </c>
      <c r="N780" t="s">
        <v>6</v>
      </c>
      <c r="O780" s="5">
        <v>42430</v>
      </c>
      <c r="P780" s="1">
        <v>42430.5</v>
      </c>
      <c r="Q780" s="1">
        <v>42461.5</v>
      </c>
      <c r="R780">
        <v>0</v>
      </c>
      <c r="S780">
        <v>12.58</v>
      </c>
      <c r="T780" t="s">
        <v>7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12.58</v>
      </c>
      <c r="AQ780">
        <v>0</v>
      </c>
      <c r="AS780">
        <v>69524200</v>
      </c>
      <c r="AT780" t="s">
        <v>1799</v>
      </c>
      <c r="AU780">
        <v>212</v>
      </c>
      <c r="AV780" t="s">
        <v>1235</v>
      </c>
      <c r="AW780" t="s">
        <v>39</v>
      </c>
      <c r="AX780" t="s">
        <v>74</v>
      </c>
      <c r="AY780" t="s">
        <v>1236</v>
      </c>
      <c r="AZ780" t="s">
        <v>1237</v>
      </c>
      <c r="BA780" t="s">
        <v>39</v>
      </c>
      <c r="BB780">
        <v>58500</v>
      </c>
    </row>
    <row r="781" spans="1:54" x14ac:dyDescent="0.25">
      <c r="A781">
        <v>822459</v>
      </c>
      <c r="B781" t="s">
        <v>2132</v>
      </c>
      <c r="C781" t="s">
        <v>1778</v>
      </c>
      <c r="D781" t="s">
        <v>1779</v>
      </c>
      <c r="E781" t="s">
        <v>3</v>
      </c>
      <c r="F781" t="s">
        <v>1233</v>
      </c>
      <c r="G781" t="s">
        <v>1781</v>
      </c>
      <c r="H781" s="1">
        <v>42430.5</v>
      </c>
      <c r="I781" t="s">
        <v>576</v>
      </c>
      <c r="J781" t="s">
        <v>6</v>
      </c>
      <c r="K781" s="5">
        <v>42430</v>
      </c>
      <c r="L781" s="1">
        <v>42430.5</v>
      </c>
      <c r="M781" t="s">
        <v>576</v>
      </c>
      <c r="N781" t="s">
        <v>6</v>
      </c>
      <c r="O781" s="5">
        <v>42430</v>
      </c>
      <c r="P781" s="1">
        <v>42430.5</v>
      </c>
      <c r="Q781" s="1">
        <v>42461.5</v>
      </c>
      <c r="R781">
        <v>159600</v>
      </c>
      <c r="S781">
        <v>1545.59</v>
      </c>
      <c r="T781" t="s">
        <v>7</v>
      </c>
      <c r="U781">
        <v>0</v>
      </c>
      <c r="V781">
        <v>0</v>
      </c>
      <c r="W781">
        <v>0</v>
      </c>
      <c r="X781">
        <v>24.83</v>
      </c>
      <c r="Y781">
        <v>0</v>
      </c>
      <c r="Z781">
        <v>28.37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125.35</v>
      </c>
      <c r="AO781">
        <v>0</v>
      </c>
      <c r="AP781">
        <v>1367.04</v>
      </c>
      <c r="AQ781">
        <v>0</v>
      </c>
      <c r="AS781">
        <v>69524200</v>
      </c>
      <c r="AT781" t="s">
        <v>1799</v>
      </c>
      <c r="AU781">
        <v>212</v>
      </c>
      <c r="AV781" t="s">
        <v>1235</v>
      </c>
      <c r="AW781" t="s">
        <v>39</v>
      </c>
      <c r="AX781" t="s">
        <v>74</v>
      </c>
      <c r="AY781" t="s">
        <v>1236</v>
      </c>
      <c r="AZ781" t="s">
        <v>1237</v>
      </c>
      <c r="BA781" t="s">
        <v>39</v>
      </c>
      <c r="BB781">
        <v>58500</v>
      </c>
    </row>
    <row r="782" spans="1:54" x14ac:dyDescent="0.25">
      <c r="A782">
        <v>822460</v>
      </c>
      <c r="B782" t="s">
        <v>2133</v>
      </c>
      <c r="C782" t="s">
        <v>1778</v>
      </c>
      <c r="D782" t="s">
        <v>1779</v>
      </c>
      <c r="E782" t="s">
        <v>3</v>
      </c>
      <c r="F782" t="s">
        <v>419</v>
      </c>
      <c r="G782" t="s">
        <v>1781</v>
      </c>
      <c r="H782" s="1">
        <v>42430.5</v>
      </c>
      <c r="I782" t="s">
        <v>576</v>
      </c>
      <c r="J782" t="s">
        <v>6</v>
      </c>
      <c r="K782" s="5">
        <v>42430</v>
      </c>
      <c r="L782" s="1">
        <v>42430.5</v>
      </c>
      <c r="M782" t="s">
        <v>576</v>
      </c>
      <c r="N782" t="s">
        <v>6</v>
      </c>
      <c r="O782" s="5">
        <v>42430</v>
      </c>
      <c r="P782" s="1">
        <v>42432.5</v>
      </c>
      <c r="Q782" s="1">
        <v>42463.5</v>
      </c>
      <c r="R782">
        <v>44700</v>
      </c>
      <c r="S782">
        <v>592.07000000000005</v>
      </c>
      <c r="T782" t="s">
        <v>7</v>
      </c>
      <c r="U782">
        <v>0</v>
      </c>
      <c r="V782">
        <v>0</v>
      </c>
      <c r="W782">
        <v>0</v>
      </c>
      <c r="X782">
        <v>6.95</v>
      </c>
      <c r="Y782">
        <v>0</v>
      </c>
      <c r="Z782">
        <v>7.95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35.11</v>
      </c>
      <c r="AO782">
        <v>0</v>
      </c>
      <c r="AP782">
        <v>542.05999999999995</v>
      </c>
      <c r="AQ782">
        <v>0</v>
      </c>
      <c r="AR782" t="s">
        <v>419</v>
      </c>
      <c r="AS782">
        <v>69524200</v>
      </c>
      <c r="AT782" t="s">
        <v>1783</v>
      </c>
      <c r="AU782">
        <v>102</v>
      </c>
      <c r="AV782" t="s">
        <v>1784</v>
      </c>
      <c r="AW782" t="s">
        <v>11</v>
      </c>
      <c r="AX782" t="s">
        <v>1785</v>
      </c>
      <c r="AY782" t="s">
        <v>421</v>
      </c>
      <c r="AZ782" t="s">
        <v>422</v>
      </c>
      <c r="BA782" t="s">
        <v>15</v>
      </c>
      <c r="BB782">
        <v>108446</v>
      </c>
    </row>
    <row r="783" spans="1:54" x14ac:dyDescent="0.25">
      <c r="A783">
        <v>822520</v>
      </c>
      <c r="B783" t="s">
        <v>2134</v>
      </c>
      <c r="C783" t="s">
        <v>1778</v>
      </c>
      <c r="D783" t="s">
        <v>1779</v>
      </c>
      <c r="E783" t="s">
        <v>3</v>
      </c>
      <c r="F783" t="s">
        <v>1252</v>
      </c>
      <c r="G783" t="s">
        <v>1809</v>
      </c>
      <c r="H783" s="1">
        <v>42430.5</v>
      </c>
      <c r="I783" t="s">
        <v>576</v>
      </c>
      <c r="J783" t="s">
        <v>6</v>
      </c>
      <c r="K783" s="5">
        <v>42430</v>
      </c>
      <c r="L783" s="1">
        <v>42401.5</v>
      </c>
      <c r="M783" t="s">
        <v>576</v>
      </c>
      <c r="N783" t="s">
        <v>6</v>
      </c>
      <c r="O783" s="5">
        <v>42401</v>
      </c>
      <c r="P783" s="1">
        <v>42402.5</v>
      </c>
      <c r="Q783" s="1">
        <v>42432.5</v>
      </c>
      <c r="R783">
        <v>2431</v>
      </c>
      <c r="S783">
        <v>47.52</v>
      </c>
      <c r="T783" t="s">
        <v>7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47.52</v>
      </c>
      <c r="AQ783">
        <v>1.9547510000000001E-2</v>
      </c>
      <c r="AS783">
        <v>69524200</v>
      </c>
      <c r="AT783" t="s">
        <v>1799</v>
      </c>
      <c r="AU783">
        <v>112</v>
      </c>
      <c r="AV783" t="s">
        <v>2135</v>
      </c>
      <c r="AW783" t="s">
        <v>2136</v>
      </c>
      <c r="AX783" t="s">
        <v>2137</v>
      </c>
      <c r="AY783" t="s">
        <v>1256</v>
      </c>
      <c r="AZ783" t="s">
        <v>1257</v>
      </c>
      <c r="BA783" t="s">
        <v>15</v>
      </c>
      <c r="BB783">
        <v>5892</v>
      </c>
    </row>
    <row r="784" spans="1:54" x14ac:dyDescent="0.25">
      <c r="A784">
        <v>822461</v>
      </c>
      <c r="B784" t="s">
        <v>2138</v>
      </c>
      <c r="C784" t="s">
        <v>1778</v>
      </c>
      <c r="D784" t="s">
        <v>1779</v>
      </c>
      <c r="E784" t="s">
        <v>3</v>
      </c>
      <c r="F784" t="s">
        <v>2139</v>
      </c>
      <c r="G784" t="s">
        <v>1781</v>
      </c>
      <c r="H784" s="1">
        <v>42430.5</v>
      </c>
      <c r="I784" t="s">
        <v>576</v>
      </c>
      <c r="J784" t="s">
        <v>6</v>
      </c>
      <c r="K784" s="5">
        <v>42430</v>
      </c>
      <c r="L784" s="1">
        <v>42430.5</v>
      </c>
      <c r="M784" t="s">
        <v>576</v>
      </c>
      <c r="N784" t="s">
        <v>6</v>
      </c>
      <c r="O784" s="5">
        <v>42430</v>
      </c>
      <c r="P784" s="1">
        <v>42432.5</v>
      </c>
      <c r="Q784" s="1">
        <v>42463.5</v>
      </c>
      <c r="R784">
        <v>0</v>
      </c>
      <c r="S784">
        <v>50.2</v>
      </c>
      <c r="T784" t="s">
        <v>7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50.2</v>
      </c>
      <c r="AQ784">
        <v>0</v>
      </c>
      <c r="AS784">
        <v>69524200</v>
      </c>
      <c r="AT784" t="s">
        <v>1783</v>
      </c>
      <c r="AU784">
        <v>102</v>
      </c>
      <c r="AV784" t="s">
        <v>1784</v>
      </c>
      <c r="AW784" t="s">
        <v>11</v>
      </c>
      <c r="AX784" t="s">
        <v>1785</v>
      </c>
      <c r="AY784" t="s">
        <v>2139</v>
      </c>
      <c r="AZ784" t="s">
        <v>2140</v>
      </c>
      <c r="BA784" t="s">
        <v>15</v>
      </c>
      <c r="BB784">
        <v>0</v>
      </c>
    </row>
    <row r="785" spans="1:54" x14ac:dyDescent="0.25">
      <c r="A785">
        <v>822462</v>
      </c>
      <c r="B785" t="s">
        <v>2141</v>
      </c>
      <c r="C785" t="s">
        <v>1778</v>
      </c>
      <c r="D785" t="s">
        <v>1779</v>
      </c>
      <c r="E785" t="s">
        <v>3</v>
      </c>
      <c r="F785" t="s">
        <v>424</v>
      </c>
      <c r="G785" t="s">
        <v>1781</v>
      </c>
      <c r="H785" s="1">
        <v>42430.5</v>
      </c>
      <c r="I785" t="s">
        <v>576</v>
      </c>
      <c r="J785" t="s">
        <v>6</v>
      </c>
      <c r="K785" s="5">
        <v>42430</v>
      </c>
      <c r="L785" s="1">
        <v>42430.5</v>
      </c>
      <c r="M785" t="s">
        <v>576</v>
      </c>
      <c r="N785" t="s">
        <v>6</v>
      </c>
      <c r="O785" s="5">
        <v>42430</v>
      </c>
      <c r="P785" s="1">
        <v>42430.5</v>
      </c>
      <c r="Q785" s="1">
        <v>42461.5</v>
      </c>
      <c r="R785">
        <v>42000</v>
      </c>
      <c r="S785">
        <v>694.61</v>
      </c>
      <c r="T785" t="s">
        <v>7</v>
      </c>
      <c r="U785">
        <v>0</v>
      </c>
      <c r="V785">
        <v>0</v>
      </c>
      <c r="W785">
        <v>0</v>
      </c>
      <c r="X785">
        <v>6.53</v>
      </c>
      <c r="Y785">
        <v>0</v>
      </c>
      <c r="Z785">
        <v>7.47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32.99</v>
      </c>
      <c r="AO785">
        <v>0</v>
      </c>
      <c r="AP785">
        <v>647.62</v>
      </c>
      <c r="AQ785">
        <v>0</v>
      </c>
      <c r="AR785" t="s">
        <v>2142</v>
      </c>
      <c r="AS785">
        <v>69524200</v>
      </c>
      <c r="AT785" t="s">
        <v>1783</v>
      </c>
      <c r="AU785">
        <v>202</v>
      </c>
      <c r="AV785" t="s">
        <v>2143</v>
      </c>
      <c r="AW785" t="s">
        <v>39</v>
      </c>
      <c r="AX785" t="s">
        <v>426</v>
      </c>
      <c r="AY785" t="s">
        <v>427</v>
      </c>
      <c r="AZ785" t="s">
        <v>428</v>
      </c>
      <c r="BA785" t="s">
        <v>39</v>
      </c>
      <c r="BB785">
        <v>22758</v>
      </c>
    </row>
    <row r="786" spans="1:54" x14ac:dyDescent="0.25">
      <c r="A786">
        <v>822463</v>
      </c>
      <c r="B786" t="s">
        <v>2144</v>
      </c>
      <c r="C786" t="s">
        <v>1778</v>
      </c>
      <c r="D786" t="s">
        <v>1779</v>
      </c>
      <c r="E786" t="s">
        <v>3</v>
      </c>
      <c r="F786" t="s">
        <v>424</v>
      </c>
      <c r="G786" t="s">
        <v>1781</v>
      </c>
      <c r="H786" s="1">
        <v>42430.5</v>
      </c>
      <c r="I786" t="s">
        <v>576</v>
      </c>
      <c r="J786" t="s">
        <v>6</v>
      </c>
      <c r="K786" s="5">
        <v>42430</v>
      </c>
      <c r="L786" s="1">
        <v>42430.5</v>
      </c>
      <c r="M786" t="s">
        <v>576</v>
      </c>
      <c r="N786" t="s">
        <v>6</v>
      </c>
      <c r="O786" s="5">
        <v>42430</v>
      </c>
      <c r="P786" s="1">
        <v>42430.5</v>
      </c>
      <c r="Q786" s="1">
        <v>42461.5</v>
      </c>
      <c r="R786">
        <v>0</v>
      </c>
      <c r="S786">
        <v>12.58</v>
      </c>
      <c r="T786" t="s">
        <v>7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12.58</v>
      </c>
      <c r="AQ786">
        <v>0</v>
      </c>
      <c r="AR786" t="s">
        <v>2145</v>
      </c>
      <c r="AS786">
        <v>69524200</v>
      </c>
      <c r="AT786" t="s">
        <v>1783</v>
      </c>
      <c r="AU786">
        <v>202</v>
      </c>
      <c r="AV786" t="s">
        <v>2143</v>
      </c>
      <c r="AW786" t="s">
        <v>39</v>
      </c>
      <c r="AX786" t="s">
        <v>426</v>
      </c>
      <c r="AY786" t="s">
        <v>427</v>
      </c>
      <c r="AZ786" t="s">
        <v>428</v>
      </c>
      <c r="BA786" t="s">
        <v>39</v>
      </c>
      <c r="BB786">
        <v>22758</v>
      </c>
    </row>
    <row r="787" spans="1:54" x14ac:dyDescent="0.25">
      <c r="A787">
        <v>822464</v>
      </c>
      <c r="B787" t="s">
        <v>2146</v>
      </c>
      <c r="C787" t="s">
        <v>1778</v>
      </c>
      <c r="D787" t="s">
        <v>1779</v>
      </c>
      <c r="E787" t="s">
        <v>3</v>
      </c>
      <c r="F787" t="s">
        <v>1263</v>
      </c>
      <c r="G787" t="s">
        <v>1781</v>
      </c>
      <c r="H787" s="1">
        <v>42430.5</v>
      </c>
      <c r="I787" t="s">
        <v>576</v>
      </c>
      <c r="J787" t="s">
        <v>6</v>
      </c>
      <c r="K787" s="5">
        <v>42430</v>
      </c>
      <c r="L787" s="1">
        <v>42430.5</v>
      </c>
      <c r="M787" t="s">
        <v>576</v>
      </c>
      <c r="N787" t="s">
        <v>6</v>
      </c>
      <c r="O787" s="5">
        <v>42430</v>
      </c>
      <c r="P787" s="1">
        <v>42432.5</v>
      </c>
      <c r="Q787" s="1">
        <v>42463.5</v>
      </c>
      <c r="R787">
        <v>1900</v>
      </c>
      <c r="S787">
        <v>36.89</v>
      </c>
      <c r="T787" t="s">
        <v>7</v>
      </c>
      <c r="U787">
        <v>0</v>
      </c>
      <c r="V787">
        <v>0</v>
      </c>
      <c r="W787">
        <v>0</v>
      </c>
      <c r="X787">
        <v>0.3</v>
      </c>
      <c r="Y787">
        <v>0</v>
      </c>
      <c r="Z787">
        <v>0.34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1.49</v>
      </c>
      <c r="AO787">
        <v>0</v>
      </c>
      <c r="AP787">
        <v>34.76</v>
      </c>
      <c r="AQ787">
        <v>0</v>
      </c>
      <c r="AR787" t="s">
        <v>1263</v>
      </c>
      <c r="AS787">
        <v>69524200</v>
      </c>
      <c r="AT787" t="s">
        <v>1783</v>
      </c>
      <c r="AU787">
        <v>102</v>
      </c>
      <c r="AV787" t="s">
        <v>1784</v>
      </c>
      <c r="AW787" t="s">
        <v>11</v>
      </c>
      <c r="AX787" t="s">
        <v>1785</v>
      </c>
      <c r="AY787" t="s">
        <v>1264</v>
      </c>
      <c r="AZ787" t="s">
        <v>1265</v>
      </c>
      <c r="BA787" t="s">
        <v>15</v>
      </c>
      <c r="BB787">
        <v>7954</v>
      </c>
    </row>
    <row r="788" spans="1:54" x14ac:dyDescent="0.25">
      <c r="A788">
        <v>822465</v>
      </c>
      <c r="B788" t="s">
        <v>2147</v>
      </c>
      <c r="C788" t="s">
        <v>1778</v>
      </c>
      <c r="D788" t="s">
        <v>1779</v>
      </c>
      <c r="E788" t="s">
        <v>3</v>
      </c>
      <c r="F788" t="s">
        <v>1568</v>
      </c>
      <c r="G788" t="s">
        <v>1781</v>
      </c>
      <c r="H788" s="1">
        <v>42430.5</v>
      </c>
      <c r="I788" t="s">
        <v>576</v>
      </c>
      <c r="J788" t="s">
        <v>6</v>
      </c>
      <c r="K788" s="5">
        <v>42430</v>
      </c>
      <c r="L788" s="1">
        <v>42430.5</v>
      </c>
      <c r="M788" t="s">
        <v>576</v>
      </c>
      <c r="N788" t="s">
        <v>6</v>
      </c>
      <c r="O788" s="5">
        <v>42430</v>
      </c>
      <c r="P788" s="1">
        <v>42430.5</v>
      </c>
      <c r="Q788" s="1">
        <v>42461.5</v>
      </c>
      <c r="R788">
        <v>7000</v>
      </c>
      <c r="S788">
        <v>259.18</v>
      </c>
      <c r="T788" t="s">
        <v>7</v>
      </c>
      <c r="U788">
        <v>0</v>
      </c>
      <c r="V788">
        <v>0</v>
      </c>
      <c r="W788">
        <v>0</v>
      </c>
      <c r="X788">
        <v>1.0900000000000001</v>
      </c>
      <c r="Y788">
        <v>0</v>
      </c>
      <c r="Z788">
        <v>1.24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5.5</v>
      </c>
      <c r="AO788">
        <v>0</v>
      </c>
      <c r="AP788">
        <v>251.35</v>
      </c>
      <c r="AQ788">
        <v>0</v>
      </c>
      <c r="AS788">
        <v>69524200</v>
      </c>
      <c r="AT788" t="s">
        <v>1799</v>
      </c>
      <c r="AU788">
        <v>212</v>
      </c>
      <c r="AV788" t="s">
        <v>2148</v>
      </c>
      <c r="AW788" t="s">
        <v>39</v>
      </c>
      <c r="AX788" t="s">
        <v>74</v>
      </c>
      <c r="AY788" t="s">
        <v>1571</v>
      </c>
      <c r="AZ788" t="s">
        <v>1572</v>
      </c>
      <c r="BA788" t="s">
        <v>39</v>
      </c>
      <c r="BB788">
        <v>0</v>
      </c>
    </row>
    <row r="789" spans="1:54" x14ac:dyDescent="0.25">
      <c r="A789">
        <v>822466</v>
      </c>
      <c r="B789" t="s">
        <v>2149</v>
      </c>
      <c r="C789" t="s">
        <v>1778</v>
      </c>
      <c r="D789" t="s">
        <v>1779</v>
      </c>
      <c r="E789" t="s">
        <v>3</v>
      </c>
      <c r="F789" t="s">
        <v>1568</v>
      </c>
      <c r="G789" t="s">
        <v>1781</v>
      </c>
      <c r="H789" s="1">
        <v>42430.5</v>
      </c>
      <c r="I789" t="s">
        <v>576</v>
      </c>
      <c r="J789" t="s">
        <v>6</v>
      </c>
      <c r="K789" s="5">
        <v>42430</v>
      </c>
      <c r="L789" s="1">
        <v>42430.5</v>
      </c>
      <c r="M789" t="s">
        <v>576</v>
      </c>
      <c r="N789" t="s">
        <v>6</v>
      </c>
      <c r="O789" s="5">
        <v>42430</v>
      </c>
      <c r="P789" s="1">
        <v>42430.5</v>
      </c>
      <c r="Q789" s="1">
        <v>42461.5</v>
      </c>
      <c r="R789">
        <v>28500</v>
      </c>
      <c r="S789">
        <v>183.6</v>
      </c>
      <c r="T789" t="s">
        <v>7</v>
      </c>
      <c r="U789">
        <v>0</v>
      </c>
      <c r="V789">
        <v>0</v>
      </c>
      <c r="W789">
        <v>0</v>
      </c>
      <c r="X789">
        <v>4.43</v>
      </c>
      <c r="Y789">
        <v>0</v>
      </c>
      <c r="Z789">
        <v>5.07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22.38</v>
      </c>
      <c r="AO789">
        <v>0</v>
      </c>
      <c r="AP789">
        <v>151.72</v>
      </c>
      <c r="AQ789">
        <v>0</v>
      </c>
      <c r="AS789">
        <v>69524200</v>
      </c>
      <c r="AT789" t="s">
        <v>1799</v>
      </c>
      <c r="AU789">
        <v>212</v>
      </c>
      <c r="AV789" t="s">
        <v>2148</v>
      </c>
      <c r="AW789" t="s">
        <v>39</v>
      </c>
      <c r="AX789" t="s">
        <v>74</v>
      </c>
      <c r="AY789" t="s">
        <v>1571</v>
      </c>
      <c r="AZ789" t="s">
        <v>1572</v>
      </c>
      <c r="BA789" t="s">
        <v>39</v>
      </c>
      <c r="BB789">
        <v>0</v>
      </c>
    </row>
    <row r="790" spans="1:54" x14ac:dyDescent="0.25">
      <c r="A790">
        <v>822467</v>
      </c>
      <c r="B790" t="s">
        <v>2150</v>
      </c>
      <c r="C790" t="s">
        <v>1778</v>
      </c>
      <c r="D790" t="s">
        <v>1779</v>
      </c>
      <c r="E790" t="s">
        <v>3</v>
      </c>
      <c r="F790" t="s">
        <v>1284</v>
      </c>
      <c r="G790" t="s">
        <v>1781</v>
      </c>
      <c r="H790" s="1">
        <v>42430.5</v>
      </c>
      <c r="I790" t="s">
        <v>576</v>
      </c>
      <c r="J790" t="s">
        <v>6</v>
      </c>
      <c r="K790" s="5">
        <v>42430</v>
      </c>
      <c r="L790" s="1">
        <v>42430.5</v>
      </c>
      <c r="M790" t="s">
        <v>576</v>
      </c>
      <c r="N790" t="s">
        <v>6</v>
      </c>
      <c r="O790" s="5">
        <v>42430</v>
      </c>
      <c r="P790" s="1">
        <v>42430.5</v>
      </c>
      <c r="Q790" s="1">
        <v>42461.5</v>
      </c>
      <c r="R790">
        <v>3300</v>
      </c>
      <c r="S790">
        <v>92.86</v>
      </c>
      <c r="T790" t="s">
        <v>7</v>
      </c>
      <c r="U790">
        <v>0</v>
      </c>
      <c r="V790">
        <v>0</v>
      </c>
      <c r="W790">
        <v>0</v>
      </c>
      <c r="X790">
        <v>0.51</v>
      </c>
      <c r="Y790">
        <v>0</v>
      </c>
      <c r="Z790">
        <v>0.59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0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2.59</v>
      </c>
      <c r="AO790">
        <v>0</v>
      </c>
      <c r="AP790">
        <v>89.17</v>
      </c>
      <c r="AQ790">
        <v>0</v>
      </c>
      <c r="AR790" t="s">
        <v>1577</v>
      </c>
      <c r="AS790">
        <v>69524200</v>
      </c>
      <c r="AT790" t="s">
        <v>1783</v>
      </c>
      <c r="AU790">
        <v>102</v>
      </c>
      <c r="AV790" t="s">
        <v>1784</v>
      </c>
      <c r="AW790" t="s">
        <v>11</v>
      </c>
      <c r="AX790" t="s">
        <v>1785</v>
      </c>
      <c r="AY790" t="s">
        <v>1285</v>
      </c>
      <c r="AZ790" t="s">
        <v>1286</v>
      </c>
      <c r="BA790" t="s">
        <v>15</v>
      </c>
      <c r="BB790">
        <v>15550</v>
      </c>
    </row>
    <row r="791" spans="1:54" x14ac:dyDescent="0.25">
      <c r="A791">
        <v>822468</v>
      </c>
      <c r="B791" t="s">
        <v>2151</v>
      </c>
      <c r="C791" t="s">
        <v>1778</v>
      </c>
      <c r="D791" t="s">
        <v>1779</v>
      </c>
      <c r="E791" t="s">
        <v>3</v>
      </c>
      <c r="F791" t="s">
        <v>1293</v>
      </c>
      <c r="G791" t="s">
        <v>1781</v>
      </c>
      <c r="H791" s="1">
        <v>42430.5</v>
      </c>
      <c r="I791" t="s">
        <v>576</v>
      </c>
      <c r="J791" t="s">
        <v>6</v>
      </c>
      <c r="K791" s="5">
        <v>42430</v>
      </c>
      <c r="L791" s="1">
        <v>42401.5</v>
      </c>
      <c r="M791" t="s">
        <v>576</v>
      </c>
      <c r="N791" t="s">
        <v>6</v>
      </c>
      <c r="O791" s="5">
        <v>42401</v>
      </c>
      <c r="P791" s="1">
        <v>42406.5</v>
      </c>
      <c r="Q791" s="1">
        <v>42436.5</v>
      </c>
      <c r="R791">
        <v>1200</v>
      </c>
      <c r="S791">
        <v>61.36</v>
      </c>
      <c r="T791" t="s">
        <v>7</v>
      </c>
      <c r="U791">
        <v>0</v>
      </c>
      <c r="V791">
        <v>0</v>
      </c>
      <c r="W791">
        <v>0</v>
      </c>
      <c r="X791">
        <v>0.19</v>
      </c>
      <c r="Y791">
        <v>0</v>
      </c>
      <c r="Z791">
        <v>0.21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0.94</v>
      </c>
      <c r="AO791">
        <v>0</v>
      </c>
      <c r="AP791">
        <v>60.02</v>
      </c>
      <c r="AQ791">
        <v>0</v>
      </c>
      <c r="AR791" t="s">
        <v>1579</v>
      </c>
      <c r="AS791">
        <v>69524200</v>
      </c>
      <c r="AT791" t="s">
        <v>1783</v>
      </c>
      <c r="AU791">
        <v>102</v>
      </c>
      <c r="AV791" t="s">
        <v>1784</v>
      </c>
      <c r="AW791" t="s">
        <v>11</v>
      </c>
      <c r="AX791" t="s">
        <v>1785</v>
      </c>
      <c r="AY791" t="s">
        <v>1294</v>
      </c>
      <c r="AZ791" t="s">
        <v>1295</v>
      </c>
      <c r="BA791" t="s">
        <v>15</v>
      </c>
      <c r="BB791">
        <v>2888</v>
      </c>
    </row>
    <row r="792" spans="1:54" x14ac:dyDescent="0.25">
      <c r="A792">
        <v>822469</v>
      </c>
      <c r="B792" t="s">
        <v>2152</v>
      </c>
      <c r="C792" t="s">
        <v>1778</v>
      </c>
      <c r="D792" t="s">
        <v>1779</v>
      </c>
      <c r="E792" t="s">
        <v>3</v>
      </c>
      <c r="F792" t="s">
        <v>430</v>
      </c>
      <c r="G792" t="s">
        <v>1781</v>
      </c>
      <c r="H792" s="1">
        <v>42430.5</v>
      </c>
      <c r="I792" t="s">
        <v>576</v>
      </c>
      <c r="J792" t="s">
        <v>6</v>
      </c>
      <c r="K792" s="5">
        <v>42430</v>
      </c>
      <c r="L792" s="1">
        <v>42430.5</v>
      </c>
      <c r="M792" t="s">
        <v>576</v>
      </c>
      <c r="N792" t="s">
        <v>6</v>
      </c>
      <c r="O792" s="5">
        <v>42430</v>
      </c>
      <c r="P792" s="1">
        <v>42430.5</v>
      </c>
      <c r="Q792" s="1">
        <v>42461.5</v>
      </c>
      <c r="R792">
        <v>961300</v>
      </c>
      <c r="S792">
        <v>4253.51</v>
      </c>
      <c r="T792" t="s">
        <v>7</v>
      </c>
      <c r="U792">
        <v>0</v>
      </c>
      <c r="V792">
        <v>0</v>
      </c>
      <c r="W792">
        <v>0</v>
      </c>
      <c r="X792">
        <v>149.54</v>
      </c>
      <c r="Y792">
        <v>0</v>
      </c>
      <c r="Z792">
        <v>170.9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  <c r="AI792">
        <v>0</v>
      </c>
      <c r="AJ792">
        <v>0</v>
      </c>
      <c r="AK792">
        <v>0</v>
      </c>
      <c r="AL792">
        <v>0</v>
      </c>
      <c r="AM792">
        <v>0</v>
      </c>
      <c r="AN792">
        <v>755.02</v>
      </c>
      <c r="AO792">
        <v>0</v>
      </c>
      <c r="AP792">
        <v>3178.05</v>
      </c>
      <c r="AQ792">
        <v>0</v>
      </c>
      <c r="AR792" t="s">
        <v>1828</v>
      </c>
      <c r="AS792">
        <v>69524200</v>
      </c>
      <c r="AT792" t="s">
        <v>1783</v>
      </c>
      <c r="AU792">
        <v>112</v>
      </c>
      <c r="AV792" t="s">
        <v>1847</v>
      </c>
      <c r="AW792" t="s">
        <v>674</v>
      </c>
      <c r="AX792" t="s">
        <v>12</v>
      </c>
      <c r="AY792" t="s">
        <v>432</v>
      </c>
      <c r="AZ792" t="s">
        <v>433</v>
      </c>
      <c r="BA792" t="s">
        <v>15</v>
      </c>
      <c r="BB792">
        <v>0</v>
      </c>
    </row>
    <row r="793" spans="1:54" x14ac:dyDescent="0.25">
      <c r="A793">
        <v>822470</v>
      </c>
      <c r="B793" t="s">
        <v>2153</v>
      </c>
      <c r="C793" t="s">
        <v>1778</v>
      </c>
      <c r="D793" t="s">
        <v>1779</v>
      </c>
      <c r="E793" t="s">
        <v>3</v>
      </c>
      <c r="F793" t="s">
        <v>1300</v>
      </c>
      <c r="G793" t="s">
        <v>1781</v>
      </c>
      <c r="H793" s="1">
        <v>42430.5</v>
      </c>
      <c r="I793" t="s">
        <v>576</v>
      </c>
      <c r="J793" t="s">
        <v>6</v>
      </c>
      <c r="K793" s="5">
        <v>42430</v>
      </c>
      <c r="L793" s="1">
        <v>42430.5</v>
      </c>
      <c r="M793" t="s">
        <v>576</v>
      </c>
      <c r="N793" t="s">
        <v>6</v>
      </c>
      <c r="O793" s="5">
        <v>42430</v>
      </c>
      <c r="P793" s="1">
        <v>42432.5</v>
      </c>
      <c r="Q793" s="1">
        <v>42463.5</v>
      </c>
      <c r="R793">
        <v>3500</v>
      </c>
      <c r="S793">
        <v>56.89</v>
      </c>
      <c r="T793" t="s">
        <v>7</v>
      </c>
      <c r="U793">
        <v>0</v>
      </c>
      <c r="V793">
        <v>0</v>
      </c>
      <c r="W793">
        <v>0</v>
      </c>
      <c r="X793">
        <v>0.54</v>
      </c>
      <c r="Y793">
        <v>0</v>
      </c>
      <c r="Z793">
        <v>0.62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2.75</v>
      </c>
      <c r="AO793">
        <v>0</v>
      </c>
      <c r="AP793">
        <v>52.98</v>
      </c>
      <c r="AQ793">
        <v>0</v>
      </c>
      <c r="AR793" t="s">
        <v>1300</v>
      </c>
      <c r="AS793">
        <v>69524200</v>
      </c>
      <c r="AT793" t="s">
        <v>1783</v>
      </c>
      <c r="AU793">
        <v>102</v>
      </c>
      <c r="AV793" t="s">
        <v>1784</v>
      </c>
      <c r="AW793" t="s">
        <v>11</v>
      </c>
      <c r="AX793" t="s">
        <v>1785</v>
      </c>
      <c r="AY793" t="s">
        <v>1302</v>
      </c>
      <c r="AZ793" t="s">
        <v>1303</v>
      </c>
      <c r="BA793" t="s">
        <v>15</v>
      </c>
      <c r="BB793">
        <v>12475</v>
      </c>
    </row>
    <row r="794" spans="1:54" x14ac:dyDescent="0.25">
      <c r="A794">
        <v>822471</v>
      </c>
      <c r="B794" t="s">
        <v>2154</v>
      </c>
      <c r="C794" t="s">
        <v>1778</v>
      </c>
      <c r="D794" t="s">
        <v>1779</v>
      </c>
      <c r="E794" t="s">
        <v>3</v>
      </c>
      <c r="F794" t="s">
        <v>1305</v>
      </c>
      <c r="G794" t="s">
        <v>1781</v>
      </c>
      <c r="H794" s="1">
        <v>42430.5</v>
      </c>
      <c r="I794" t="s">
        <v>576</v>
      </c>
      <c r="J794" t="s">
        <v>6</v>
      </c>
      <c r="K794" s="5">
        <v>42430</v>
      </c>
      <c r="L794" s="1">
        <v>42430.5</v>
      </c>
      <c r="M794" t="s">
        <v>576</v>
      </c>
      <c r="N794" t="s">
        <v>6</v>
      </c>
      <c r="O794" s="5">
        <v>42430</v>
      </c>
      <c r="P794" s="1">
        <v>42432.5</v>
      </c>
      <c r="Q794" s="1">
        <v>42463.5</v>
      </c>
      <c r="R794">
        <v>22800</v>
      </c>
      <c r="S794">
        <v>217.05</v>
      </c>
      <c r="T794" t="s">
        <v>7</v>
      </c>
      <c r="U794">
        <v>0</v>
      </c>
      <c r="V794">
        <v>0</v>
      </c>
      <c r="W794">
        <v>0</v>
      </c>
      <c r="X794">
        <v>3.55</v>
      </c>
      <c r="Y794">
        <v>0</v>
      </c>
      <c r="Z794">
        <v>4.05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17.91</v>
      </c>
      <c r="AO794">
        <v>0</v>
      </c>
      <c r="AP794">
        <v>191.54</v>
      </c>
      <c r="AQ794">
        <v>0</v>
      </c>
      <c r="AR794" t="s">
        <v>2155</v>
      </c>
      <c r="AS794">
        <v>69524200</v>
      </c>
      <c r="AT794" t="s">
        <v>1783</v>
      </c>
      <c r="AU794">
        <v>102</v>
      </c>
      <c r="AV794" t="s">
        <v>1784</v>
      </c>
      <c r="AW794" t="s">
        <v>11</v>
      </c>
      <c r="AX794" t="s">
        <v>1785</v>
      </c>
      <c r="AY794" t="s">
        <v>1306</v>
      </c>
      <c r="AZ794" t="s">
        <v>1307</v>
      </c>
      <c r="BA794" t="s">
        <v>15</v>
      </c>
      <c r="BB794">
        <v>3890</v>
      </c>
    </row>
    <row r="795" spans="1:54" x14ac:dyDescent="0.25">
      <c r="A795">
        <v>822472</v>
      </c>
      <c r="B795" t="s">
        <v>2156</v>
      </c>
      <c r="C795" t="s">
        <v>1778</v>
      </c>
      <c r="D795" t="s">
        <v>1779</v>
      </c>
      <c r="E795" t="s">
        <v>3</v>
      </c>
      <c r="F795" t="s">
        <v>1309</v>
      </c>
      <c r="G795" t="s">
        <v>1781</v>
      </c>
      <c r="H795" s="1">
        <v>42430.5</v>
      </c>
      <c r="I795" t="s">
        <v>576</v>
      </c>
      <c r="J795" t="s">
        <v>6</v>
      </c>
      <c r="K795" s="5">
        <v>42430</v>
      </c>
      <c r="L795" s="1">
        <v>42430.5</v>
      </c>
      <c r="M795" t="s">
        <v>576</v>
      </c>
      <c r="N795" t="s">
        <v>6</v>
      </c>
      <c r="O795" s="5">
        <v>42430</v>
      </c>
      <c r="P795" s="1">
        <v>42430.5</v>
      </c>
      <c r="Q795" s="1">
        <v>42461.5</v>
      </c>
      <c r="R795">
        <v>31800</v>
      </c>
      <c r="S795">
        <v>572.25</v>
      </c>
      <c r="T795" t="s">
        <v>7</v>
      </c>
      <c r="U795">
        <v>0</v>
      </c>
      <c r="V795">
        <v>0</v>
      </c>
      <c r="W795">
        <v>0</v>
      </c>
      <c r="X795">
        <v>4.95</v>
      </c>
      <c r="Y795">
        <v>0</v>
      </c>
      <c r="Z795">
        <v>5.65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24.98</v>
      </c>
      <c r="AO795">
        <v>0</v>
      </c>
      <c r="AP795">
        <v>536.66999999999996</v>
      </c>
      <c r="AQ795">
        <v>0</v>
      </c>
      <c r="AR795" t="s">
        <v>2157</v>
      </c>
      <c r="AS795">
        <v>69524200</v>
      </c>
      <c r="AT795" t="s">
        <v>1799</v>
      </c>
      <c r="AU795">
        <v>212</v>
      </c>
      <c r="AV795" t="s">
        <v>2158</v>
      </c>
      <c r="AW795" t="s">
        <v>39</v>
      </c>
      <c r="AX795" t="s">
        <v>74</v>
      </c>
      <c r="AY795" t="s">
        <v>1311</v>
      </c>
      <c r="AZ795" t="s">
        <v>1312</v>
      </c>
      <c r="BA795" t="s">
        <v>39</v>
      </c>
      <c r="BB795">
        <v>1795</v>
      </c>
    </row>
    <row r="796" spans="1:54" x14ac:dyDescent="0.25">
      <c r="A796">
        <v>822473</v>
      </c>
      <c r="B796" t="s">
        <v>2159</v>
      </c>
      <c r="C796" t="s">
        <v>1778</v>
      </c>
      <c r="D796" t="s">
        <v>1779</v>
      </c>
      <c r="E796" t="s">
        <v>3</v>
      </c>
      <c r="F796" t="s">
        <v>1309</v>
      </c>
      <c r="G796" t="s">
        <v>1781</v>
      </c>
      <c r="H796" s="1">
        <v>42430.5</v>
      </c>
      <c r="I796" t="s">
        <v>576</v>
      </c>
      <c r="J796" t="s">
        <v>6</v>
      </c>
      <c r="K796" s="5">
        <v>42430</v>
      </c>
      <c r="L796" s="1">
        <v>42430.5</v>
      </c>
      <c r="M796" t="s">
        <v>576</v>
      </c>
      <c r="N796" t="s">
        <v>6</v>
      </c>
      <c r="O796" s="5">
        <v>42430</v>
      </c>
      <c r="P796" s="1">
        <v>42430.5</v>
      </c>
      <c r="Q796" s="1">
        <v>42461.5</v>
      </c>
      <c r="R796">
        <v>50200</v>
      </c>
      <c r="S796">
        <v>334.22</v>
      </c>
      <c r="T796" t="s">
        <v>7</v>
      </c>
      <c r="U796">
        <v>0</v>
      </c>
      <c r="V796">
        <v>0</v>
      </c>
      <c r="W796">
        <v>0</v>
      </c>
      <c r="X796">
        <v>7.81</v>
      </c>
      <c r="Y796">
        <v>0</v>
      </c>
      <c r="Z796">
        <v>8.92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39.43</v>
      </c>
      <c r="AO796">
        <v>0</v>
      </c>
      <c r="AP796">
        <v>278.06</v>
      </c>
      <c r="AQ796">
        <v>0</v>
      </c>
      <c r="AS796">
        <v>69524200</v>
      </c>
      <c r="AT796" t="s">
        <v>1799</v>
      </c>
      <c r="AU796">
        <v>212</v>
      </c>
      <c r="AV796" t="s">
        <v>2158</v>
      </c>
      <c r="AW796" t="s">
        <v>39</v>
      </c>
      <c r="AX796" t="s">
        <v>74</v>
      </c>
      <c r="AY796" t="s">
        <v>1311</v>
      </c>
      <c r="AZ796" t="s">
        <v>1312</v>
      </c>
      <c r="BA796" t="s">
        <v>39</v>
      </c>
      <c r="BB796">
        <v>1795</v>
      </c>
    </row>
    <row r="797" spans="1:54" x14ac:dyDescent="0.25">
      <c r="A797">
        <v>822474</v>
      </c>
      <c r="B797" t="s">
        <v>2160</v>
      </c>
      <c r="C797" t="s">
        <v>1778</v>
      </c>
      <c r="D797" t="s">
        <v>1779</v>
      </c>
      <c r="E797" t="s">
        <v>3</v>
      </c>
      <c r="F797" t="s">
        <v>435</v>
      </c>
      <c r="G797" t="s">
        <v>1781</v>
      </c>
      <c r="H797" s="1">
        <v>42430.5</v>
      </c>
      <c r="I797" t="s">
        <v>576</v>
      </c>
      <c r="J797" t="s">
        <v>6</v>
      </c>
      <c r="K797" s="5">
        <v>42430</v>
      </c>
      <c r="L797" s="1">
        <v>42430.5</v>
      </c>
      <c r="M797" t="s">
        <v>576</v>
      </c>
      <c r="N797" t="s">
        <v>6</v>
      </c>
      <c r="O797" s="5">
        <v>42430</v>
      </c>
      <c r="P797" s="1">
        <v>42432.5</v>
      </c>
      <c r="Q797" s="1">
        <v>42463.5</v>
      </c>
      <c r="R797">
        <v>42900</v>
      </c>
      <c r="S797">
        <v>457.93</v>
      </c>
      <c r="T797" t="s">
        <v>7</v>
      </c>
      <c r="U797">
        <v>0</v>
      </c>
      <c r="V797">
        <v>0</v>
      </c>
      <c r="W797">
        <v>0</v>
      </c>
      <c r="X797">
        <v>6.67</v>
      </c>
      <c r="Y797">
        <v>0</v>
      </c>
      <c r="Z797">
        <v>7.63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33.69</v>
      </c>
      <c r="AO797">
        <v>0</v>
      </c>
      <c r="AP797">
        <v>409.94</v>
      </c>
      <c r="AQ797">
        <v>0</v>
      </c>
      <c r="AR797" t="s">
        <v>435</v>
      </c>
      <c r="AS797">
        <v>69524200</v>
      </c>
      <c r="AT797" t="s">
        <v>1783</v>
      </c>
      <c r="AU797">
        <v>102</v>
      </c>
      <c r="AV797" t="s">
        <v>1784</v>
      </c>
      <c r="AW797" t="s">
        <v>11</v>
      </c>
      <c r="AX797" t="s">
        <v>1785</v>
      </c>
      <c r="AY797" t="s">
        <v>437</v>
      </c>
      <c r="AZ797" t="s">
        <v>438</v>
      </c>
      <c r="BA797" t="s">
        <v>15</v>
      </c>
      <c r="BB797">
        <v>19044</v>
      </c>
    </row>
    <row r="798" spans="1:54" x14ac:dyDescent="0.25">
      <c r="A798">
        <v>822475</v>
      </c>
      <c r="B798" t="s">
        <v>2161</v>
      </c>
      <c r="C798" t="s">
        <v>1778</v>
      </c>
      <c r="D798" t="s">
        <v>1779</v>
      </c>
      <c r="E798" t="s">
        <v>3</v>
      </c>
      <c r="F798" t="s">
        <v>435</v>
      </c>
      <c r="G798" t="s">
        <v>1781</v>
      </c>
      <c r="H798" s="1">
        <v>42430.5</v>
      </c>
      <c r="I798" t="s">
        <v>576</v>
      </c>
      <c r="J798" t="s">
        <v>6</v>
      </c>
      <c r="K798" s="5">
        <v>42430</v>
      </c>
      <c r="L798" s="1">
        <v>42430.5</v>
      </c>
      <c r="M798" t="s">
        <v>576</v>
      </c>
      <c r="N798" t="s">
        <v>6</v>
      </c>
      <c r="O798" s="5">
        <v>42430</v>
      </c>
      <c r="P798" s="1">
        <v>42432.5</v>
      </c>
      <c r="Q798" s="1">
        <v>42463.5</v>
      </c>
      <c r="R798">
        <v>0</v>
      </c>
      <c r="S798">
        <v>12.58</v>
      </c>
      <c r="T798" t="s">
        <v>7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12.58</v>
      </c>
      <c r="AQ798">
        <v>0</v>
      </c>
      <c r="AS798">
        <v>69524200</v>
      </c>
      <c r="AT798" t="s">
        <v>1783</v>
      </c>
      <c r="AU798">
        <v>102</v>
      </c>
      <c r="AV798" t="s">
        <v>1784</v>
      </c>
      <c r="AW798" t="s">
        <v>11</v>
      </c>
      <c r="AX798" t="s">
        <v>1785</v>
      </c>
      <c r="AY798" t="s">
        <v>437</v>
      </c>
      <c r="AZ798" t="s">
        <v>438</v>
      </c>
      <c r="BA798" t="s">
        <v>15</v>
      </c>
      <c r="BB798">
        <v>19044</v>
      </c>
    </row>
    <row r="799" spans="1:54" x14ac:dyDescent="0.25">
      <c r="A799">
        <v>822476</v>
      </c>
      <c r="B799" t="s">
        <v>2162</v>
      </c>
      <c r="C799" t="s">
        <v>1778</v>
      </c>
      <c r="D799" t="s">
        <v>1779</v>
      </c>
      <c r="E799" t="s">
        <v>3</v>
      </c>
      <c r="F799" t="s">
        <v>440</v>
      </c>
      <c r="G799" t="s">
        <v>1781</v>
      </c>
      <c r="H799" s="1">
        <v>42430.5</v>
      </c>
      <c r="I799" t="s">
        <v>576</v>
      </c>
      <c r="J799" t="s">
        <v>6</v>
      </c>
      <c r="K799" s="5">
        <v>42430</v>
      </c>
      <c r="L799" s="1">
        <v>42430.5</v>
      </c>
      <c r="M799" t="s">
        <v>576</v>
      </c>
      <c r="N799" t="s">
        <v>6</v>
      </c>
      <c r="O799" s="5">
        <v>42430</v>
      </c>
      <c r="P799" s="1">
        <v>42432.5</v>
      </c>
      <c r="Q799" s="1">
        <v>42463.5</v>
      </c>
      <c r="R799">
        <v>5500</v>
      </c>
      <c r="S799">
        <v>228.47</v>
      </c>
      <c r="T799" t="s">
        <v>7</v>
      </c>
      <c r="U799">
        <v>0</v>
      </c>
      <c r="V799">
        <v>0</v>
      </c>
      <c r="W799">
        <v>0</v>
      </c>
      <c r="X799">
        <v>0.86</v>
      </c>
      <c r="Y799">
        <v>0</v>
      </c>
      <c r="Z799">
        <v>0.98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4.32</v>
      </c>
      <c r="AO799">
        <v>0</v>
      </c>
      <c r="AP799">
        <v>222.31</v>
      </c>
      <c r="AQ799">
        <v>0</v>
      </c>
      <c r="AS799">
        <v>69524200</v>
      </c>
      <c r="AT799" t="s">
        <v>442</v>
      </c>
      <c r="AU799">
        <v>202</v>
      </c>
      <c r="AV799" t="s">
        <v>1320</v>
      </c>
      <c r="AW799" t="s">
        <v>39</v>
      </c>
      <c r="AX799" t="s">
        <v>444</v>
      </c>
      <c r="AY799" t="s">
        <v>445</v>
      </c>
      <c r="AZ799" t="s">
        <v>446</v>
      </c>
      <c r="BA799" t="s">
        <v>39</v>
      </c>
      <c r="BB799">
        <v>0</v>
      </c>
    </row>
    <row r="800" spans="1:54" x14ac:dyDescent="0.25">
      <c r="A800">
        <v>822477</v>
      </c>
      <c r="B800" t="s">
        <v>2163</v>
      </c>
      <c r="C800" t="s">
        <v>1778</v>
      </c>
      <c r="D800" t="s">
        <v>1779</v>
      </c>
      <c r="E800" t="s">
        <v>3</v>
      </c>
      <c r="F800" t="s">
        <v>440</v>
      </c>
      <c r="G800" t="s">
        <v>1781</v>
      </c>
      <c r="H800" s="1">
        <v>42430.5</v>
      </c>
      <c r="I800" t="s">
        <v>576</v>
      </c>
      <c r="J800" t="s">
        <v>6</v>
      </c>
      <c r="K800" s="5">
        <v>42430</v>
      </c>
      <c r="L800" s="1">
        <v>42430.5</v>
      </c>
      <c r="M800" t="s">
        <v>576</v>
      </c>
      <c r="N800" t="s">
        <v>6</v>
      </c>
      <c r="O800" s="5">
        <v>42430</v>
      </c>
      <c r="P800" s="1">
        <v>42432.5</v>
      </c>
      <c r="Q800" s="1">
        <v>42463.5</v>
      </c>
      <c r="R800">
        <v>0</v>
      </c>
      <c r="S800">
        <v>18.28</v>
      </c>
      <c r="T800" t="s">
        <v>7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18.28</v>
      </c>
      <c r="AQ800">
        <v>0</v>
      </c>
      <c r="AS800">
        <v>69524200</v>
      </c>
      <c r="AT800" t="s">
        <v>442</v>
      </c>
      <c r="AU800">
        <v>202</v>
      </c>
      <c r="AV800" t="s">
        <v>1320</v>
      </c>
      <c r="AW800" t="s">
        <v>39</v>
      </c>
      <c r="AX800" t="s">
        <v>444</v>
      </c>
      <c r="AY800" t="s">
        <v>445</v>
      </c>
      <c r="AZ800" t="s">
        <v>446</v>
      </c>
      <c r="BA800" t="s">
        <v>39</v>
      </c>
      <c r="BB800">
        <v>0</v>
      </c>
    </row>
    <row r="801" spans="1:54" x14ac:dyDescent="0.25">
      <c r="A801">
        <v>822478</v>
      </c>
      <c r="B801" t="s">
        <v>2164</v>
      </c>
      <c r="C801" t="s">
        <v>1778</v>
      </c>
      <c r="D801" t="s">
        <v>1779</v>
      </c>
      <c r="E801" t="s">
        <v>3</v>
      </c>
      <c r="F801" t="s">
        <v>2165</v>
      </c>
      <c r="G801" t="s">
        <v>1781</v>
      </c>
      <c r="H801" s="1">
        <v>42430.5</v>
      </c>
      <c r="I801" t="s">
        <v>576</v>
      </c>
      <c r="J801" t="s">
        <v>6</v>
      </c>
      <c r="K801" s="5">
        <v>42430</v>
      </c>
      <c r="L801" s="1">
        <v>42430.5</v>
      </c>
      <c r="M801" t="s">
        <v>576</v>
      </c>
      <c r="N801" t="s">
        <v>6</v>
      </c>
      <c r="O801" s="5">
        <v>42430</v>
      </c>
      <c r="P801" s="1">
        <v>42430.5</v>
      </c>
      <c r="Q801" s="1">
        <v>42461.5</v>
      </c>
      <c r="R801">
        <v>109500</v>
      </c>
      <c r="S801">
        <v>1129.83</v>
      </c>
      <c r="T801" t="s">
        <v>7</v>
      </c>
      <c r="U801">
        <v>0</v>
      </c>
      <c r="V801">
        <v>0</v>
      </c>
      <c r="W801">
        <v>0</v>
      </c>
      <c r="X801">
        <v>17.03</v>
      </c>
      <c r="Y801">
        <v>0</v>
      </c>
      <c r="Z801">
        <v>19.47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86</v>
      </c>
      <c r="AO801">
        <v>0</v>
      </c>
      <c r="AP801">
        <v>1007.33</v>
      </c>
      <c r="AQ801">
        <v>0</v>
      </c>
      <c r="AS801">
        <v>69524200</v>
      </c>
      <c r="AT801" t="s">
        <v>1783</v>
      </c>
      <c r="AU801">
        <v>102</v>
      </c>
      <c r="AV801" t="s">
        <v>1784</v>
      </c>
      <c r="AW801" t="s">
        <v>11</v>
      </c>
      <c r="AX801" t="s">
        <v>1785</v>
      </c>
      <c r="BB801">
        <v>0</v>
      </c>
    </row>
    <row r="802" spans="1:54" x14ac:dyDescent="0.25">
      <c r="A802">
        <v>822479</v>
      </c>
      <c r="B802" t="s">
        <v>2166</v>
      </c>
      <c r="C802" t="s">
        <v>1778</v>
      </c>
      <c r="D802" t="s">
        <v>1779</v>
      </c>
      <c r="E802" t="s">
        <v>3</v>
      </c>
      <c r="F802" t="s">
        <v>1583</v>
      </c>
      <c r="G802" t="s">
        <v>1781</v>
      </c>
      <c r="H802" s="1">
        <v>42430.5</v>
      </c>
      <c r="I802" t="s">
        <v>576</v>
      </c>
      <c r="J802" t="s">
        <v>6</v>
      </c>
      <c r="K802" s="5">
        <v>42430</v>
      </c>
      <c r="L802" s="1">
        <v>42430.5</v>
      </c>
      <c r="M802" t="s">
        <v>576</v>
      </c>
      <c r="N802" t="s">
        <v>6</v>
      </c>
      <c r="O802" s="5">
        <v>42430</v>
      </c>
      <c r="P802" s="1">
        <v>42423.5</v>
      </c>
      <c r="Q802" s="1">
        <v>42452.5</v>
      </c>
      <c r="R802">
        <v>12600</v>
      </c>
      <c r="S802">
        <v>150.69</v>
      </c>
      <c r="T802" t="s">
        <v>7</v>
      </c>
      <c r="U802">
        <v>0</v>
      </c>
      <c r="V802">
        <v>0</v>
      </c>
      <c r="W802">
        <v>0</v>
      </c>
      <c r="X802">
        <v>1.96</v>
      </c>
      <c r="Y802">
        <v>0</v>
      </c>
      <c r="Z802">
        <v>2.2400000000000002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0</v>
      </c>
      <c r="AK802">
        <v>0</v>
      </c>
      <c r="AL802">
        <v>0</v>
      </c>
      <c r="AM802">
        <v>0</v>
      </c>
      <c r="AN802">
        <v>9.9</v>
      </c>
      <c r="AO802">
        <v>0</v>
      </c>
      <c r="AP802">
        <v>136.59</v>
      </c>
      <c r="AQ802">
        <v>0</v>
      </c>
      <c r="AR802" t="s">
        <v>2167</v>
      </c>
      <c r="AS802">
        <v>69524200</v>
      </c>
      <c r="AT802" t="s">
        <v>1783</v>
      </c>
      <c r="AU802">
        <v>102</v>
      </c>
      <c r="AV802" t="s">
        <v>2168</v>
      </c>
      <c r="AW802" t="s">
        <v>11</v>
      </c>
      <c r="AX802" t="s">
        <v>1325</v>
      </c>
      <c r="AY802" t="s">
        <v>1586</v>
      </c>
      <c r="AZ802" t="s">
        <v>1587</v>
      </c>
      <c r="BA802" t="s">
        <v>15</v>
      </c>
      <c r="BB802">
        <v>31921</v>
      </c>
    </row>
    <row r="803" spans="1:54" x14ac:dyDescent="0.25">
      <c r="A803">
        <v>822480</v>
      </c>
      <c r="B803" t="s">
        <v>2169</v>
      </c>
      <c r="C803" t="s">
        <v>1778</v>
      </c>
      <c r="D803" t="s">
        <v>1779</v>
      </c>
      <c r="E803" t="s">
        <v>3</v>
      </c>
      <c r="F803" t="s">
        <v>1583</v>
      </c>
      <c r="G803" t="s">
        <v>1781</v>
      </c>
      <c r="H803" s="1">
        <v>42430.5</v>
      </c>
      <c r="I803" t="s">
        <v>576</v>
      </c>
      <c r="J803" t="s">
        <v>6</v>
      </c>
      <c r="K803" s="5">
        <v>42430</v>
      </c>
      <c r="L803" s="1">
        <v>42430.5</v>
      </c>
      <c r="M803" t="s">
        <v>576</v>
      </c>
      <c r="N803" t="s">
        <v>6</v>
      </c>
      <c r="O803" s="5">
        <v>42430</v>
      </c>
      <c r="P803" s="1">
        <v>42423.5</v>
      </c>
      <c r="Q803" s="1">
        <v>42452.5</v>
      </c>
      <c r="R803">
        <v>0</v>
      </c>
      <c r="S803">
        <v>12.58</v>
      </c>
      <c r="T803" t="s">
        <v>7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v>12.58</v>
      </c>
      <c r="AQ803">
        <v>0</v>
      </c>
      <c r="AR803" t="s">
        <v>2170</v>
      </c>
      <c r="AS803">
        <v>69524200</v>
      </c>
      <c r="AT803" t="s">
        <v>1783</v>
      </c>
      <c r="AU803">
        <v>102</v>
      </c>
      <c r="AV803" t="s">
        <v>2168</v>
      </c>
      <c r="AW803" t="s">
        <v>11</v>
      </c>
      <c r="AX803" t="s">
        <v>1325</v>
      </c>
      <c r="AY803" t="s">
        <v>1586</v>
      </c>
      <c r="AZ803" t="s">
        <v>1587</v>
      </c>
      <c r="BA803" t="s">
        <v>15</v>
      </c>
      <c r="BB803">
        <v>31921</v>
      </c>
    </row>
    <row r="804" spans="1:54" x14ac:dyDescent="0.25">
      <c r="A804">
        <v>822481</v>
      </c>
      <c r="B804" t="s">
        <v>2171</v>
      </c>
      <c r="C804" t="s">
        <v>1778</v>
      </c>
      <c r="D804" t="s">
        <v>1779</v>
      </c>
      <c r="E804" t="s">
        <v>3</v>
      </c>
      <c r="F804" t="s">
        <v>1322</v>
      </c>
      <c r="G804" t="s">
        <v>1781</v>
      </c>
      <c r="H804" s="1">
        <v>42430.5</v>
      </c>
      <c r="I804" t="s">
        <v>576</v>
      </c>
      <c r="J804" t="s">
        <v>6</v>
      </c>
      <c r="K804" s="5">
        <v>42430</v>
      </c>
      <c r="L804" s="1">
        <v>42430.5</v>
      </c>
      <c r="M804" t="s">
        <v>576</v>
      </c>
      <c r="N804" t="s">
        <v>6</v>
      </c>
      <c r="O804" s="5">
        <v>42430</v>
      </c>
      <c r="P804" s="1">
        <v>42423.5</v>
      </c>
      <c r="Q804" s="1">
        <v>42452.5</v>
      </c>
      <c r="R804">
        <v>40200</v>
      </c>
      <c r="S804">
        <v>417.73</v>
      </c>
      <c r="T804" t="s">
        <v>7</v>
      </c>
      <c r="U804">
        <v>0</v>
      </c>
      <c r="V804">
        <v>0</v>
      </c>
      <c r="W804">
        <v>0</v>
      </c>
      <c r="X804">
        <v>6.25</v>
      </c>
      <c r="Y804">
        <v>0</v>
      </c>
      <c r="Z804">
        <v>7.15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31.57</v>
      </c>
      <c r="AO804">
        <v>0</v>
      </c>
      <c r="AP804">
        <v>372.76</v>
      </c>
      <c r="AQ804">
        <v>0</v>
      </c>
      <c r="AR804" t="s">
        <v>2172</v>
      </c>
      <c r="AS804">
        <v>69524200</v>
      </c>
      <c r="AT804" t="s">
        <v>1783</v>
      </c>
      <c r="AU804">
        <v>102</v>
      </c>
      <c r="AV804" t="s">
        <v>2168</v>
      </c>
      <c r="AW804" t="s">
        <v>11</v>
      </c>
      <c r="AX804" t="s">
        <v>1325</v>
      </c>
      <c r="AY804" t="s">
        <v>1326</v>
      </c>
      <c r="AZ804" t="s">
        <v>1327</v>
      </c>
      <c r="BA804" t="s">
        <v>15</v>
      </c>
      <c r="BB804">
        <v>25870</v>
      </c>
    </row>
    <row r="805" spans="1:54" x14ac:dyDescent="0.25">
      <c r="A805">
        <v>822482</v>
      </c>
      <c r="B805" t="s">
        <v>2173</v>
      </c>
      <c r="C805" t="s">
        <v>1778</v>
      </c>
      <c r="D805" t="s">
        <v>1779</v>
      </c>
      <c r="E805" t="s">
        <v>3</v>
      </c>
      <c r="F805" t="s">
        <v>1322</v>
      </c>
      <c r="G805" t="s">
        <v>1781</v>
      </c>
      <c r="H805" s="1">
        <v>42430.5</v>
      </c>
      <c r="I805" t="s">
        <v>576</v>
      </c>
      <c r="J805" t="s">
        <v>6</v>
      </c>
      <c r="K805" s="5">
        <v>42430</v>
      </c>
      <c r="L805" s="1">
        <v>42430.5</v>
      </c>
      <c r="M805" t="s">
        <v>576</v>
      </c>
      <c r="N805" t="s">
        <v>6</v>
      </c>
      <c r="O805" s="5">
        <v>42430</v>
      </c>
      <c r="P805" s="1">
        <v>42423.5</v>
      </c>
      <c r="Q805" s="1">
        <v>42452.5</v>
      </c>
      <c r="R805">
        <v>0</v>
      </c>
      <c r="S805">
        <v>12.58</v>
      </c>
      <c r="T805" t="s">
        <v>7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12.58</v>
      </c>
      <c r="AQ805">
        <v>0</v>
      </c>
      <c r="AR805" t="s">
        <v>2174</v>
      </c>
      <c r="AS805">
        <v>69524200</v>
      </c>
      <c r="AT805" t="s">
        <v>1783</v>
      </c>
      <c r="AU805">
        <v>102</v>
      </c>
      <c r="AV805" t="s">
        <v>2168</v>
      </c>
      <c r="AW805" t="s">
        <v>11</v>
      </c>
      <c r="AX805" t="s">
        <v>1325</v>
      </c>
      <c r="AY805" t="s">
        <v>1326</v>
      </c>
      <c r="AZ805" t="s">
        <v>1327</v>
      </c>
      <c r="BA805" t="s">
        <v>15</v>
      </c>
      <c r="BB805">
        <v>25870</v>
      </c>
    </row>
    <row r="806" spans="1:54" x14ac:dyDescent="0.25">
      <c r="A806">
        <v>822483</v>
      </c>
      <c r="B806" t="s">
        <v>2175</v>
      </c>
      <c r="C806" t="s">
        <v>1778</v>
      </c>
      <c r="D806" t="s">
        <v>1779</v>
      </c>
      <c r="E806" t="s">
        <v>3</v>
      </c>
      <c r="F806" t="s">
        <v>1329</v>
      </c>
      <c r="G806" t="s">
        <v>1781</v>
      </c>
      <c r="H806" s="1">
        <v>42430.5</v>
      </c>
      <c r="I806" t="s">
        <v>576</v>
      </c>
      <c r="J806" t="s">
        <v>6</v>
      </c>
      <c r="K806" s="5">
        <v>42430</v>
      </c>
      <c r="L806" s="1">
        <v>42401.5</v>
      </c>
      <c r="M806" t="s">
        <v>576</v>
      </c>
      <c r="N806" t="s">
        <v>6</v>
      </c>
      <c r="O806" s="5">
        <v>42401</v>
      </c>
      <c r="P806" s="1">
        <v>42405.5</v>
      </c>
      <c r="Q806" s="1">
        <v>42434.5</v>
      </c>
      <c r="R806">
        <v>1300</v>
      </c>
      <c r="S806">
        <v>76.069999999999993</v>
      </c>
      <c r="T806" t="s">
        <v>7</v>
      </c>
      <c r="U806">
        <v>0</v>
      </c>
      <c r="V806">
        <v>0</v>
      </c>
      <c r="W806">
        <v>0</v>
      </c>
      <c r="X806">
        <v>0.2</v>
      </c>
      <c r="Y806">
        <v>0</v>
      </c>
      <c r="Z806">
        <v>0.23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0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0</v>
      </c>
      <c r="AN806">
        <v>1.02</v>
      </c>
      <c r="AO806">
        <v>0</v>
      </c>
      <c r="AP806">
        <v>74.62</v>
      </c>
      <c r="AQ806">
        <v>0</v>
      </c>
      <c r="AS806">
        <v>69524200</v>
      </c>
      <c r="AT806" t="s">
        <v>1783</v>
      </c>
      <c r="AU806">
        <v>102</v>
      </c>
      <c r="AV806" t="s">
        <v>1784</v>
      </c>
      <c r="AW806" t="s">
        <v>11</v>
      </c>
      <c r="AX806" t="s">
        <v>1785</v>
      </c>
      <c r="AY806" t="s">
        <v>1330</v>
      </c>
      <c r="AZ806" t="s">
        <v>1331</v>
      </c>
      <c r="BA806" t="s">
        <v>15</v>
      </c>
      <c r="BB806">
        <v>0</v>
      </c>
    </row>
    <row r="807" spans="1:54" x14ac:dyDescent="0.25">
      <c r="A807">
        <v>822484</v>
      </c>
      <c r="B807" t="s">
        <v>2176</v>
      </c>
      <c r="C807" t="s">
        <v>1778</v>
      </c>
      <c r="D807" t="s">
        <v>1779</v>
      </c>
      <c r="E807" t="s">
        <v>3</v>
      </c>
      <c r="F807" t="s">
        <v>1337</v>
      </c>
      <c r="G807" t="s">
        <v>1781</v>
      </c>
      <c r="H807" s="1">
        <v>42430.5</v>
      </c>
      <c r="I807" t="s">
        <v>576</v>
      </c>
      <c r="J807" t="s">
        <v>6</v>
      </c>
      <c r="K807" s="5">
        <v>42430</v>
      </c>
      <c r="L807" s="1">
        <v>42430.5</v>
      </c>
      <c r="M807" t="s">
        <v>576</v>
      </c>
      <c r="N807" t="s">
        <v>6</v>
      </c>
      <c r="O807" s="5">
        <v>42430</v>
      </c>
      <c r="P807" s="1">
        <v>42432.5</v>
      </c>
      <c r="Q807" s="1">
        <v>42463.5</v>
      </c>
      <c r="R807">
        <v>1900</v>
      </c>
      <c r="S807">
        <v>198.58</v>
      </c>
      <c r="T807" t="s">
        <v>7</v>
      </c>
      <c r="U807">
        <v>0</v>
      </c>
      <c r="V807">
        <v>0</v>
      </c>
      <c r="W807">
        <v>0</v>
      </c>
      <c r="X807">
        <v>0.3</v>
      </c>
      <c r="Y807">
        <v>0</v>
      </c>
      <c r="Z807">
        <v>0.34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v>0</v>
      </c>
      <c r="AN807">
        <v>1.49</v>
      </c>
      <c r="AO807">
        <v>0</v>
      </c>
      <c r="AP807">
        <v>196.45</v>
      </c>
      <c r="AQ807">
        <v>0</v>
      </c>
      <c r="AR807" t="s">
        <v>1337</v>
      </c>
      <c r="AS807">
        <v>69524200</v>
      </c>
      <c r="AT807" t="s">
        <v>1783</v>
      </c>
      <c r="AU807">
        <v>102</v>
      </c>
      <c r="AV807" t="s">
        <v>1784</v>
      </c>
      <c r="AW807" t="s">
        <v>11</v>
      </c>
      <c r="AX807" t="s">
        <v>1785</v>
      </c>
      <c r="AY807" t="s">
        <v>1338</v>
      </c>
      <c r="AZ807" t="s">
        <v>1339</v>
      </c>
      <c r="BA807" t="s">
        <v>15</v>
      </c>
      <c r="BB807">
        <v>25369</v>
      </c>
    </row>
    <row r="808" spans="1:54" x14ac:dyDescent="0.25">
      <c r="A808">
        <v>822485</v>
      </c>
      <c r="B808" t="s">
        <v>2177</v>
      </c>
      <c r="C808" t="s">
        <v>1778</v>
      </c>
      <c r="D808" t="s">
        <v>1779</v>
      </c>
      <c r="E808" t="s">
        <v>3</v>
      </c>
      <c r="F808" t="s">
        <v>450</v>
      </c>
      <c r="G808" t="s">
        <v>1781</v>
      </c>
      <c r="H808" s="1">
        <v>42430.5</v>
      </c>
      <c r="I808" t="s">
        <v>576</v>
      </c>
      <c r="J808" t="s">
        <v>6</v>
      </c>
      <c r="K808" s="5">
        <v>42430</v>
      </c>
      <c r="L808" s="1">
        <v>42430.5</v>
      </c>
      <c r="M808" t="s">
        <v>576</v>
      </c>
      <c r="N808" t="s">
        <v>6</v>
      </c>
      <c r="O808" s="5">
        <v>42430</v>
      </c>
      <c r="P808" s="1">
        <v>42430.5</v>
      </c>
      <c r="Q808" s="1">
        <v>42461.5</v>
      </c>
      <c r="R808">
        <v>128400</v>
      </c>
      <c r="S808">
        <v>1218.95</v>
      </c>
      <c r="T808" t="s">
        <v>7</v>
      </c>
      <c r="U808">
        <v>0</v>
      </c>
      <c r="V808">
        <v>0</v>
      </c>
      <c r="W808">
        <v>0</v>
      </c>
      <c r="X808">
        <v>19.97</v>
      </c>
      <c r="Y808">
        <v>0</v>
      </c>
      <c r="Z808">
        <v>22.83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100.85</v>
      </c>
      <c r="AO808">
        <v>0</v>
      </c>
      <c r="AP808">
        <v>1075.3</v>
      </c>
      <c r="AQ808">
        <v>0</v>
      </c>
      <c r="AR808" t="s">
        <v>2178</v>
      </c>
      <c r="AS808">
        <v>69524200</v>
      </c>
      <c r="AT808" t="s">
        <v>1783</v>
      </c>
      <c r="AU808">
        <v>242</v>
      </c>
      <c r="AV808" t="s">
        <v>1341</v>
      </c>
      <c r="AW808" t="s">
        <v>39</v>
      </c>
      <c r="AX808" t="s">
        <v>102</v>
      </c>
      <c r="AY808" t="s">
        <v>452</v>
      </c>
      <c r="AZ808" t="s">
        <v>453</v>
      </c>
      <c r="BB808">
        <v>85407</v>
      </c>
    </row>
    <row r="809" spans="1:54" x14ac:dyDescent="0.25">
      <c r="A809">
        <v>822486</v>
      </c>
      <c r="B809" t="s">
        <v>2179</v>
      </c>
      <c r="C809" t="s">
        <v>1778</v>
      </c>
      <c r="D809" t="s">
        <v>1779</v>
      </c>
      <c r="E809" t="s">
        <v>3</v>
      </c>
      <c r="F809" t="s">
        <v>455</v>
      </c>
      <c r="G809" t="s">
        <v>1781</v>
      </c>
      <c r="H809" s="1">
        <v>42430.5</v>
      </c>
      <c r="I809" t="s">
        <v>576</v>
      </c>
      <c r="J809" t="s">
        <v>6</v>
      </c>
      <c r="K809" s="5">
        <v>42430</v>
      </c>
      <c r="L809" s="1">
        <v>42430.5</v>
      </c>
      <c r="M809" t="s">
        <v>576</v>
      </c>
      <c r="N809" t="s">
        <v>6</v>
      </c>
      <c r="O809" s="5">
        <v>42430</v>
      </c>
      <c r="P809" s="1">
        <v>42432.5</v>
      </c>
      <c r="Q809" s="1">
        <v>42463.5</v>
      </c>
      <c r="R809">
        <v>23200</v>
      </c>
      <c r="S809">
        <v>584.14</v>
      </c>
      <c r="T809" t="s">
        <v>7</v>
      </c>
      <c r="U809">
        <v>0</v>
      </c>
      <c r="V809">
        <v>0</v>
      </c>
      <c r="W809">
        <v>0</v>
      </c>
      <c r="X809">
        <v>3.61</v>
      </c>
      <c r="Y809">
        <v>0</v>
      </c>
      <c r="Z809">
        <v>4.12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18.22</v>
      </c>
      <c r="AO809">
        <v>0</v>
      </c>
      <c r="AP809">
        <v>558.19000000000005</v>
      </c>
      <c r="AQ809">
        <v>0</v>
      </c>
      <c r="AR809" t="s">
        <v>455</v>
      </c>
      <c r="AS809">
        <v>69524200</v>
      </c>
      <c r="AT809" t="s">
        <v>1783</v>
      </c>
      <c r="AU809">
        <v>102</v>
      </c>
      <c r="AV809" t="s">
        <v>1784</v>
      </c>
      <c r="AW809" t="s">
        <v>11</v>
      </c>
      <c r="AX809" t="s">
        <v>1785</v>
      </c>
      <c r="AY809" t="s">
        <v>457</v>
      </c>
      <c r="AZ809" t="s">
        <v>458</v>
      </c>
      <c r="BA809" t="s">
        <v>15</v>
      </c>
      <c r="BB809">
        <v>68067</v>
      </c>
    </row>
    <row r="810" spans="1:54" x14ac:dyDescent="0.25">
      <c r="A810">
        <v>822487</v>
      </c>
      <c r="B810" t="s">
        <v>2180</v>
      </c>
      <c r="C810" t="s">
        <v>1778</v>
      </c>
      <c r="D810" t="s">
        <v>1779</v>
      </c>
      <c r="E810" t="s">
        <v>3</v>
      </c>
      <c r="F810" t="s">
        <v>455</v>
      </c>
      <c r="G810" t="s">
        <v>1781</v>
      </c>
      <c r="H810" s="1">
        <v>42430.5</v>
      </c>
      <c r="I810" t="s">
        <v>576</v>
      </c>
      <c r="J810" t="s">
        <v>6</v>
      </c>
      <c r="K810" s="5">
        <v>42430</v>
      </c>
      <c r="L810" s="1">
        <v>42430.5</v>
      </c>
      <c r="M810" t="s">
        <v>576</v>
      </c>
      <c r="N810" t="s">
        <v>6</v>
      </c>
      <c r="O810" s="5">
        <v>42430</v>
      </c>
      <c r="P810" s="1">
        <v>42432.5</v>
      </c>
      <c r="Q810" s="1">
        <v>42463.5</v>
      </c>
      <c r="R810">
        <v>0</v>
      </c>
      <c r="S810">
        <v>12.58</v>
      </c>
      <c r="T810" t="s">
        <v>7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12.58</v>
      </c>
      <c r="AQ810">
        <v>0</v>
      </c>
      <c r="AR810" t="s">
        <v>2181</v>
      </c>
      <c r="AS810">
        <v>69524200</v>
      </c>
      <c r="AT810" t="s">
        <v>1783</v>
      </c>
      <c r="AU810">
        <v>102</v>
      </c>
      <c r="AV810" t="s">
        <v>1784</v>
      </c>
      <c r="AW810" t="s">
        <v>11</v>
      </c>
      <c r="AX810" t="s">
        <v>1785</v>
      </c>
      <c r="AY810" t="s">
        <v>457</v>
      </c>
      <c r="AZ810" t="s">
        <v>458</v>
      </c>
      <c r="BA810" t="s">
        <v>15</v>
      </c>
      <c r="BB810">
        <v>68067</v>
      </c>
    </row>
    <row r="811" spans="1:54" x14ac:dyDescent="0.25">
      <c r="A811">
        <v>822488</v>
      </c>
      <c r="B811" t="s">
        <v>2182</v>
      </c>
      <c r="C811" t="s">
        <v>1778</v>
      </c>
      <c r="D811" t="s">
        <v>1779</v>
      </c>
      <c r="E811" t="s">
        <v>3</v>
      </c>
      <c r="F811" t="s">
        <v>460</v>
      </c>
      <c r="G811" t="s">
        <v>1781</v>
      </c>
      <c r="H811" s="1">
        <v>42430.5</v>
      </c>
      <c r="I811" t="s">
        <v>576</v>
      </c>
      <c r="J811" t="s">
        <v>6</v>
      </c>
      <c r="K811" s="5">
        <v>42430</v>
      </c>
      <c r="L811" s="1">
        <v>42430.5</v>
      </c>
      <c r="M811" t="s">
        <v>576</v>
      </c>
      <c r="N811" t="s">
        <v>6</v>
      </c>
      <c r="O811" s="5">
        <v>42430</v>
      </c>
      <c r="P811" s="1">
        <v>42432.5</v>
      </c>
      <c r="Q811" s="1">
        <v>42463.5</v>
      </c>
      <c r="R811">
        <v>9200</v>
      </c>
      <c r="S811">
        <v>122.48</v>
      </c>
      <c r="T811" t="s">
        <v>7</v>
      </c>
      <c r="U811">
        <v>0</v>
      </c>
      <c r="V811">
        <v>0</v>
      </c>
      <c r="W811">
        <v>0</v>
      </c>
      <c r="X811">
        <v>1.43</v>
      </c>
      <c r="Y811">
        <v>0</v>
      </c>
      <c r="Z811">
        <v>1.64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7.23</v>
      </c>
      <c r="AO811">
        <v>0</v>
      </c>
      <c r="AP811">
        <v>112.18</v>
      </c>
      <c r="AQ811">
        <v>0</v>
      </c>
      <c r="AR811" t="s">
        <v>1596</v>
      </c>
      <c r="AS811">
        <v>69524200</v>
      </c>
      <c r="AT811" t="s">
        <v>1783</v>
      </c>
      <c r="AU811">
        <v>102</v>
      </c>
      <c r="AV811" t="s">
        <v>2183</v>
      </c>
      <c r="AW811" t="s">
        <v>35</v>
      </c>
      <c r="AX811" t="s">
        <v>263</v>
      </c>
      <c r="AY811" t="s">
        <v>461</v>
      </c>
      <c r="AZ811" t="s">
        <v>462</v>
      </c>
      <c r="BA811" t="s">
        <v>15</v>
      </c>
      <c r="BB811">
        <v>80693</v>
      </c>
    </row>
    <row r="812" spans="1:54" x14ac:dyDescent="0.25">
      <c r="A812">
        <v>822489</v>
      </c>
      <c r="B812" t="s">
        <v>2184</v>
      </c>
      <c r="C812" t="s">
        <v>1778</v>
      </c>
      <c r="D812" t="s">
        <v>1779</v>
      </c>
      <c r="E812" t="s">
        <v>3</v>
      </c>
      <c r="F812" t="s">
        <v>460</v>
      </c>
      <c r="G812" t="s">
        <v>1781</v>
      </c>
      <c r="H812" s="1">
        <v>42430.5</v>
      </c>
      <c r="I812" t="s">
        <v>576</v>
      </c>
      <c r="J812" t="s">
        <v>6</v>
      </c>
      <c r="K812" s="5">
        <v>42430</v>
      </c>
      <c r="L812" s="1">
        <v>42430.5</v>
      </c>
      <c r="M812" t="s">
        <v>576</v>
      </c>
      <c r="N812" t="s">
        <v>6</v>
      </c>
      <c r="O812" s="5">
        <v>42430</v>
      </c>
      <c r="P812" s="1">
        <v>42432.5</v>
      </c>
      <c r="Q812" s="1">
        <v>42463.5</v>
      </c>
      <c r="R812">
        <v>33400</v>
      </c>
      <c r="S812">
        <v>498.3</v>
      </c>
      <c r="T812" t="s">
        <v>7</v>
      </c>
      <c r="U812">
        <v>0</v>
      </c>
      <c r="V812">
        <v>0</v>
      </c>
      <c r="W812">
        <v>0</v>
      </c>
      <c r="X812">
        <v>5.2</v>
      </c>
      <c r="Y812">
        <v>0</v>
      </c>
      <c r="Z812">
        <v>5.94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26.23</v>
      </c>
      <c r="AO812">
        <v>0</v>
      </c>
      <c r="AP812">
        <v>460.93</v>
      </c>
      <c r="AQ812">
        <v>0</v>
      </c>
      <c r="AR812" t="s">
        <v>1596</v>
      </c>
      <c r="AS812">
        <v>69524200</v>
      </c>
      <c r="AT812" t="s">
        <v>1783</v>
      </c>
      <c r="AU812">
        <v>102</v>
      </c>
      <c r="AV812" t="s">
        <v>2183</v>
      </c>
      <c r="AW812" t="s">
        <v>35</v>
      </c>
      <c r="AX812" t="s">
        <v>263</v>
      </c>
      <c r="AY812" t="s">
        <v>461</v>
      </c>
      <c r="AZ812" t="s">
        <v>462</v>
      </c>
      <c r="BA812" t="s">
        <v>15</v>
      </c>
      <c r="BB812">
        <v>80693</v>
      </c>
    </row>
    <row r="813" spans="1:54" x14ac:dyDescent="0.25">
      <c r="A813">
        <v>822490</v>
      </c>
      <c r="B813" t="s">
        <v>2185</v>
      </c>
      <c r="C813" t="s">
        <v>1778</v>
      </c>
      <c r="D813" t="s">
        <v>1779</v>
      </c>
      <c r="E813" t="s">
        <v>3</v>
      </c>
      <c r="F813" t="s">
        <v>460</v>
      </c>
      <c r="G813" t="s">
        <v>1781</v>
      </c>
      <c r="H813" s="1">
        <v>42430.5</v>
      </c>
      <c r="I813" t="s">
        <v>576</v>
      </c>
      <c r="J813" t="s">
        <v>6</v>
      </c>
      <c r="K813" s="5">
        <v>42430</v>
      </c>
      <c r="L813" s="1">
        <v>42430.5</v>
      </c>
      <c r="M813" t="s">
        <v>576</v>
      </c>
      <c r="N813" t="s">
        <v>6</v>
      </c>
      <c r="O813" s="5">
        <v>42430</v>
      </c>
      <c r="P813" s="1">
        <v>42432.5</v>
      </c>
      <c r="Q813" s="1">
        <v>42463.5</v>
      </c>
      <c r="R813">
        <v>0</v>
      </c>
      <c r="S813">
        <v>12.58</v>
      </c>
      <c r="T813" t="s">
        <v>7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12.58</v>
      </c>
      <c r="AQ813">
        <v>0</v>
      </c>
      <c r="AS813">
        <v>69524200</v>
      </c>
      <c r="AT813" t="s">
        <v>1783</v>
      </c>
      <c r="AU813">
        <v>102</v>
      </c>
      <c r="AV813" t="s">
        <v>2183</v>
      </c>
      <c r="AW813" t="s">
        <v>35</v>
      </c>
      <c r="AX813" t="s">
        <v>263</v>
      </c>
      <c r="AY813" t="s">
        <v>461</v>
      </c>
      <c r="AZ813" t="s">
        <v>462</v>
      </c>
      <c r="BA813" t="s">
        <v>15</v>
      </c>
      <c r="BB813">
        <v>80693</v>
      </c>
    </row>
    <row r="814" spans="1:54" x14ac:dyDescent="0.25">
      <c r="A814">
        <v>822491</v>
      </c>
      <c r="B814" t="s">
        <v>2186</v>
      </c>
      <c r="C814" t="s">
        <v>1778</v>
      </c>
      <c r="D814" t="s">
        <v>1779</v>
      </c>
      <c r="E814" t="s">
        <v>3</v>
      </c>
      <c r="F814" t="s">
        <v>466</v>
      </c>
      <c r="G814" t="s">
        <v>1781</v>
      </c>
      <c r="H814" s="1">
        <v>42430.5</v>
      </c>
      <c r="I814" t="s">
        <v>576</v>
      </c>
      <c r="J814" t="s">
        <v>6</v>
      </c>
      <c r="K814" s="5">
        <v>42430</v>
      </c>
      <c r="L814" s="1">
        <v>42430.5</v>
      </c>
      <c r="M814" t="s">
        <v>576</v>
      </c>
      <c r="N814" t="s">
        <v>6</v>
      </c>
      <c r="O814" s="5">
        <v>42430</v>
      </c>
      <c r="P814" s="1">
        <v>42432.5</v>
      </c>
      <c r="Q814" s="1">
        <v>42463.5</v>
      </c>
      <c r="R814">
        <v>39600</v>
      </c>
      <c r="S814">
        <v>549.74</v>
      </c>
      <c r="T814" t="s">
        <v>7</v>
      </c>
      <c r="U814">
        <v>0</v>
      </c>
      <c r="V814">
        <v>0</v>
      </c>
      <c r="W814">
        <v>0</v>
      </c>
      <c r="X814">
        <v>6.16</v>
      </c>
      <c r="Y814">
        <v>0</v>
      </c>
      <c r="Z814">
        <v>7.04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31.1</v>
      </c>
      <c r="AO814">
        <v>0</v>
      </c>
      <c r="AP814">
        <v>505.44</v>
      </c>
      <c r="AQ814">
        <v>0</v>
      </c>
      <c r="AR814" t="s">
        <v>2187</v>
      </c>
      <c r="AS814">
        <v>69524200</v>
      </c>
      <c r="AT814" t="s">
        <v>1783</v>
      </c>
      <c r="AU814">
        <v>102</v>
      </c>
      <c r="AV814" t="s">
        <v>1784</v>
      </c>
      <c r="AW814" t="s">
        <v>11</v>
      </c>
      <c r="AX814" t="s">
        <v>1785</v>
      </c>
      <c r="AY814" t="s">
        <v>468</v>
      </c>
      <c r="AZ814" t="s">
        <v>469</v>
      </c>
      <c r="BA814" t="s">
        <v>15</v>
      </c>
      <c r="BB814">
        <v>115622</v>
      </c>
    </row>
    <row r="815" spans="1:54" x14ac:dyDescent="0.25">
      <c r="A815">
        <v>822521</v>
      </c>
      <c r="B815" t="s">
        <v>2188</v>
      </c>
      <c r="C815" t="s">
        <v>1778</v>
      </c>
      <c r="D815" t="s">
        <v>1779</v>
      </c>
      <c r="E815" t="s">
        <v>3</v>
      </c>
      <c r="F815" t="s">
        <v>1353</v>
      </c>
      <c r="G815" t="s">
        <v>1809</v>
      </c>
      <c r="H815" s="1">
        <v>42430.5</v>
      </c>
      <c r="I815" t="s">
        <v>576</v>
      </c>
      <c r="J815" t="s">
        <v>6</v>
      </c>
      <c r="K815" s="5">
        <v>42430</v>
      </c>
      <c r="L815" s="1">
        <v>42430.5</v>
      </c>
      <c r="M815" t="s">
        <v>576</v>
      </c>
      <c r="N815" t="s">
        <v>6</v>
      </c>
      <c r="O815" s="5">
        <v>42430</v>
      </c>
      <c r="P815" s="1">
        <v>42430.5</v>
      </c>
      <c r="Q815" s="1">
        <v>42461.5</v>
      </c>
      <c r="R815">
        <v>1500</v>
      </c>
      <c r="S815">
        <v>31.9</v>
      </c>
      <c r="T815" t="s">
        <v>7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31.9</v>
      </c>
      <c r="AQ815">
        <v>2.1266670000000001E-2</v>
      </c>
      <c r="AR815" t="s">
        <v>1360</v>
      </c>
      <c r="AS815">
        <v>69524200</v>
      </c>
      <c r="AT815" t="s">
        <v>1783</v>
      </c>
      <c r="AU815">
        <v>242</v>
      </c>
      <c r="AV815" t="s">
        <v>1355</v>
      </c>
      <c r="AW815" t="s">
        <v>39</v>
      </c>
      <c r="AX815" t="s">
        <v>1356</v>
      </c>
      <c r="AY815" t="s">
        <v>1357</v>
      </c>
      <c r="AZ815" t="s">
        <v>1358</v>
      </c>
      <c r="BB815">
        <v>0</v>
      </c>
    </row>
    <row r="816" spans="1:54" x14ac:dyDescent="0.25">
      <c r="A816">
        <v>822492</v>
      </c>
      <c r="B816" t="s">
        <v>2189</v>
      </c>
      <c r="C816" t="s">
        <v>1778</v>
      </c>
      <c r="D816" t="s">
        <v>1779</v>
      </c>
      <c r="E816" t="s">
        <v>3</v>
      </c>
      <c r="F816" t="s">
        <v>476</v>
      </c>
      <c r="G816" t="s">
        <v>1781</v>
      </c>
      <c r="H816" s="1">
        <v>42430.5</v>
      </c>
      <c r="I816" t="s">
        <v>576</v>
      </c>
      <c r="J816" t="s">
        <v>6</v>
      </c>
      <c r="K816" s="5">
        <v>42430</v>
      </c>
      <c r="L816" s="1">
        <v>42430.5</v>
      </c>
      <c r="M816" t="s">
        <v>576</v>
      </c>
      <c r="N816" t="s">
        <v>6</v>
      </c>
      <c r="O816" s="5">
        <v>42430</v>
      </c>
      <c r="P816" s="1">
        <v>42432.5</v>
      </c>
      <c r="Q816" s="1">
        <v>42463.5</v>
      </c>
      <c r="R816">
        <v>0</v>
      </c>
      <c r="S816">
        <v>24.35</v>
      </c>
      <c r="T816" t="s">
        <v>7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24.35</v>
      </c>
      <c r="AQ816">
        <v>0</v>
      </c>
      <c r="AR816" t="s">
        <v>2190</v>
      </c>
      <c r="AS816">
        <v>69524200</v>
      </c>
      <c r="AT816" t="s">
        <v>1783</v>
      </c>
      <c r="AU816">
        <v>102</v>
      </c>
      <c r="AV816" t="s">
        <v>1784</v>
      </c>
      <c r="AW816" t="s">
        <v>11</v>
      </c>
      <c r="AX816" t="s">
        <v>1785</v>
      </c>
      <c r="AY816" t="s">
        <v>477</v>
      </c>
      <c r="AZ816" t="s">
        <v>478</v>
      </c>
      <c r="BA816" t="s">
        <v>15</v>
      </c>
      <c r="BB816">
        <v>77778</v>
      </c>
    </row>
    <row r="817" spans="1:54" x14ac:dyDescent="0.25">
      <c r="A817">
        <v>822493</v>
      </c>
      <c r="B817" t="s">
        <v>2191</v>
      </c>
      <c r="C817" t="s">
        <v>1778</v>
      </c>
      <c r="D817" t="s">
        <v>1779</v>
      </c>
      <c r="E817" t="s">
        <v>3</v>
      </c>
      <c r="F817" t="s">
        <v>1365</v>
      </c>
      <c r="G817" t="s">
        <v>1781</v>
      </c>
      <c r="H817" s="1">
        <v>42430.5</v>
      </c>
      <c r="I817" t="s">
        <v>576</v>
      </c>
      <c r="J817" t="s">
        <v>6</v>
      </c>
      <c r="K817" s="5">
        <v>42430</v>
      </c>
      <c r="L817" s="1">
        <v>42401.5</v>
      </c>
      <c r="M817" t="s">
        <v>576</v>
      </c>
      <c r="N817" t="s">
        <v>6</v>
      </c>
      <c r="O817" s="5">
        <v>42401</v>
      </c>
      <c r="P817" s="1">
        <v>42408.5</v>
      </c>
      <c r="Q817" s="1">
        <v>42437.5</v>
      </c>
      <c r="R817">
        <v>600</v>
      </c>
      <c r="S817">
        <v>28.97</v>
      </c>
      <c r="T817" t="s">
        <v>7</v>
      </c>
      <c r="U817">
        <v>0</v>
      </c>
      <c r="V817">
        <v>0</v>
      </c>
      <c r="W817">
        <v>0</v>
      </c>
      <c r="X817">
        <v>0.09</v>
      </c>
      <c r="Y817">
        <v>0</v>
      </c>
      <c r="Z817">
        <v>0.11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0.47</v>
      </c>
      <c r="AO817">
        <v>0</v>
      </c>
      <c r="AP817">
        <v>28.3</v>
      </c>
      <c r="AQ817">
        <v>0</v>
      </c>
      <c r="AR817" t="s">
        <v>1366</v>
      </c>
      <c r="AS817">
        <v>69524200</v>
      </c>
      <c r="AT817" t="s">
        <v>1783</v>
      </c>
      <c r="AU817">
        <v>102</v>
      </c>
      <c r="AV817" t="s">
        <v>1784</v>
      </c>
      <c r="AW817" t="s">
        <v>11</v>
      </c>
      <c r="AX817" t="s">
        <v>1785</v>
      </c>
      <c r="BB817">
        <v>0</v>
      </c>
    </row>
    <row r="818" spans="1:54" x14ac:dyDescent="0.25">
      <c r="A818">
        <v>822494</v>
      </c>
      <c r="B818" t="s">
        <v>2192</v>
      </c>
      <c r="C818" t="s">
        <v>1778</v>
      </c>
      <c r="D818" t="s">
        <v>1779</v>
      </c>
      <c r="E818" t="s">
        <v>3</v>
      </c>
      <c r="F818" t="s">
        <v>1368</v>
      </c>
      <c r="G818" t="s">
        <v>1781</v>
      </c>
      <c r="H818" s="1">
        <v>42430.5</v>
      </c>
      <c r="I818" t="s">
        <v>576</v>
      </c>
      <c r="J818" t="s">
        <v>6</v>
      </c>
      <c r="K818" s="5">
        <v>42430</v>
      </c>
      <c r="L818" s="1">
        <v>42401.5</v>
      </c>
      <c r="M818" t="s">
        <v>576</v>
      </c>
      <c r="N818" t="s">
        <v>6</v>
      </c>
      <c r="O818" s="5">
        <v>42401</v>
      </c>
      <c r="P818" s="1">
        <v>42406.5</v>
      </c>
      <c r="Q818" s="1">
        <v>42436.5</v>
      </c>
      <c r="R818">
        <v>800</v>
      </c>
      <c r="S818">
        <v>39.159999999999997</v>
      </c>
      <c r="T818" t="s">
        <v>7</v>
      </c>
      <c r="U818">
        <v>0</v>
      </c>
      <c r="V818">
        <v>0</v>
      </c>
      <c r="W818">
        <v>0</v>
      </c>
      <c r="X818">
        <v>0.12</v>
      </c>
      <c r="Y818">
        <v>0</v>
      </c>
      <c r="Z818">
        <v>0.14000000000000001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0.63</v>
      </c>
      <c r="AO818">
        <v>0</v>
      </c>
      <c r="AP818">
        <v>38.270000000000003</v>
      </c>
      <c r="AQ818">
        <v>0</v>
      </c>
      <c r="AR818" t="s">
        <v>1601</v>
      </c>
      <c r="AS818">
        <v>69524200</v>
      </c>
      <c r="AT818" t="s">
        <v>1783</v>
      </c>
      <c r="AU818">
        <v>102</v>
      </c>
      <c r="AV818" t="s">
        <v>1784</v>
      </c>
      <c r="AW818" t="s">
        <v>11</v>
      </c>
      <c r="AX818" t="s">
        <v>1785</v>
      </c>
      <c r="AZ818" t="s">
        <v>1369</v>
      </c>
      <c r="BA818" t="s">
        <v>15</v>
      </c>
      <c r="BB818">
        <v>0</v>
      </c>
    </row>
    <row r="819" spans="1:54" x14ac:dyDescent="0.25">
      <c r="A819">
        <v>822495</v>
      </c>
      <c r="B819" t="s">
        <v>2193</v>
      </c>
      <c r="C819" t="s">
        <v>1778</v>
      </c>
      <c r="D819" t="s">
        <v>1779</v>
      </c>
      <c r="E819" t="s">
        <v>3</v>
      </c>
      <c r="F819" t="s">
        <v>2194</v>
      </c>
      <c r="G819" t="s">
        <v>1781</v>
      </c>
      <c r="H819" s="1">
        <v>42430.5</v>
      </c>
      <c r="I819" t="s">
        <v>576</v>
      </c>
      <c r="J819" t="s">
        <v>6</v>
      </c>
      <c r="K819" s="5">
        <v>42430</v>
      </c>
      <c r="L819" s="1">
        <v>42430.5</v>
      </c>
      <c r="M819" t="s">
        <v>576</v>
      </c>
      <c r="N819" t="s">
        <v>6</v>
      </c>
      <c r="O819" s="5">
        <v>42430</v>
      </c>
      <c r="P819" s="1">
        <v>42446.5</v>
      </c>
      <c r="Q819" s="1">
        <v>42461.5</v>
      </c>
      <c r="R819">
        <v>2000</v>
      </c>
      <c r="S819">
        <v>14.56</v>
      </c>
      <c r="T819" t="s">
        <v>7</v>
      </c>
      <c r="U819">
        <v>0</v>
      </c>
      <c r="V819">
        <v>0</v>
      </c>
      <c r="W819">
        <v>0</v>
      </c>
      <c r="X819">
        <v>0.31</v>
      </c>
      <c r="Y819">
        <v>0</v>
      </c>
      <c r="Z819">
        <v>0.36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1.57</v>
      </c>
      <c r="AO819">
        <v>0</v>
      </c>
      <c r="AP819">
        <v>12.32</v>
      </c>
      <c r="AQ819">
        <v>0</v>
      </c>
      <c r="AS819">
        <v>69524200</v>
      </c>
      <c r="AT819" t="s">
        <v>1783</v>
      </c>
      <c r="AU819">
        <v>102</v>
      </c>
      <c r="AV819" t="s">
        <v>1784</v>
      </c>
      <c r="AW819" t="s">
        <v>11</v>
      </c>
      <c r="AX819" t="s">
        <v>1785</v>
      </c>
      <c r="BB819">
        <v>0</v>
      </c>
    </row>
    <row r="820" spans="1:54" x14ac:dyDescent="0.25">
      <c r="A820">
        <v>822496</v>
      </c>
      <c r="B820" t="s">
        <v>2195</v>
      </c>
      <c r="C820" t="s">
        <v>1778</v>
      </c>
      <c r="D820" t="s">
        <v>1779</v>
      </c>
      <c r="E820" t="s">
        <v>3</v>
      </c>
      <c r="F820" t="s">
        <v>2194</v>
      </c>
      <c r="G820" t="s">
        <v>1781</v>
      </c>
      <c r="H820" s="1">
        <v>42430.5</v>
      </c>
      <c r="I820" t="s">
        <v>576</v>
      </c>
      <c r="J820" t="s">
        <v>6</v>
      </c>
      <c r="K820" s="5">
        <v>42430</v>
      </c>
      <c r="L820" s="1">
        <v>42430.5</v>
      </c>
      <c r="M820" t="s">
        <v>576</v>
      </c>
      <c r="N820" t="s">
        <v>6</v>
      </c>
      <c r="O820" s="5">
        <v>42430</v>
      </c>
      <c r="P820" s="1">
        <v>42422.5</v>
      </c>
      <c r="Q820" s="1">
        <v>42461.5</v>
      </c>
      <c r="R820">
        <v>9400</v>
      </c>
      <c r="S820">
        <v>64.3</v>
      </c>
      <c r="T820" t="s">
        <v>7</v>
      </c>
      <c r="U820">
        <v>0</v>
      </c>
      <c r="V820">
        <v>0</v>
      </c>
      <c r="W820">
        <v>0</v>
      </c>
      <c r="X820">
        <v>1.46</v>
      </c>
      <c r="Y820">
        <v>0</v>
      </c>
      <c r="Z820">
        <v>1.67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7.38</v>
      </c>
      <c r="AO820">
        <v>0</v>
      </c>
      <c r="AP820">
        <v>53.79</v>
      </c>
      <c r="AQ820">
        <v>0</v>
      </c>
      <c r="AS820">
        <v>69524200</v>
      </c>
      <c r="AT820" t="s">
        <v>1783</v>
      </c>
      <c r="AU820">
        <v>102</v>
      </c>
      <c r="AV820" t="s">
        <v>1784</v>
      </c>
      <c r="AW820" t="s">
        <v>11</v>
      </c>
      <c r="AX820" t="s">
        <v>1785</v>
      </c>
      <c r="BB820">
        <v>0</v>
      </c>
    </row>
    <row r="821" spans="1:54" x14ac:dyDescent="0.25">
      <c r="A821">
        <v>822497</v>
      </c>
      <c r="B821" t="s">
        <v>2196</v>
      </c>
      <c r="C821" t="s">
        <v>1778</v>
      </c>
      <c r="D821" t="s">
        <v>1779</v>
      </c>
      <c r="E821" t="s">
        <v>3</v>
      </c>
      <c r="F821" t="s">
        <v>2197</v>
      </c>
      <c r="G821" t="s">
        <v>1781</v>
      </c>
      <c r="H821" s="1">
        <v>42430.5</v>
      </c>
      <c r="I821" t="s">
        <v>576</v>
      </c>
      <c r="J821" t="s">
        <v>6</v>
      </c>
      <c r="K821" s="5">
        <v>42430</v>
      </c>
      <c r="L821" s="1">
        <v>42430.5</v>
      </c>
      <c r="M821" t="s">
        <v>576</v>
      </c>
      <c r="N821" t="s">
        <v>6</v>
      </c>
      <c r="O821" s="5">
        <v>42430</v>
      </c>
      <c r="P821" s="1">
        <v>42439.5</v>
      </c>
      <c r="Q821" s="1">
        <v>42470.5</v>
      </c>
      <c r="R821">
        <v>4600</v>
      </c>
      <c r="S821">
        <v>27.02</v>
      </c>
      <c r="T821" t="s">
        <v>7</v>
      </c>
      <c r="U821">
        <v>0</v>
      </c>
      <c r="V821">
        <v>0</v>
      </c>
      <c r="W821">
        <v>0</v>
      </c>
      <c r="X821">
        <v>0.72</v>
      </c>
      <c r="Y821">
        <v>0</v>
      </c>
      <c r="Z821">
        <v>0.82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3.61</v>
      </c>
      <c r="AO821">
        <v>0</v>
      </c>
      <c r="AP821">
        <v>21.87</v>
      </c>
      <c r="AQ821">
        <v>0</v>
      </c>
      <c r="AS821">
        <v>69524200</v>
      </c>
      <c r="AT821" t="s">
        <v>1783</v>
      </c>
      <c r="AU821">
        <v>102</v>
      </c>
      <c r="AV821" t="s">
        <v>1784</v>
      </c>
      <c r="AW821" t="s">
        <v>11</v>
      </c>
      <c r="AX821" t="s">
        <v>1785</v>
      </c>
      <c r="BB821">
        <v>0</v>
      </c>
    </row>
    <row r="822" spans="1:54" x14ac:dyDescent="0.25">
      <c r="A822">
        <v>822498</v>
      </c>
      <c r="B822" t="s">
        <v>2198</v>
      </c>
      <c r="C822" t="s">
        <v>1778</v>
      </c>
      <c r="D822" t="s">
        <v>1779</v>
      </c>
      <c r="E822" t="s">
        <v>3</v>
      </c>
      <c r="F822" t="s">
        <v>484</v>
      </c>
      <c r="G822" t="s">
        <v>1781</v>
      </c>
      <c r="H822" s="1">
        <v>42430.5</v>
      </c>
      <c r="I822" t="s">
        <v>576</v>
      </c>
      <c r="J822" t="s">
        <v>6</v>
      </c>
      <c r="K822" s="5">
        <v>42430</v>
      </c>
      <c r="L822" s="1">
        <v>42430.5</v>
      </c>
      <c r="M822" t="s">
        <v>576</v>
      </c>
      <c r="N822" t="s">
        <v>6</v>
      </c>
      <c r="O822" s="5">
        <v>42430</v>
      </c>
      <c r="P822" s="1">
        <v>42430.5</v>
      </c>
      <c r="Q822" s="1">
        <v>42461.5</v>
      </c>
      <c r="R822">
        <v>293400</v>
      </c>
      <c r="S822">
        <v>3595.54</v>
      </c>
      <c r="T822" t="s">
        <v>7</v>
      </c>
      <c r="U822">
        <v>0</v>
      </c>
      <c r="V822">
        <v>0</v>
      </c>
      <c r="W822">
        <v>0</v>
      </c>
      <c r="X822">
        <v>45.64</v>
      </c>
      <c r="Y822">
        <v>0</v>
      </c>
      <c r="Z822">
        <v>52.16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230.44</v>
      </c>
      <c r="AO822">
        <v>0</v>
      </c>
      <c r="AP822">
        <v>3267.3</v>
      </c>
      <c r="AQ822">
        <v>0</v>
      </c>
      <c r="AS822">
        <v>69524200</v>
      </c>
      <c r="AT822" t="s">
        <v>1783</v>
      </c>
      <c r="AU822">
        <v>242</v>
      </c>
      <c r="AV822" t="s">
        <v>1371</v>
      </c>
      <c r="AW822" t="s">
        <v>39</v>
      </c>
      <c r="AX822" t="s">
        <v>485</v>
      </c>
      <c r="AY822" t="s">
        <v>486</v>
      </c>
      <c r="AZ822" t="s">
        <v>487</v>
      </c>
      <c r="BA822" t="s">
        <v>39</v>
      </c>
      <c r="BB822">
        <v>107014</v>
      </c>
    </row>
  </sheetData>
  <pageMargins left="0.7" right="0.7" top="0.75" bottom="0.75" header="0.3" footer="0.3"/>
  <tableParts count="1">
    <tablePart r:id="rId1"/>
  </tableParts>
  <extLst>
    <ext xmlns:x15="http://schemas.microsoft.com/office/spreadsheetml/2010/11/main" uri="{F7C9EE02-42E1-4005-9D12-6889AFFD525C}">
      <x15:webExtensions xmlns:xm="http://schemas.microsoft.com/office/excel/2006/main">
        <x15:webExtension appRef="{CBF6AC85-AD47-4EA5-9708-CDA677B75784}">
          <xm:f>Table1[#All]</xm:f>
        </x15:webExtension>
      </x15:webExtens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Bills by Quarter</vt:lpstr>
      <vt:lpstr>Bills by Date</vt:lpstr>
      <vt:lpstr>Billing Statement</vt:lpstr>
      <vt:lpstr>Billing Statement Details</vt:lpstr>
      <vt:lpstr>Sheet1</vt:lpstr>
      <vt:lpstr>Table2</vt:lpstr>
      <vt:lpstr>Table3</vt:lpstr>
      <vt:lpstr>Table4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Whitney Elizabeth Smith</cp:lastModifiedBy>
  <dcterms:created xsi:type="dcterms:W3CDTF">2015-06-29T19:12:39Z</dcterms:created>
  <dcterms:modified xsi:type="dcterms:W3CDTF">2016-05-11T17:51:54Z</dcterms:modified>
</cp:coreProperties>
</file>